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D:\Workspace\cmp-codecs\doc\"/>
    </mc:Choice>
  </mc:AlternateContent>
  <bookViews>
    <workbookView xWindow="0" yWindow="0" windowWidth="21570" windowHeight="9225" firstSheet="1" activeTab="3"/>
  </bookViews>
  <sheets>
    <sheet name="all" sheetId="1" r:id="rId1"/>
    <sheet name="sortdata" sheetId="6" r:id="rId2"/>
    <sheet name="original-data" sheetId="3" r:id="rId3"/>
    <sheet name="distribution-max" sheetId="5" r:id="rId4"/>
  </sheets>
  <definedNames>
    <definedName name="find" localSheetId="3">'distribution-max'!$H$34:$M$83</definedName>
    <definedName name="find_1" localSheetId="3">'distribution-max'!$A$34:$F$83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3" l="1"/>
  <c r="H2" i="3"/>
  <c r="H3" i="3"/>
  <c r="I3" i="3"/>
  <c r="H4" i="3"/>
  <c r="I4" i="3"/>
  <c r="H5" i="3"/>
  <c r="I5" i="3"/>
  <c r="H6" i="3"/>
  <c r="I6" i="3"/>
  <c r="H7" i="3"/>
  <c r="I7" i="3"/>
  <c r="H8" i="3"/>
  <c r="I8" i="3"/>
  <c r="H9" i="3"/>
  <c r="I9" i="3"/>
  <c r="H10" i="3"/>
  <c r="I10" i="3"/>
  <c r="H11" i="3"/>
  <c r="I11" i="3"/>
  <c r="H12" i="3"/>
  <c r="I12" i="3"/>
  <c r="H13" i="3"/>
  <c r="I13" i="3"/>
  <c r="H14" i="3"/>
  <c r="I14" i="3"/>
  <c r="H15" i="3"/>
  <c r="I15" i="3"/>
  <c r="H16" i="3"/>
  <c r="I16" i="3"/>
  <c r="H17" i="3"/>
  <c r="I17" i="3"/>
  <c r="H18" i="3"/>
  <c r="I18" i="3"/>
  <c r="H19" i="3"/>
  <c r="I19" i="3"/>
  <c r="H20" i="3"/>
  <c r="I20" i="3"/>
  <c r="H21" i="3"/>
  <c r="I21" i="3"/>
  <c r="H22" i="3"/>
  <c r="I22" i="3"/>
  <c r="H23" i="3"/>
  <c r="I23" i="3"/>
  <c r="H24" i="3"/>
  <c r="I24" i="3"/>
  <c r="H25" i="3"/>
  <c r="I25" i="3"/>
  <c r="H26" i="3"/>
  <c r="I26" i="3"/>
  <c r="H27" i="3"/>
  <c r="I27" i="3"/>
  <c r="H28" i="3"/>
  <c r="I28" i="3"/>
  <c r="H29" i="3"/>
  <c r="I29" i="3"/>
  <c r="H30" i="3"/>
  <c r="I30" i="3"/>
  <c r="H31" i="3"/>
  <c r="I31" i="3"/>
  <c r="H32" i="3"/>
  <c r="I32" i="3"/>
  <c r="H33" i="3"/>
  <c r="I33" i="3"/>
  <c r="H34" i="3"/>
  <c r="I34" i="3"/>
  <c r="H35" i="3"/>
  <c r="I35" i="3"/>
  <c r="H36" i="3"/>
  <c r="I36" i="3"/>
  <c r="H37" i="3"/>
  <c r="I37" i="3"/>
  <c r="H38" i="3"/>
  <c r="I38" i="3"/>
  <c r="H39" i="3"/>
  <c r="I39" i="3"/>
  <c r="H40" i="3"/>
  <c r="I40" i="3"/>
  <c r="H41" i="3"/>
  <c r="I41" i="3"/>
  <c r="H42" i="3"/>
  <c r="I42" i="3"/>
  <c r="H43" i="3"/>
  <c r="I43" i="3"/>
  <c r="H44" i="3"/>
  <c r="I44" i="3"/>
  <c r="H45" i="3"/>
  <c r="I45" i="3"/>
  <c r="H46" i="3"/>
  <c r="I46" i="3"/>
  <c r="H47" i="3"/>
  <c r="I47" i="3"/>
  <c r="H48" i="3"/>
  <c r="I48" i="3"/>
  <c r="H49" i="3"/>
  <c r="I49" i="3"/>
  <c r="H50" i="3"/>
  <c r="I50" i="3"/>
  <c r="H51" i="3"/>
  <c r="I51" i="3"/>
  <c r="H52" i="3"/>
  <c r="I52" i="3"/>
  <c r="H53" i="3"/>
  <c r="I53" i="3"/>
  <c r="H54" i="3"/>
  <c r="I54" i="3"/>
  <c r="H55" i="3"/>
  <c r="I55" i="3"/>
  <c r="H56" i="3"/>
  <c r="I56" i="3"/>
  <c r="H57" i="3"/>
  <c r="I57" i="3"/>
  <c r="H58" i="3"/>
  <c r="I58" i="3"/>
  <c r="H59" i="3"/>
  <c r="I59" i="3"/>
  <c r="H60" i="3"/>
  <c r="I60" i="3"/>
  <c r="H61" i="3"/>
  <c r="I61" i="3"/>
  <c r="H62" i="3"/>
  <c r="I62" i="3"/>
  <c r="H63" i="3"/>
  <c r="I63" i="3"/>
  <c r="H64" i="3"/>
  <c r="I64" i="3"/>
  <c r="H65" i="3"/>
  <c r="I65" i="3"/>
  <c r="H66" i="3"/>
  <c r="I66" i="3"/>
  <c r="H67" i="3"/>
  <c r="I67" i="3"/>
  <c r="H68" i="3"/>
  <c r="I68" i="3"/>
  <c r="H69" i="3"/>
  <c r="I69" i="3"/>
  <c r="H70" i="3"/>
  <c r="I70" i="3"/>
  <c r="H71" i="3"/>
  <c r="I71" i="3"/>
  <c r="H72" i="3"/>
  <c r="I72" i="3"/>
  <c r="H73" i="3"/>
  <c r="I73" i="3"/>
  <c r="H74" i="3"/>
  <c r="I74" i="3"/>
  <c r="H75" i="3"/>
  <c r="I75" i="3"/>
  <c r="H76" i="3"/>
  <c r="I76" i="3"/>
  <c r="H77" i="3"/>
  <c r="I77" i="3"/>
  <c r="H78" i="3"/>
  <c r="I78" i="3"/>
  <c r="H79" i="3"/>
  <c r="I79" i="3"/>
  <c r="H80" i="3"/>
  <c r="I80" i="3"/>
  <c r="H81" i="3"/>
  <c r="I81" i="3"/>
  <c r="H82" i="3"/>
  <c r="I82" i="3"/>
  <c r="H83" i="3"/>
  <c r="I83" i="3"/>
  <c r="H84" i="3"/>
  <c r="I84" i="3"/>
  <c r="H85" i="3"/>
  <c r="I85" i="3"/>
  <c r="H86" i="3"/>
  <c r="I86" i="3"/>
  <c r="H87" i="3"/>
  <c r="I87" i="3"/>
  <c r="H88" i="3"/>
  <c r="I88" i="3"/>
  <c r="H89" i="3"/>
  <c r="I89" i="3"/>
  <c r="H90" i="3"/>
  <c r="I90" i="3"/>
  <c r="H91" i="3"/>
  <c r="I91" i="3"/>
  <c r="H92" i="3"/>
  <c r="I92" i="3"/>
  <c r="H93" i="3"/>
  <c r="I93" i="3"/>
  <c r="H94" i="3"/>
  <c r="I94" i="3"/>
  <c r="H95" i="3"/>
  <c r="I95" i="3"/>
  <c r="H96" i="3"/>
  <c r="I96" i="3"/>
  <c r="H97" i="3"/>
  <c r="I97" i="3"/>
  <c r="H98" i="3"/>
  <c r="I98" i="3"/>
  <c r="H99" i="3"/>
  <c r="I99" i="3"/>
  <c r="H100" i="3"/>
  <c r="I100" i="3"/>
  <c r="H101" i="3"/>
  <c r="I101" i="3"/>
  <c r="H102" i="3"/>
  <c r="I102" i="3"/>
  <c r="H103" i="3"/>
  <c r="I103" i="3"/>
  <c r="H104" i="3"/>
  <c r="I104" i="3"/>
  <c r="H105" i="3"/>
  <c r="I105" i="3"/>
  <c r="H106" i="3"/>
  <c r="I106" i="3"/>
  <c r="H107" i="3"/>
  <c r="I107" i="3"/>
  <c r="H108" i="3"/>
  <c r="I108" i="3"/>
  <c r="H109" i="3"/>
  <c r="I109" i="3"/>
  <c r="H110" i="3"/>
  <c r="I110" i="3"/>
  <c r="H111" i="3"/>
  <c r="I111" i="3"/>
  <c r="H112" i="3"/>
  <c r="I112" i="3"/>
  <c r="H113" i="3"/>
  <c r="I113" i="3"/>
  <c r="H114" i="3"/>
  <c r="I114" i="3"/>
  <c r="H115" i="3"/>
  <c r="I115" i="3"/>
  <c r="H116" i="3"/>
  <c r="I116" i="3"/>
  <c r="H117" i="3"/>
  <c r="I117" i="3"/>
  <c r="H118" i="3"/>
  <c r="I118" i="3"/>
  <c r="H119" i="3"/>
  <c r="I119" i="3"/>
  <c r="H120" i="3"/>
  <c r="I120" i="3"/>
  <c r="H121" i="3"/>
  <c r="I121" i="3"/>
  <c r="H122" i="3"/>
  <c r="I122" i="3"/>
  <c r="H123" i="3"/>
  <c r="I123" i="3"/>
  <c r="H124" i="3"/>
  <c r="I124" i="3"/>
  <c r="H125" i="3"/>
  <c r="I125" i="3"/>
  <c r="H126" i="3"/>
  <c r="I126" i="3"/>
  <c r="H127" i="3"/>
  <c r="I127" i="3"/>
  <c r="H128" i="3"/>
  <c r="I128" i="3"/>
  <c r="H129" i="3"/>
  <c r="I129" i="3"/>
  <c r="H130" i="3"/>
  <c r="I130" i="3"/>
  <c r="H131" i="3"/>
  <c r="I131" i="3"/>
  <c r="H132" i="3"/>
  <c r="I132" i="3"/>
  <c r="H133" i="3"/>
  <c r="I133" i="3"/>
  <c r="H134" i="3"/>
  <c r="I134" i="3"/>
  <c r="H135" i="3"/>
  <c r="I135" i="3"/>
  <c r="H136" i="3"/>
  <c r="I136" i="3"/>
  <c r="H137" i="3"/>
  <c r="I137" i="3"/>
  <c r="H138" i="3"/>
  <c r="I138" i="3"/>
  <c r="H139" i="3"/>
  <c r="I139" i="3"/>
  <c r="H140" i="3"/>
  <c r="I140" i="3"/>
  <c r="H141" i="3"/>
  <c r="I141" i="3"/>
  <c r="H142" i="3"/>
  <c r="I142" i="3"/>
  <c r="H143" i="3"/>
  <c r="I143" i="3"/>
  <c r="H144" i="3"/>
  <c r="I144" i="3"/>
  <c r="H145" i="3"/>
  <c r="I145" i="3"/>
  <c r="H146" i="3"/>
  <c r="I146" i="3"/>
  <c r="H147" i="3"/>
  <c r="I147" i="3"/>
  <c r="H148" i="3"/>
  <c r="I148" i="3"/>
  <c r="H149" i="3"/>
  <c r="I149" i="3"/>
  <c r="H150" i="3"/>
  <c r="I150" i="3"/>
  <c r="H151" i="3"/>
  <c r="I151" i="3"/>
  <c r="H152" i="3"/>
  <c r="I152" i="3"/>
  <c r="H153" i="3"/>
  <c r="I153" i="3"/>
  <c r="H154" i="3"/>
  <c r="I154" i="3"/>
  <c r="H155" i="3"/>
  <c r="I155" i="3"/>
  <c r="H156" i="3"/>
  <c r="I156" i="3"/>
  <c r="H157" i="3"/>
  <c r="I157" i="3"/>
  <c r="H158" i="3"/>
  <c r="I158" i="3"/>
  <c r="H159" i="3"/>
  <c r="I159" i="3"/>
  <c r="H160" i="3"/>
  <c r="I160" i="3"/>
  <c r="H161" i="3"/>
  <c r="I161" i="3"/>
  <c r="H162" i="3"/>
  <c r="I162" i="3"/>
  <c r="H163" i="3"/>
  <c r="I163" i="3"/>
  <c r="H164" i="3"/>
  <c r="I164" i="3"/>
  <c r="H165" i="3"/>
  <c r="I165" i="3"/>
  <c r="H166" i="3"/>
  <c r="I166" i="3"/>
  <c r="H167" i="3"/>
  <c r="I167" i="3"/>
  <c r="H168" i="3"/>
  <c r="I168" i="3"/>
  <c r="H169" i="3"/>
  <c r="I169" i="3"/>
  <c r="H170" i="3"/>
  <c r="I170" i="3"/>
  <c r="H171" i="3"/>
  <c r="I171" i="3"/>
  <c r="H172" i="3"/>
  <c r="I172" i="3"/>
  <c r="H173" i="3"/>
  <c r="I173" i="3"/>
  <c r="H174" i="3"/>
  <c r="I174" i="3"/>
  <c r="H175" i="3"/>
  <c r="I175" i="3"/>
  <c r="H176" i="3"/>
  <c r="I176" i="3"/>
  <c r="H177" i="3"/>
  <c r="I177" i="3"/>
  <c r="H178" i="3"/>
  <c r="I178" i="3"/>
  <c r="H179" i="3"/>
  <c r="I179" i="3"/>
  <c r="H180" i="3"/>
  <c r="I180" i="3"/>
  <c r="H181" i="3"/>
  <c r="I181" i="3"/>
  <c r="H182" i="3"/>
  <c r="I182" i="3"/>
  <c r="H183" i="3"/>
  <c r="I183" i="3"/>
  <c r="H184" i="3"/>
  <c r="I184" i="3"/>
  <c r="H185" i="3"/>
  <c r="I185" i="3"/>
  <c r="H186" i="3"/>
  <c r="I186" i="3"/>
  <c r="H187" i="3"/>
  <c r="I187" i="3"/>
  <c r="H188" i="3"/>
  <c r="I188" i="3"/>
  <c r="H189" i="3"/>
  <c r="I189" i="3"/>
  <c r="H190" i="3"/>
  <c r="I190" i="3"/>
  <c r="H191" i="3"/>
  <c r="I191" i="3"/>
  <c r="H192" i="3"/>
  <c r="I192" i="3"/>
  <c r="H193" i="3"/>
  <c r="I193" i="3"/>
  <c r="H194" i="3"/>
  <c r="I194" i="3"/>
  <c r="H195" i="3"/>
  <c r="I195" i="3"/>
  <c r="H196" i="3"/>
  <c r="I196" i="3"/>
  <c r="H197" i="3"/>
  <c r="I197" i="3"/>
  <c r="H198" i="3"/>
  <c r="I198" i="3"/>
  <c r="H199" i="3"/>
  <c r="I199" i="3"/>
  <c r="H200" i="3"/>
  <c r="I200" i="3"/>
  <c r="H201" i="3"/>
  <c r="I201" i="3"/>
  <c r="H202" i="3"/>
  <c r="I202" i="3"/>
  <c r="H203" i="3"/>
  <c r="I203" i="3"/>
  <c r="H204" i="3"/>
  <c r="I204" i="3"/>
  <c r="H205" i="3"/>
  <c r="I205" i="3"/>
  <c r="H206" i="3"/>
  <c r="I206" i="3"/>
  <c r="H207" i="3"/>
  <c r="I207" i="3"/>
  <c r="H208" i="3"/>
  <c r="I208" i="3"/>
  <c r="H209" i="3"/>
  <c r="I209" i="3"/>
  <c r="H210" i="3"/>
  <c r="I210" i="3"/>
  <c r="H211" i="3"/>
  <c r="I211" i="3"/>
  <c r="H212" i="3"/>
  <c r="I212" i="3"/>
  <c r="H213" i="3"/>
  <c r="I213" i="3"/>
  <c r="H214" i="3"/>
  <c r="I214" i="3"/>
  <c r="H215" i="3"/>
  <c r="I215" i="3"/>
  <c r="H216" i="3"/>
  <c r="I216" i="3"/>
  <c r="H217" i="3"/>
  <c r="I217" i="3"/>
  <c r="H218" i="3"/>
  <c r="I218" i="3"/>
  <c r="H219" i="3"/>
  <c r="I219" i="3"/>
  <c r="H220" i="3"/>
  <c r="I220" i="3"/>
  <c r="H221" i="3"/>
  <c r="I221" i="3"/>
  <c r="H222" i="3"/>
  <c r="I222" i="3"/>
  <c r="H223" i="3"/>
  <c r="I223" i="3"/>
  <c r="H224" i="3"/>
  <c r="I224" i="3"/>
  <c r="H225" i="3"/>
  <c r="I225" i="3"/>
  <c r="H226" i="3"/>
  <c r="I226" i="3"/>
  <c r="H227" i="3"/>
  <c r="I227" i="3"/>
  <c r="H228" i="3"/>
  <c r="I228" i="3"/>
  <c r="H229" i="3"/>
  <c r="I229" i="3"/>
  <c r="H230" i="3"/>
  <c r="I230" i="3"/>
  <c r="H231" i="3"/>
  <c r="I231" i="3"/>
  <c r="H232" i="3"/>
  <c r="I232" i="3"/>
  <c r="H233" i="3"/>
  <c r="I233" i="3"/>
  <c r="H234" i="3"/>
  <c r="I234" i="3"/>
  <c r="H235" i="3"/>
  <c r="I235" i="3"/>
  <c r="H236" i="3"/>
  <c r="I236" i="3"/>
  <c r="H237" i="3"/>
  <c r="I237" i="3"/>
  <c r="H238" i="3"/>
  <c r="I238" i="3"/>
  <c r="H239" i="3"/>
  <c r="I239" i="3"/>
  <c r="H240" i="3"/>
  <c r="I240" i="3"/>
  <c r="H241" i="3"/>
  <c r="I241" i="3"/>
  <c r="H242" i="3"/>
  <c r="I242" i="3"/>
  <c r="H243" i="3"/>
  <c r="I243" i="3"/>
  <c r="H244" i="3"/>
  <c r="I244" i="3"/>
  <c r="H245" i="3"/>
  <c r="I245" i="3"/>
  <c r="H246" i="3"/>
  <c r="I246" i="3"/>
  <c r="H247" i="3"/>
  <c r="I247" i="3"/>
  <c r="H248" i="3"/>
  <c r="I248" i="3"/>
  <c r="H249" i="3"/>
  <c r="I249" i="3"/>
  <c r="H250" i="3"/>
  <c r="I250" i="3"/>
  <c r="H251" i="3"/>
  <c r="I251" i="3"/>
  <c r="H252" i="3"/>
  <c r="I252" i="3"/>
  <c r="H253" i="3"/>
  <c r="I253" i="3"/>
  <c r="H254" i="3"/>
  <c r="I254" i="3"/>
  <c r="H255" i="3"/>
  <c r="I255" i="3"/>
  <c r="H256" i="3"/>
  <c r="I256" i="3"/>
  <c r="H257" i="3"/>
  <c r="I257" i="3"/>
  <c r="H258" i="3"/>
  <c r="I258" i="3"/>
  <c r="H259" i="3"/>
  <c r="I259" i="3"/>
  <c r="H260" i="3"/>
  <c r="I260" i="3"/>
  <c r="H261" i="3"/>
  <c r="I261" i="3"/>
  <c r="H262" i="3"/>
  <c r="I262" i="3"/>
  <c r="H263" i="3"/>
  <c r="I263" i="3"/>
  <c r="H264" i="3"/>
  <c r="I264" i="3"/>
  <c r="H265" i="3"/>
  <c r="I265" i="3"/>
  <c r="H266" i="3"/>
  <c r="I266" i="3"/>
  <c r="H267" i="3"/>
  <c r="I267" i="3"/>
  <c r="H268" i="3"/>
  <c r="I268" i="3"/>
  <c r="H269" i="3"/>
  <c r="I269" i="3"/>
  <c r="H270" i="3"/>
  <c r="I270" i="3"/>
  <c r="H271" i="3"/>
  <c r="I271" i="3"/>
  <c r="H272" i="3"/>
  <c r="I272" i="3"/>
  <c r="H273" i="3"/>
  <c r="I273" i="3"/>
  <c r="H274" i="3"/>
  <c r="I274" i="3"/>
  <c r="H275" i="3"/>
  <c r="I275" i="3"/>
  <c r="H276" i="3"/>
  <c r="I276" i="3"/>
  <c r="H277" i="3"/>
  <c r="I277" i="3"/>
  <c r="H278" i="3"/>
  <c r="I278" i="3"/>
  <c r="H279" i="3"/>
  <c r="I279" i="3"/>
  <c r="H280" i="3"/>
  <c r="I280" i="3"/>
  <c r="H281" i="3"/>
  <c r="I281" i="3"/>
  <c r="H282" i="3"/>
  <c r="I282" i="3"/>
  <c r="H283" i="3"/>
  <c r="I283" i="3"/>
  <c r="H284" i="3"/>
  <c r="I284" i="3"/>
  <c r="H285" i="3"/>
  <c r="I285" i="3"/>
  <c r="H286" i="3"/>
  <c r="I286" i="3"/>
  <c r="H287" i="3"/>
  <c r="I287" i="3"/>
  <c r="H288" i="3"/>
  <c r="I288" i="3"/>
  <c r="H289" i="3"/>
  <c r="I289" i="3"/>
  <c r="H290" i="3"/>
  <c r="I290" i="3"/>
  <c r="H291" i="3"/>
  <c r="I291" i="3"/>
  <c r="H292" i="3"/>
  <c r="I292" i="3"/>
  <c r="H293" i="3"/>
  <c r="I293" i="3"/>
  <c r="H294" i="3"/>
  <c r="I294" i="3"/>
  <c r="H295" i="3"/>
  <c r="I295" i="3"/>
  <c r="H296" i="3"/>
  <c r="I296" i="3"/>
  <c r="H297" i="3"/>
  <c r="I297" i="3"/>
  <c r="H298" i="3"/>
  <c r="I298" i="3"/>
  <c r="H299" i="3"/>
  <c r="I299" i="3"/>
  <c r="H300" i="3"/>
  <c r="I300" i="3"/>
  <c r="H301" i="3"/>
  <c r="I301" i="3"/>
  <c r="H302" i="3"/>
  <c r="I302" i="3"/>
  <c r="H303" i="3"/>
  <c r="I303" i="3"/>
  <c r="H304" i="3"/>
  <c r="I304" i="3"/>
  <c r="H305" i="3"/>
  <c r="I305" i="3"/>
  <c r="H306" i="3"/>
  <c r="I306" i="3"/>
  <c r="H307" i="3"/>
  <c r="I307" i="3"/>
  <c r="H308" i="3"/>
  <c r="I308" i="3"/>
  <c r="H309" i="3"/>
  <c r="I309" i="3"/>
  <c r="H310" i="3"/>
  <c r="I310" i="3"/>
  <c r="H311" i="3"/>
  <c r="I311" i="3"/>
  <c r="H312" i="3"/>
  <c r="I312" i="3"/>
  <c r="H313" i="3"/>
  <c r="I313" i="3"/>
  <c r="H314" i="3"/>
  <c r="I314" i="3"/>
  <c r="H315" i="3"/>
  <c r="I315" i="3"/>
  <c r="H316" i="3"/>
  <c r="I316" i="3"/>
  <c r="H317" i="3"/>
  <c r="I317" i="3"/>
  <c r="H318" i="3"/>
  <c r="I318" i="3"/>
  <c r="H319" i="3"/>
  <c r="I319" i="3"/>
  <c r="H320" i="3"/>
  <c r="I320" i="3"/>
  <c r="H321" i="3"/>
  <c r="I321" i="3"/>
  <c r="H322" i="3"/>
  <c r="I322" i="3"/>
  <c r="H323" i="3"/>
  <c r="I323" i="3"/>
  <c r="H324" i="3"/>
  <c r="I324" i="3"/>
  <c r="H325" i="3"/>
  <c r="I325" i="3"/>
  <c r="H326" i="3"/>
  <c r="I326" i="3"/>
  <c r="H327" i="3"/>
  <c r="I327" i="3"/>
  <c r="H328" i="3"/>
  <c r="I328" i="3"/>
  <c r="H329" i="3"/>
  <c r="I329" i="3"/>
  <c r="H330" i="3"/>
  <c r="I330" i="3"/>
  <c r="H331" i="3"/>
  <c r="I331" i="3"/>
  <c r="H332" i="3"/>
  <c r="I332" i="3"/>
  <c r="H333" i="3"/>
  <c r="I333" i="3"/>
  <c r="H334" i="3"/>
  <c r="I334" i="3"/>
  <c r="H335" i="3"/>
  <c r="I335" i="3"/>
  <c r="H336" i="3"/>
  <c r="I336" i="3"/>
  <c r="H337" i="3"/>
  <c r="I337" i="3"/>
  <c r="H338" i="3"/>
  <c r="I338" i="3"/>
  <c r="H339" i="3"/>
  <c r="I339" i="3"/>
  <c r="H340" i="3"/>
  <c r="I340" i="3"/>
  <c r="H341" i="3"/>
  <c r="I341" i="3"/>
  <c r="H342" i="3"/>
  <c r="I342" i="3"/>
  <c r="H343" i="3"/>
  <c r="I343" i="3"/>
  <c r="H344" i="3"/>
  <c r="I344" i="3"/>
  <c r="H345" i="3"/>
  <c r="I345" i="3"/>
  <c r="H346" i="3"/>
  <c r="I346" i="3"/>
  <c r="H347" i="3"/>
  <c r="I347" i="3"/>
  <c r="H348" i="3"/>
  <c r="I348" i="3"/>
  <c r="H349" i="3"/>
  <c r="I349" i="3"/>
  <c r="H350" i="3"/>
  <c r="I350" i="3"/>
  <c r="H351" i="3"/>
  <c r="I351" i="3"/>
  <c r="H352" i="3"/>
  <c r="I352" i="3"/>
  <c r="H353" i="3"/>
  <c r="I353" i="3"/>
  <c r="H354" i="3"/>
  <c r="I354" i="3"/>
  <c r="H355" i="3"/>
  <c r="I355" i="3"/>
  <c r="H356" i="3"/>
  <c r="I356" i="3"/>
  <c r="H357" i="3"/>
  <c r="I357" i="3"/>
  <c r="H358" i="3"/>
  <c r="I358" i="3"/>
  <c r="H359" i="3"/>
  <c r="I359" i="3"/>
  <c r="H360" i="3"/>
  <c r="I360" i="3"/>
  <c r="H361" i="3"/>
  <c r="I361" i="3"/>
  <c r="H362" i="3"/>
  <c r="I362" i="3"/>
  <c r="H363" i="3"/>
  <c r="I363" i="3"/>
  <c r="H364" i="3"/>
  <c r="I364" i="3"/>
  <c r="H365" i="3"/>
  <c r="I365" i="3"/>
  <c r="H366" i="3"/>
  <c r="I366" i="3"/>
  <c r="H367" i="3"/>
  <c r="I367" i="3"/>
  <c r="H368" i="3"/>
  <c r="I368" i="3"/>
  <c r="H369" i="3"/>
  <c r="I369" i="3"/>
  <c r="H370" i="3"/>
  <c r="I370" i="3"/>
  <c r="H371" i="3"/>
  <c r="I371" i="3"/>
  <c r="H372" i="3"/>
  <c r="I372" i="3"/>
  <c r="H373" i="3"/>
  <c r="I373" i="3"/>
  <c r="H374" i="3"/>
  <c r="I374" i="3"/>
  <c r="H375" i="3"/>
  <c r="I375" i="3"/>
  <c r="H376" i="3"/>
  <c r="I376" i="3"/>
  <c r="H377" i="3"/>
  <c r="I377" i="3"/>
  <c r="H378" i="3"/>
  <c r="I378" i="3"/>
  <c r="H379" i="3"/>
  <c r="I379" i="3"/>
  <c r="H380" i="3"/>
  <c r="I380" i="3"/>
  <c r="H381" i="3"/>
  <c r="I381" i="3"/>
  <c r="H382" i="3"/>
  <c r="I382" i="3"/>
  <c r="H383" i="3"/>
  <c r="I383" i="3"/>
  <c r="H384" i="3"/>
  <c r="I384" i="3"/>
  <c r="H385" i="3"/>
  <c r="I385" i="3"/>
  <c r="H386" i="3"/>
  <c r="I386" i="3"/>
  <c r="H387" i="3"/>
  <c r="I387" i="3"/>
  <c r="H388" i="3"/>
  <c r="I388" i="3"/>
  <c r="H389" i="3"/>
  <c r="I389" i="3"/>
  <c r="H390" i="3"/>
  <c r="I390" i="3"/>
  <c r="H391" i="3"/>
  <c r="I391" i="3"/>
  <c r="H392" i="3"/>
  <c r="I392" i="3"/>
  <c r="H393" i="3"/>
  <c r="I393" i="3"/>
  <c r="H394" i="3"/>
  <c r="I394" i="3"/>
  <c r="H395" i="3"/>
  <c r="I395" i="3"/>
  <c r="H396" i="3"/>
  <c r="I396" i="3"/>
  <c r="H397" i="3"/>
  <c r="I397" i="3"/>
  <c r="H398" i="3"/>
  <c r="I398" i="3"/>
  <c r="H399" i="3"/>
  <c r="I399" i="3"/>
  <c r="H400" i="3"/>
  <c r="I400" i="3"/>
  <c r="H401" i="3"/>
  <c r="I401" i="3"/>
  <c r="H402" i="3"/>
  <c r="I402" i="3"/>
  <c r="H403" i="3"/>
  <c r="I403" i="3"/>
  <c r="H404" i="3"/>
  <c r="I404" i="3"/>
  <c r="H405" i="3"/>
  <c r="I405" i="3"/>
  <c r="H406" i="3"/>
  <c r="I406" i="3"/>
  <c r="H407" i="3"/>
  <c r="I407" i="3"/>
  <c r="H408" i="3"/>
  <c r="I408" i="3"/>
  <c r="H409" i="3"/>
  <c r="I409" i="3"/>
  <c r="H410" i="3"/>
  <c r="I410" i="3"/>
  <c r="H411" i="3"/>
  <c r="I411" i="3"/>
  <c r="H412" i="3"/>
  <c r="I412" i="3"/>
  <c r="H413" i="3"/>
  <c r="I413" i="3"/>
  <c r="H414" i="3"/>
  <c r="I414" i="3"/>
  <c r="H415" i="3"/>
  <c r="I415" i="3"/>
  <c r="H416" i="3"/>
  <c r="I416" i="3"/>
  <c r="H417" i="3"/>
  <c r="I417" i="3"/>
  <c r="H418" i="3"/>
  <c r="I418" i="3"/>
  <c r="H419" i="3"/>
  <c r="I419" i="3"/>
  <c r="H420" i="3"/>
  <c r="I420" i="3"/>
  <c r="H421" i="3"/>
  <c r="I421" i="3"/>
  <c r="H422" i="3"/>
  <c r="I422" i="3"/>
  <c r="H423" i="3"/>
  <c r="I423" i="3"/>
  <c r="H424" i="3"/>
  <c r="I424" i="3"/>
  <c r="H425" i="3"/>
  <c r="I425" i="3"/>
  <c r="H426" i="3"/>
  <c r="I426" i="3"/>
  <c r="H427" i="3"/>
  <c r="I427" i="3"/>
  <c r="H428" i="3"/>
  <c r="I428" i="3"/>
  <c r="H429" i="3"/>
  <c r="I429" i="3"/>
  <c r="H430" i="3"/>
  <c r="I430" i="3"/>
  <c r="H431" i="3"/>
  <c r="I431" i="3"/>
  <c r="H432" i="3"/>
  <c r="I432" i="3"/>
  <c r="H433" i="3"/>
  <c r="I433" i="3"/>
  <c r="H434" i="3"/>
  <c r="I434" i="3"/>
  <c r="H435" i="3"/>
  <c r="I435" i="3"/>
  <c r="H436" i="3"/>
  <c r="I436" i="3"/>
  <c r="H437" i="3"/>
  <c r="I437" i="3"/>
  <c r="H438" i="3"/>
  <c r="I438" i="3"/>
  <c r="H439" i="3"/>
  <c r="I439" i="3"/>
  <c r="H440" i="3"/>
  <c r="I440" i="3"/>
  <c r="H441" i="3"/>
  <c r="I441" i="3"/>
  <c r="H442" i="3"/>
  <c r="I442" i="3"/>
  <c r="H443" i="3"/>
  <c r="I443" i="3"/>
  <c r="H444" i="3"/>
  <c r="I444" i="3"/>
  <c r="H445" i="3"/>
  <c r="I445" i="3"/>
  <c r="H446" i="3"/>
  <c r="I446" i="3"/>
  <c r="H447" i="3"/>
  <c r="I447" i="3"/>
  <c r="H448" i="3"/>
  <c r="I448" i="3"/>
  <c r="H449" i="3"/>
  <c r="I449" i="3"/>
  <c r="H450" i="3"/>
  <c r="I450" i="3"/>
  <c r="H451" i="3"/>
  <c r="I451" i="3"/>
  <c r="H452" i="3"/>
  <c r="I452" i="3"/>
  <c r="H453" i="3"/>
  <c r="I453" i="3"/>
  <c r="H454" i="3"/>
  <c r="I454" i="3"/>
  <c r="H455" i="3"/>
  <c r="I455" i="3"/>
  <c r="H456" i="3"/>
  <c r="I456" i="3"/>
  <c r="H457" i="3"/>
  <c r="I457" i="3"/>
  <c r="H458" i="3"/>
  <c r="I458" i="3"/>
  <c r="H459" i="3"/>
  <c r="I459" i="3"/>
  <c r="H460" i="3"/>
  <c r="I460" i="3"/>
  <c r="H461" i="3"/>
  <c r="I461" i="3"/>
  <c r="H462" i="3"/>
  <c r="I462" i="3"/>
  <c r="H463" i="3"/>
  <c r="I463" i="3"/>
  <c r="H464" i="3"/>
  <c r="I464" i="3"/>
  <c r="H465" i="3"/>
  <c r="I465" i="3"/>
  <c r="H466" i="3"/>
  <c r="I466" i="3"/>
  <c r="H467" i="3"/>
  <c r="I467" i="3"/>
  <c r="H468" i="3"/>
  <c r="I468" i="3"/>
  <c r="H469" i="3"/>
  <c r="I469" i="3"/>
  <c r="H470" i="3"/>
  <c r="I470" i="3"/>
  <c r="H471" i="3"/>
  <c r="I471" i="3"/>
  <c r="H472" i="3"/>
  <c r="I472" i="3"/>
  <c r="H473" i="3"/>
  <c r="I473" i="3"/>
  <c r="H474" i="3"/>
  <c r="I474" i="3"/>
  <c r="H475" i="3"/>
  <c r="I475" i="3"/>
  <c r="H476" i="3"/>
  <c r="I476" i="3"/>
  <c r="H477" i="3"/>
  <c r="I477" i="3"/>
  <c r="H478" i="3"/>
  <c r="I478" i="3"/>
  <c r="H479" i="3"/>
  <c r="I479" i="3"/>
  <c r="H480" i="3"/>
  <c r="I480" i="3"/>
  <c r="H481" i="3"/>
  <c r="I481" i="3"/>
  <c r="H482" i="3"/>
  <c r="I482" i="3"/>
  <c r="H483" i="3"/>
  <c r="I483" i="3"/>
  <c r="H484" i="3"/>
  <c r="I484" i="3"/>
  <c r="H485" i="3"/>
  <c r="I485" i="3"/>
  <c r="H486" i="3"/>
  <c r="I486" i="3"/>
  <c r="H487" i="3"/>
  <c r="I487" i="3"/>
  <c r="H488" i="3"/>
  <c r="I488" i="3"/>
  <c r="H489" i="3"/>
  <c r="I489" i="3"/>
  <c r="H490" i="3"/>
  <c r="I490" i="3"/>
  <c r="H491" i="3"/>
  <c r="I491" i="3"/>
  <c r="H492" i="3"/>
  <c r="I492" i="3"/>
  <c r="H493" i="3"/>
  <c r="I493" i="3"/>
  <c r="H494" i="3"/>
  <c r="I494" i="3"/>
  <c r="H495" i="3"/>
  <c r="I495" i="3"/>
  <c r="H496" i="3"/>
  <c r="I496" i="3"/>
  <c r="H497" i="3"/>
  <c r="I497" i="3"/>
  <c r="H498" i="3"/>
  <c r="I498" i="3"/>
  <c r="H499" i="3"/>
  <c r="I499" i="3"/>
  <c r="H500" i="3"/>
  <c r="I500" i="3"/>
  <c r="H501" i="3"/>
  <c r="I501" i="3"/>
  <c r="H502" i="3"/>
  <c r="I502" i="3"/>
  <c r="H503" i="3"/>
  <c r="I503" i="3"/>
  <c r="H504" i="3"/>
  <c r="I504" i="3"/>
  <c r="H505" i="3"/>
  <c r="I505" i="3"/>
  <c r="H506" i="3"/>
  <c r="I506" i="3"/>
  <c r="H507" i="3"/>
  <c r="I507" i="3"/>
  <c r="H508" i="3"/>
  <c r="I508" i="3"/>
  <c r="H509" i="3"/>
  <c r="I509" i="3"/>
  <c r="H510" i="3"/>
  <c r="I510" i="3"/>
  <c r="H511" i="3"/>
  <c r="I511" i="3"/>
  <c r="H512" i="3"/>
  <c r="I512" i="3"/>
  <c r="H513" i="3"/>
  <c r="I513" i="3"/>
  <c r="H514" i="3"/>
  <c r="I514" i="3"/>
  <c r="H515" i="3"/>
  <c r="I515" i="3"/>
  <c r="H516" i="3"/>
  <c r="I516" i="3"/>
  <c r="H517" i="3"/>
  <c r="I517" i="3"/>
  <c r="H518" i="3"/>
  <c r="I518" i="3"/>
  <c r="H519" i="3"/>
  <c r="I519" i="3"/>
  <c r="H520" i="3"/>
  <c r="I520" i="3"/>
  <c r="H521" i="3"/>
  <c r="I521" i="3"/>
  <c r="H522" i="3"/>
  <c r="I522" i="3"/>
  <c r="H523" i="3"/>
  <c r="I523" i="3"/>
  <c r="H524" i="3"/>
  <c r="I524" i="3"/>
  <c r="H525" i="3"/>
  <c r="I525" i="3"/>
  <c r="H526" i="3"/>
  <c r="I526" i="3"/>
  <c r="H527" i="3"/>
  <c r="I527" i="3"/>
  <c r="H528" i="3"/>
  <c r="I528" i="3"/>
  <c r="H529" i="3"/>
  <c r="I529" i="3"/>
  <c r="H530" i="3"/>
  <c r="I530" i="3"/>
  <c r="H531" i="3"/>
  <c r="I531" i="3"/>
  <c r="H532" i="3"/>
  <c r="I532" i="3"/>
  <c r="H533" i="3"/>
  <c r="I533" i="3"/>
  <c r="H534" i="3"/>
  <c r="I534" i="3"/>
  <c r="H535" i="3"/>
  <c r="I535" i="3"/>
  <c r="H536" i="3"/>
  <c r="I536" i="3"/>
  <c r="H537" i="3"/>
  <c r="I537" i="3"/>
  <c r="H538" i="3"/>
  <c r="I538" i="3"/>
  <c r="H539" i="3"/>
  <c r="I539" i="3"/>
  <c r="H540" i="3"/>
  <c r="I540" i="3"/>
  <c r="H541" i="3"/>
  <c r="I541" i="3"/>
  <c r="H542" i="3"/>
  <c r="I542" i="3"/>
  <c r="H543" i="3"/>
  <c r="I543" i="3"/>
  <c r="H544" i="3"/>
  <c r="I544" i="3"/>
  <c r="H545" i="3"/>
  <c r="I545" i="3"/>
  <c r="H546" i="3"/>
  <c r="I546" i="3"/>
  <c r="H547" i="3"/>
  <c r="I547" i="3"/>
  <c r="H548" i="3"/>
  <c r="I548" i="3"/>
  <c r="H549" i="3"/>
  <c r="I549" i="3"/>
  <c r="H550" i="3"/>
  <c r="I550" i="3"/>
  <c r="H551" i="3"/>
  <c r="I551" i="3"/>
  <c r="H552" i="3"/>
  <c r="I552" i="3"/>
  <c r="H553" i="3"/>
  <c r="I553" i="3"/>
  <c r="H554" i="3"/>
  <c r="I554" i="3"/>
  <c r="H555" i="3"/>
  <c r="I555" i="3"/>
  <c r="H556" i="3"/>
  <c r="I556" i="3"/>
  <c r="H557" i="3"/>
  <c r="I557" i="3"/>
  <c r="H558" i="3"/>
  <c r="I558" i="3"/>
  <c r="H559" i="3"/>
  <c r="I559" i="3"/>
  <c r="H560" i="3"/>
  <c r="I560" i="3"/>
  <c r="H561" i="3"/>
  <c r="I561" i="3"/>
  <c r="H562" i="3"/>
  <c r="I562" i="3"/>
  <c r="H563" i="3"/>
  <c r="I563" i="3"/>
  <c r="H564" i="3"/>
  <c r="I564" i="3"/>
  <c r="H565" i="3"/>
  <c r="I565" i="3"/>
  <c r="H566" i="3"/>
  <c r="I566" i="3"/>
  <c r="H567" i="3"/>
  <c r="I567" i="3"/>
  <c r="H568" i="3"/>
  <c r="I568" i="3"/>
  <c r="H569" i="3"/>
  <c r="I569" i="3"/>
  <c r="H570" i="3"/>
  <c r="I570" i="3"/>
  <c r="H571" i="3"/>
  <c r="I571" i="3"/>
  <c r="H572" i="3"/>
  <c r="I572" i="3"/>
  <c r="H573" i="3"/>
  <c r="I573" i="3"/>
  <c r="H574" i="3"/>
  <c r="I574" i="3"/>
  <c r="H575" i="3"/>
  <c r="I575" i="3"/>
  <c r="H576" i="3"/>
  <c r="I576" i="3"/>
  <c r="H577" i="3"/>
  <c r="I577" i="3"/>
  <c r="H578" i="3"/>
  <c r="I578" i="3"/>
  <c r="H579" i="3"/>
  <c r="I579" i="3"/>
  <c r="H580" i="3"/>
  <c r="I580" i="3"/>
  <c r="H581" i="3"/>
  <c r="I581" i="3"/>
  <c r="H582" i="3"/>
  <c r="I582" i="3"/>
  <c r="H583" i="3"/>
  <c r="I583" i="3"/>
  <c r="H584" i="3"/>
  <c r="I584" i="3"/>
  <c r="H585" i="3"/>
  <c r="I585" i="3"/>
  <c r="H586" i="3"/>
  <c r="I586" i="3"/>
  <c r="H587" i="3"/>
  <c r="I587" i="3"/>
  <c r="H588" i="3"/>
  <c r="I588" i="3"/>
  <c r="H589" i="3"/>
  <c r="I589" i="3"/>
  <c r="H590" i="3"/>
  <c r="I590" i="3"/>
  <c r="H591" i="3"/>
  <c r="I591" i="3"/>
  <c r="H592" i="3"/>
  <c r="I592" i="3"/>
  <c r="H593" i="3"/>
  <c r="I593" i="3"/>
  <c r="H594" i="3"/>
  <c r="I594" i="3"/>
  <c r="H595" i="3"/>
  <c r="I595" i="3"/>
  <c r="H596" i="3"/>
  <c r="I596" i="3"/>
  <c r="H597" i="3"/>
  <c r="I597" i="3"/>
  <c r="H598" i="3"/>
  <c r="I598" i="3"/>
  <c r="H599" i="3"/>
  <c r="I599" i="3"/>
  <c r="H600" i="3"/>
  <c r="I600" i="3"/>
  <c r="H601" i="3"/>
  <c r="I601" i="3"/>
  <c r="H602" i="3"/>
  <c r="I602" i="3"/>
  <c r="H603" i="3"/>
  <c r="I603" i="3"/>
  <c r="H604" i="3"/>
  <c r="I604" i="3"/>
  <c r="H605" i="3"/>
  <c r="I605" i="3"/>
  <c r="H606" i="3"/>
  <c r="I606" i="3"/>
  <c r="H607" i="3"/>
  <c r="I607" i="3"/>
  <c r="H608" i="3"/>
  <c r="I608" i="3"/>
  <c r="H609" i="3"/>
  <c r="I609" i="3"/>
  <c r="H610" i="3"/>
  <c r="I610" i="3"/>
  <c r="H611" i="3"/>
  <c r="I611" i="3"/>
  <c r="H612" i="3"/>
  <c r="I612" i="3"/>
  <c r="H613" i="3"/>
  <c r="I613" i="3"/>
  <c r="H614" i="3"/>
  <c r="I614" i="3"/>
  <c r="H615" i="3"/>
  <c r="I615" i="3"/>
  <c r="H616" i="3"/>
  <c r="I616" i="3"/>
  <c r="H617" i="3"/>
  <c r="I617" i="3"/>
  <c r="H618" i="3"/>
  <c r="I618" i="3"/>
  <c r="H619" i="3"/>
  <c r="I619" i="3"/>
  <c r="H620" i="3"/>
  <c r="I620" i="3"/>
  <c r="H621" i="3"/>
  <c r="I621" i="3"/>
  <c r="H622" i="3"/>
  <c r="I622" i="3"/>
  <c r="H623" i="3"/>
  <c r="I623" i="3"/>
  <c r="H624" i="3"/>
  <c r="I624" i="3"/>
  <c r="H625" i="3"/>
  <c r="I625" i="3"/>
  <c r="H626" i="3"/>
  <c r="I626" i="3"/>
  <c r="H627" i="3"/>
  <c r="I627" i="3"/>
  <c r="H628" i="3"/>
  <c r="I628" i="3"/>
  <c r="H629" i="3"/>
  <c r="I629" i="3"/>
  <c r="H630" i="3"/>
  <c r="I630" i="3"/>
  <c r="H631" i="3"/>
  <c r="I631" i="3"/>
  <c r="H632" i="3"/>
  <c r="I632" i="3"/>
  <c r="H633" i="3"/>
  <c r="I633" i="3"/>
  <c r="H634" i="3"/>
  <c r="I634" i="3"/>
  <c r="H635" i="3"/>
  <c r="I635" i="3"/>
  <c r="H636" i="3"/>
  <c r="I636" i="3"/>
  <c r="H637" i="3"/>
  <c r="I637" i="3"/>
  <c r="H638" i="3"/>
  <c r="I638" i="3"/>
  <c r="H639" i="3"/>
  <c r="I639" i="3"/>
  <c r="H640" i="3"/>
  <c r="I640" i="3"/>
  <c r="H641" i="3"/>
  <c r="I641" i="3"/>
  <c r="H642" i="3"/>
  <c r="I642" i="3"/>
  <c r="H643" i="3"/>
  <c r="I643" i="3"/>
  <c r="H644" i="3"/>
  <c r="I644" i="3"/>
  <c r="H645" i="3"/>
  <c r="I645" i="3"/>
  <c r="H646" i="3"/>
  <c r="I646" i="3"/>
  <c r="H647" i="3"/>
  <c r="I647" i="3"/>
  <c r="H648" i="3"/>
  <c r="I648" i="3"/>
  <c r="H649" i="3"/>
  <c r="I649" i="3"/>
  <c r="H650" i="3"/>
  <c r="I650" i="3"/>
  <c r="H651" i="3"/>
  <c r="I651" i="3"/>
  <c r="H652" i="3"/>
  <c r="I652" i="3"/>
  <c r="H653" i="3"/>
  <c r="I653" i="3"/>
  <c r="H654" i="3"/>
  <c r="I654" i="3"/>
  <c r="H655" i="3"/>
  <c r="I655" i="3"/>
  <c r="H656" i="3"/>
  <c r="I656" i="3"/>
  <c r="H657" i="3"/>
  <c r="I657" i="3"/>
  <c r="H658" i="3"/>
  <c r="I658" i="3"/>
  <c r="H659" i="3"/>
  <c r="I659" i="3"/>
  <c r="H660" i="3"/>
  <c r="I660" i="3"/>
  <c r="H661" i="3"/>
  <c r="I661" i="3"/>
  <c r="H662" i="3"/>
  <c r="I662" i="3"/>
  <c r="H663" i="3"/>
  <c r="I663" i="3"/>
  <c r="H664" i="3"/>
  <c r="I664" i="3"/>
  <c r="H665" i="3"/>
  <c r="I665" i="3"/>
  <c r="H666" i="3"/>
  <c r="I666" i="3"/>
  <c r="H667" i="3"/>
  <c r="I667" i="3"/>
  <c r="H668" i="3"/>
  <c r="I668" i="3"/>
  <c r="H669" i="3"/>
  <c r="I669" i="3"/>
  <c r="H670" i="3"/>
  <c r="I670" i="3"/>
  <c r="H671" i="3"/>
  <c r="I671" i="3"/>
  <c r="H672" i="3"/>
  <c r="I672" i="3"/>
  <c r="H673" i="3"/>
  <c r="I673" i="3"/>
  <c r="H674" i="3"/>
  <c r="I674" i="3"/>
  <c r="H675" i="3"/>
  <c r="I675" i="3"/>
  <c r="H676" i="3"/>
  <c r="I676" i="3"/>
  <c r="H677" i="3"/>
  <c r="I677" i="3"/>
  <c r="H678" i="3"/>
  <c r="I678" i="3"/>
  <c r="H679" i="3"/>
  <c r="I679" i="3"/>
  <c r="H680" i="3"/>
  <c r="I680" i="3"/>
  <c r="H681" i="3"/>
  <c r="I681" i="3"/>
  <c r="H682" i="3"/>
  <c r="I682" i="3"/>
  <c r="H683" i="3"/>
  <c r="I683" i="3"/>
  <c r="H684" i="3"/>
  <c r="I684" i="3"/>
  <c r="H685" i="3"/>
  <c r="I685" i="3"/>
  <c r="H686" i="3"/>
  <c r="I686" i="3"/>
  <c r="H687" i="3"/>
  <c r="I687" i="3"/>
  <c r="H688" i="3"/>
  <c r="I688" i="3"/>
  <c r="H689" i="3"/>
  <c r="I689" i="3"/>
  <c r="H690" i="3"/>
  <c r="I690" i="3"/>
  <c r="H691" i="3"/>
  <c r="I691" i="3"/>
  <c r="H692" i="3"/>
  <c r="I692" i="3"/>
  <c r="H693" i="3"/>
  <c r="I693" i="3"/>
  <c r="H694" i="3"/>
  <c r="I694" i="3"/>
  <c r="H695" i="3"/>
  <c r="I695" i="3"/>
  <c r="H696" i="3"/>
  <c r="I696" i="3"/>
  <c r="H697" i="3"/>
  <c r="I697" i="3"/>
  <c r="H698" i="3"/>
  <c r="I698" i="3"/>
  <c r="H699" i="3"/>
  <c r="I699" i="3"/>
  <c r="H700" i="3"/>
  <c r="I700" i="3"/>
  <c r="H701" i="3"/>
  <c r="I701" i="3"/>
  <c r="H702" i="3"/>
  <c r="I702" i="3"/>
  <c r="H703" i="3"/>
  <c r="I703" i="3"/>
  <c r="H704" i="3"/>
  <c r="I704" i="3"/>
  <c r="H705" i="3"/>
  <c r="I705" i="3"/>
  <c r="H706" i="3"/>
  <c r="I706" i="3"/>
  <c r="H707" i="3"/>
  <c r="I707" i="3"/>
  <c r="H708" i="3"/>
  <c r="I708" i="3"/>
  <c r="H709" i="3"/>
  <c r="I709" i="3"/>
  <c r="H710" i="3"/>
  <c r="I710" i="3"/>
  <c r="H711" i="3"/>
  <c r="I711" i="3"/>
  <c r="H712" i="3"/>
  <c r="I712" i="3"/>
  <c r="H713" i="3"/>
  <c r="I713" i="3"/>
  <c r="H714" i="3"/>
  <c r="I714" i="3"/>
  <c r="H715" i="3"/>
  <c r="I715" i="3"/>
  <c r="H716" i="3"/>
  <c r="I716" i="3"/>
  <c r="H717" i="3"/>
  <c r="I717" i="3"/>
  <c r="H718" i="3"/>
  <c r="I718" i="3"/>
  <c r="H719" i="3"/>
  <c r="I719" i="3"/>
  <c r="H720" i="3"/>
  <c r="I720" i="3"/>
  <c r="H721" i="3"/>
  <c r="I721" i="3"/>
  <c r="H722" i="3"/>
  <c r="I722" i="3"/>
  <c r="H723" i="3"/>
  <c r="I723" i="3"/>
  <c r="H724" i="3"/>
  <c r="I724" i="3"/>
  <c r="H725" i="3"/>
  <c r="I725" i="3"/>
  <c r="H726" i="3"/>
  <c r="I726" i="3"/>
  <c r="H727" i="3"/>
  <c r="I727" i="3"/>
  <c r="H728" i="3"/>
  <c r="I728" i="3"/>
  <c r="H729" i="3"/>
  <c r="I729" i="3"/>
  <c r="H730" i="3"/>
  <c r="I730" i="3"/>
  <c r="H731" i="3"/>
  <c r="I731" i="3"/>
  <c r="H732" i="3"/>
  <c r="I732" i="3"/>
  <c r="H733" i="3"/>
  <c r="I733" i="3"/>
  <c r="H734" i="3"/>
  <c r="I734" i="3"/>
  <c r="H735" i="3"/>
  <c r="I735" i="3"/>
  <c r="H736" i="3"/>
  <c r="I736" i="3"/>
  <c r="H737" i="3"/>
  <c r="I737" i="3"/>
  <c r="H738" i="3"/>
  <c r="I738" i="3"/>
  <c r="H739" i="3"/>
  <c r="I739" i="3"/>
  <c r="H740" i="3"/>
  <c r="I740" i="3"/>
  <c r="H741" i="3"/>
  <c r="I741" i="3"/>
  <c r="H742" i="3"/>
  <c r="I742" i="3"/>
  <c r="H743" i="3"/>
  <c r="I743" i="3"/>
  <c r="H744" i="3"/>
  <c r="I744" i="3"/>
  <c r="H745" i="3"/>
  <c r="I745" i="3"/>
  <c r="H746" i="3"/>
  <c r="I746" i="3"/>
  <c r="H747" i="3"/>
  <c r="I747" i="3"/>
  <c r="H748" i="3"/>
  <c r="I748" i="3"/>
  <c r="H749" i="3"/>
  <c r="I749" i="3"/>
  <c r="H750" i="3"/>
  <c r="I750" i="3"/>
  <c r="H751" i="3"/>
  <c r="I751" i="3"/>
  <c r="H752" i="3"/>
  <c r="I752" i="3"/>
  <c r="H753" i="3"/>
  <c r="I753" i="3"/>
  <c r="H754" i="3"/>
  <c r="I754" i="3"/>
  <c r="H755" i="3"/>
  <c r="I755" i="3"/>
  <c r="H756" i="3"/>
  <c r="I756" i="3"/>
  <c r="H757" i="3"/>
  <c r="I757" i="3"/>
  <c r="H758" i="3"/>
  <c r="I758" i="3"/>
  <c r="H759" i="3"/>
  <c r="I759" i="3"/>
  <c r="H760" i="3"/>
  <c r="I760" i="3"/>
  <c r="H761" i="3"/>
  <c r="I761" i="3"/>
  <c r="H762" i="3"/>
  <c r="I762" i="3"/>
  <c r="H763" i="3"/>
  <c r="I763" i="3"/>
  <c r="H764" i="3"/>
  <c r="I764" i="3"/>
  <c r="H765" i="3"/>
  <c r="I765" i="3"/>
  <c r="H766" i="3"/>
  <c r="I766" i="3"/>
  <c r="H767" i="3"/>
  <c r="I767" i="3"/>
  <c r="H768" i="3"/>
  <c r="I768" i="3"/>
  <c r="H769" i="3"/>
  <c r="I769" i="3"/>
  <c r="H770" i="3"/>
  <c r="I770" i="3"/>
  <c r="H771" i="3"/>
  <c r="I771" i="3"/>
  <c r="H772" i="3"/>
  <c r="I772" i="3"/>
  <c r="H773" i="3"/>
  <c r="I773" i="3"/>
  <c r="H774" i="3"/>
  <c r="I774" i="3"/>
  <c r="H775" i="3"/>
  <c r="I775" i="3"/>
  <c r="H776" i="3"/>
  <c r="I776" i="3"/>
  <c r="H777" i="3"/>
  <c r="I777" i="3"/>
  <c r="H778" i="3"/>
  <c r="I778" i="3"/>
  <c r="H779" i="3"/>
  <c r="I779" i="3"/>
  <c r="H780" i="3"/>
  <c r="I780" i="3"/>
  <c r="H781" i="3"/>
  <c r="I781" i="3"/>
  <c r="H782" i="3"/>
  <c r="I782" i="3"/>
  <c r="H783" i="3"/>
  <c r="I783" i="3"/>
  <c r="H784" i="3"/>
  <c r="I784" i="3"/>
  <c r="H785" i="3"/>
  <c r="I785" i="3"/>
  <c r="H786" i="3"/>
  <c r="I786" i="3"/>
  <c r="H787" i="3"/>
  <c r="I787" i="3"/>
  <c r="H788" i="3"/>
  <c r="I788" i="3"/>
  <c r="H789" i="3"/>
  <c r="I789" i="3"/>
  <c r="H790" i="3"/>
  <c r="I790" i="3"/>
  <c r="H791" i="3"/>
  <c r="I791" i="3"/>
  <c r="H792" i="3"/>
  <c r="I792" i="3"/>
  <c r="H793" i="3"/>
  <c r="I793" i="3"/>
  <c r="H794" i="3"/>
  <c r="I794" i="3"/>
  <c r="H795" i="3"/>
  <c r="I795" i="3"/>
  <c r="H796" i="3"/>
  <c r="I796" i="3"/>
  <c r="H797" i="3"/>
  <c r="I797" i="3"/>
  <c r="H798" i="3"/>
  <c r="I798" i="3"/>
  <c r="H799" i="3"/>
  <c r="I799" i="3"/>
  <c r="H800" i="3"/>
  <c r="I800" i="3"/>
  <c r="H801" i="3"/>
  <c r="I801" i="3"/>
  <c r="H802" i="3"/>
  <c r="I802" i="3"/>
  <c r="H803" i="3"/>
  <c r="I803" i="3"/>
  <c r="H804" i="3"/>
  <c r="I804" i="3"/>
  <c r="H805" i="3"/>
  <c r="I805" i="3"/>
  <c r="H806" i="3"/>
  <c r="I806" i="3"/>
  <c r="H807" i="3"/>
  <c r="I807" i="3"/>
  <c r="H808" i="3"/>
  <c r="I808" i="3"/>
  <c r="H809" i="3"/>
  <c r="I809" i="3"/>
  <c r="H810" i="3"/>
  <c r="I810" i="3"/>
  <c r="H811" i="3"/>
  <c r="I811" i="3"/>
  <c r="H812" i="3"/>
  <c r="I812" i="3"/>
  <c r="H813" i="3"/>
  <c r="I813" i="3"/>
  <c r="H814" i="3"/>
  <c r="I814" i="3"/>
  <c r="H815" i="3"/>
  <c r="I815" i="3"/>
  <c r="H816" i="3"/>
  <c r="I816" i="3"/>
  <c r="H817" i="3"/>
  <c r="I817" i="3"/>
  <c r="H818" i="3"/>
  <c r="I818" i="3"/>
  <c r="H819" i="3"/>
  <c r="I819" i="3"/>
  <c r="H820" i="3"/>
  <c r="I820" i="3"/>
  <c r="H821" i="3"/>
  <c r="I821" i="3"/>
  <c r="H822" i="3"/>
  <c r="I822" i="3"/>
  <c r="H823" i="3"/>
  <c r="I823" i="3"/>
  <c r="H824" i="3"/>
  <c r="I824" i="3"/>
  <c r="H825" i="3"/>
  <c r="I825" i="3"/>
  <c r="H826" i="3"/>
  <c r="I826" i="3"/>
  <c r="H827" i="3"/>
  <c r="I827" i="3"/>
  <c r="H828" i="3"/>
  <c r="I828" i="3"/>
  <c r="H829" i="3"/>
  <c r="I829" i="3"/>
  <c r="H830" i="3"/>
  <c r="I830" i="3"/>
  <c r="H831" i="3"/>
  <c r="I831" i="3"/>
  <c r="H832" i="3"/>
  <c r="I832" i="3"/>
  <c r="H833" i="3"/>
  <c r="I833" i="3"/>
  <c r="H834" i="3"/>
  <c r="I834" i="3"/>
  <c r="H835" i="3"/>
  <c r="I835" i="3"/>
  <c r="H836" i="3"/>
  <c r="I836" i="3"/>
  <c r="H837" i="3"/>
  <c r="I837" i="3"/>
  <c r="H838" i="3"/>
  <c r="I838" i="3"/>
  <c r="H839" i="3"/>
  <c r="I839" i="3"/>
  <c r="H840" i="3"/>
  <c r="I840" i="3"/>
  <c r="H841" i="3"/>
  <c r="I841" i="3"/>
  <c r="H842" i="3"/>
  <c r="I842" i="3"/>
  <c r="H843" i="3"/>
  <c r="I843" i="3"/>
  <c r="H844" i="3"/>
  <c r="I844" i="3"/>
  <c r="H845" i="3"/>
  <c r="I845" i="3"/>
  <c r="H846" i="3"/>
  <c r="I846" i="3"/>
  <c r="H847" i="3"/>
  <c r="I847" i="3"/>
  <c r="H848" i="3"/>
  <c r="I848" i="3"/>
  <c r="H849" i="3"/>
  <c r="I849" i="3"/>
  <c r="H850" i="3"/>
  <c r="I850" i="3"/>
  <c r="H851" i="3"/>
  <c r="I851" i="3"/>
  <c r="H852" i="3"/>
  <c r="I852" i="3"/>
  <c r="H853" i="3"/>
  <c r="I853" i="3"/>
  <c r="H854" i="3"/>
  <c r="I854" i="3"/>
  <c r="H855" i="3"/>
  <c r="I855" i="3"/>
  <c r="H856" i="3"/>
  <c r="I856" i="3"/>
  <c r="H857" i="3"/>
  <c r="I857" i="3"/>
  <c r="H858" i="3"/>
  <c r="I858" i="3"/>
  <c r="H859" i="3"/>
  <c r="I859" i="3"/>
  <c r="H860" i="3"/>
  <c r="I860" i="3"/>
  <c r="H861" i="3"/>
  <c r="I861" i="3"/>
  <c r="H862" i="3"/>
  <c r="I862" i="3"/>
  <c r="H863" i="3"/>
  <c r="I863" i="3"/>
  <c r="H864" i="3"/>
  <c r="I864" i="3"/>
  <c r="H865" i="3"/>
  <c r="I865" i="3"/>
  <c r="H866" i="3"/>
  <c r="I866" i="3"/>
  <c r="H867" i="3"/>
  <c r="I867" i="3"/>
  <c r="H868" i="3"/>
  <c r="I868" i="3"/>
  <c r="H869" i="3"/>
  <c r="I869" i="3"/>
  <c r="H870" i="3"/>
  <c r="I870" i="3"/>
  <c r="H871" i="3"/>
  <c r="I871" i="3"/>
  <c r="H872" i="3"/>
  <c r="I872" i="3"/>
  <c r="H873" i="3"/>
  <c r="I873" i="3"/>
  <c r="H874" i="3"/>
  <c r="I874" i="3"/>
  <c r="H875" i="3"/>
  <c r="I875" i="3"/>
  <c r="H876" i="3"/>
  <c r="I876" i="3"/>
  <c r="H877" i="3"/>
  <c r="I877" i="3"/>
  <c r="H878" i="3"/>
  <c r="I878" i="3"/>
  <c r="H879" i="3"/>
  <c r="I879" i="3"/>
  <c r="H880" i="3"/>
  <c r="I880" i="3"/>
  <c r="H881" i="3"/>
  <c r="I881" i="3"/>
  <c r="H882" i="3"/>
  <c r="I882" i="3"/>
  <c r="H883" i="3"/>
  <c r="I883" i="3"/>
  <c r="H884" i="3"/>
  <c r="I884" i="3"/>
  <c r="H885" i="3"/>
  <c r="I885" i="3"/>
  <c r="H886" i="3"/>
  <c r="I886" i="3"/>
  <c r="H887" i="3"/>
  <c r="I887" i="3"/>
  <c r="H888" i="3"/>
  <c r="I888" i="3"/>
  <c r="H889" i="3"/>
  <c r="I889" i="3"/>
  <c r="H890" i="3"/>
  <c r="I890" i="3"/>
  <c r="H891" i="3"/>
  <c r="I891" i="3"/>
  <c r="H892" i="3"/>
  <c r="I892" i="3"/>
  <c r="H893" i="3"/>
  <c r="I893" i="3"/>
  <c r="H894" i="3"/>
  <c r="I894" i="3"/>
  <c r="H895" i="3"/>
  <c r="I895" i="3"/>
  <c r="H896" i="3"/>
  <c r="I896" i="3"/>
  <c r="H897" i="3"/>
  <c r="I897" i="3"/>
  <c r="H898" i="3"/>
  <c r="I898" i="3"/>
  <c r="H899" i="3"/>
  <c r="I899" i="3"/>
  <c r="H900" i="3"/>
  <c r="I900" i="3"/>
  <c r="H901" i="3"/>
  <c r="I901" i="3"/>
  <c r="H902" i="3"/>
  <c r="I902" i="3"/>
  <c r="H903" i="3"/>
  <c r="I903" i="3"/>
  <c r="H904" i="3"/>
  <c r="I904" i="3"/>
  <c r="H905" i="3"/>
  <c r="I905" i="3"/>
  <c r="H906" i="3"/>
  <c r="I906" i="3"/>
  <c r="H907" i="3"/>
  <c r="I907" i="3"/>
  <c r="H908" i="3"/>
  <c r="I908" i="3"/>
  <c r="H909" i="3"/>
  <c r="I909" i="3"/>
  <c r="H910" i="3"/>
  <c r="I910" i="3"/>
  <c r="H911" i="3"/>
  <c r="I911" i="3"/>
  <c r="H912" i="3"/>
  <c r="I912" i="3"/>
  <c r="H913" i="3"/>
  <c r="I913" i="3"/>
  <c r="H914" i="3"/>
  <c r="I914" i="3"/>
  <c r="H915" i="3"/>
  <c r="I915" i="3"/>
  <c r="H916" i="3"/>
  <c r="I916" i="3"/>
  <c r="H917" i="3"/>
  <c r="I917" i="3"/>
  <c r="H918" i="3"/>
  <c r="I918" i="3"/>
  <c r="H919" i="3"/>
  <c r="I919" i="3"/>
  <c r="H920" i="3"/>
  <c r="I920" i="3"/>
  <c r="H921" i="3"/>
  <c r="I921" i="3"/>
  <c r="H922" i="3"/>
  <c r="I922" i="3"/>
  <c r="H923" i="3"/>
  <c r="I923" i="3"/>
  <c r="H924" i="3"/>
  <c r="I924" i="3"/>
  <c r="H925" i="3"/>
  <c r="I925" i="3"/>
  <c r="H926" i="3"/>
  <c r="I926" i="3"/>
  <c r="H927" i="3"/>
  <c r="I927" i="3"/>
  <c r="H928" i="3"/>
  <c r="I928" i="3"/>
  <c r="H929" i="3"/>
  <c r="I929" i="3"/>
  <c r="H930" i="3"/>
  <c r="I930" i="3"/>
  <c r="H931" i="3"/>
  <c r="I931" i="3"/>
  <c r="H932" i="3"/>
  <c r="I932" i="3"/>
  <c r="H933" i="3"/>
  <c r="I933" i="3"/>
  <c r="H934" i="3"/>
  <c r="I934" i="3"/>
  <c r="H935" i="3"/>
  <c r="I935" i="3"/>
  <c r="H936" i="3"/>
  <c r="I936" i="3"/>
  <c r="H937" i="3"/>
  <c r="I937" i="3"/>
  <c r="H938" i="3"/>
  <c r="I938" i="3"/>
  <c r="H939" i="3"/>
  <c r="I939" i="3"/>
  <c r="H940" i="3"/>
  <c r="I940" i="3"/>
  <c r="H941" i="3"/>
  <c r="I941" i="3"/>
  <c r="H942" i="3"/>
  <c r="I942" i="3"/>
  <c r="H943" i="3"/>
  <c r="I943" i="3"/>
  <c r="H944" i="3"/>
  <c r="I944" i="3"/>
  <c r="H945" i="3"/>
  <c r="I945" i="3"/>
  <c r="H946" i="3"/>
  <c r="I946" i="3"/>
  <c r="H947" i="3"/>
  <c r="I947" i="3"/>
  <c r="H948" i="3"/>
  <c r="I948" i="3"/>
  <c r="H949" i="3"/>
  <c r="I949" i="3"/>
  <c r="H950" i="3"/>
  <c r="I950" i="3"/>
  <c r="H951" i="3"/>
  <c r="I951" i="3"/>
  <c r="H952" i="3"/>
  <c r="I952" i="3"/>
  <c r="H953" i="3"/>
  <c r="I953" i="3"/>
  <c r="H954" i="3"/>
  <c r="I954" i="3"/>
  <c r="H955" i="3"/>
  <c r="I955" i="3"/>
  <c r="H956" i="3"/>
  <c r="I956" i="3"/>
  <c r="H957" i="3"/>
  <c r="I957" i="3"/>
  <c r="H958" i="3"/>
  <c r="I958" i="3"/>
  <c r="H959" i="3"/>
  <c r="I959" i="3"/>
  <c r="H960" i="3"/>
  <c r="I960" i="3"/>
  <c r="H961" i="3"/>
  <c r="I961" i="3"/>
  <c r="H962" i="3"/>
  <c r="I962" i="3"/>
  <c r="H963" i="3"/>
  <c r="I963" i="3"/>
  <c r="H964" i="3"/>
  <c r="I964" i="3"/>
  <c r="H965" i="3"/>
  <c r="I965" i="3"/>
  <c r="H966" i="3"/>
  <c r="I966" i="3"/>
  <c r="H967" i="3"/>
  <c r="I967" i="3"/>
  <c r="H968" i="3"/>
  <c r="I968" i="3"/>
  <c r="H969" i="3"/>
  <c r="I969" i="3"/>
  <c r="H970" i="3"/>
  <c r="I970" i="3"/>
  <c r="H971" i="3"/>
  <c r="I971" i="3"/>
  <c r="H972" i="3"/>
  <c r="I972" i="3"/>
  <c r="H973" i="3"/>
  <c r="I973" i="3"/>
  <c r="H974" i="3"/>
  <c r="I974" i="3"/>
  <c r="H975" i="3"/>
  <c r="I975" i="3"/>
  <c r="H976" i="3"/>
  <c r="I976" i="3"/>
  <c r="H977" i="3"/>
  <c r="I977" i="3"/>
  <c r="H978" i="3"/>
  <c r="I978" i="3"/>
  <c r="H979" i="3"/>
  <c r="I979" i="3"/>
  <c r="H980" i="3"/>
  <c r="I980" i="3"/>
  <c r="H981" i="3"/>
  <c r="I981" i="3"/>
  <c r="H982" i="3"/>
  <c r="I982" i="3"/>
  <c r="H983" i="3"/>
  <c r="I983" i="3"/>
  <c r="H984" i="3"/>
  <c r="I984" i="3"/>
  <c r="H985" i="3"/>
  <c r="I985" i="3"/>
  <c r="H986" i="3"/>
  <c r="I986" i="3"/>
  <c r="H987" i="3"/>
  <c r="I987" i="3"/>
  <c r="H988" i="3"/>
  <c r="I988" i="3"/>
  <c r="H989" i="3"/>
  <c r="I989" i="3"/>
  <c r="H990" i="3"/>
  <c r="I990" i="3"/>
  <c r="H991" i="3"/>
  <c r="I991" i="3"/>
  <c r="H992" i="3"/>
  <c r="I992" i="3"/>
  <c r="H993" i="3"/>
  <c r="I993" i="3"/>
  <c r="H994" i="3"/>
  <c r="I994" i="3"/>
  <c r="H995" i="3"/>
  <c r="I995" i="3"/>
  <c r="H996" i="3"/>
  <c r="I996" i="3"/>
  <c r="H997" i="3"/>
  <c r="I997" i="3"/>
  <c r="H998" i="3"/>
  <c r="I998" i="3"/>
  <c r="H999" i="3"/>
  <c r="I999" i="3"/>
  <c r="H1000" i="3"/>
  <c r="I1000" i="3"/>
  <c r="H1001" i="3"/>
  <c r="I1001" i="3"/>
  <c r="H1002" i="3"/>
  <c r="I1002" i="3"/>
  <c r="H1003" i="3"/>
  <c r="I1003" i="3"/>
  <c r="H1004" i="3"/>
  <c r="I1004" i="3"/>
  <c r="H1005" i="3"/>
  <c r="I1005" i="3"/>
  <c r="H1006" i="3"/>
  <c r="I1006" i="3"/>
  <c r="H1007" i="3"/>
  <c r="I1007" i="3"/>
  <c r="H1008" i="3"/>
  <c r="I1008" i="3"/>
  <c r="H1009" i="3"/>
  <c r="I1009" i="3"/>
  <c r="H1010" i="3"/>
  <c r="I1010" i="3"/>
  <c r="H1011" i="3"/>
  <c r="I1011" i="3"/>
  <c r="H1012" i="3"/>
  <c r="I1012" i="3"/>
  <c r="H1013" i="3"/>
  <c r="I1013" i="3"/>
  <c r="H1014" i="3"/>
  <c r="I1014" i="3"/>
  <c r="H1015" i="3"/>
  <c r="I1015" i="3"/>
  <c r="H1016" i="3"/>
  <c r="I1016" i="3"/>
  <c r="H1017" i="3"/>
  <c r="I1017" i="3"/>
  <c r="H1018" i="3"/>
  <c r="I1018" i="3"/>
  <c r="H1019" i="3"/>
  <c r="I1019" i="3"/>
  <c r="H1020" i="3"/>
  <c r="I1020" i="3"/>
  <c r="H1021" i="3"/>
  <c r="I1021" i="3"/>
  <c r="H1022" i="3"/>
  <c r="I1022" i="3"/>
  <c r="H1023" i="3"/>
  <c r="I1023" i="3"/>
  <c r="H1024" i="3"/>
  <c r="I1024" i="3"/>
  <c r="H1025" i="3"/>
  <c r="I1025" i="3"/>
  <c r="H1026" i="3"/>
  <c r="I1026" i="3"/>
  <c r="H1027" i="3"/>
  <c r="I1027" i="3"/>
  <c r="H1028" i="3"/>
  <c r="I1028" i="3"/>
  <c r="H1029" i="3"/>
  <c r="I1029" i="3"/>
  <c r="H1030" i="3"/>
  <c r="I1030" i="3"/>
  <c r="H1031" i="3"/>
  <c r="I1031" i="3"/>
  <c r="H1032" i="3"/>
  <c r="I1032" i="3"/>
  <c r="H1033" i="3"/>
  <c r="I1033" i="3"/>
  <c r="H1034" i="3"/>
  <c r="I1034" i="3"/>
  <c r="H1035" i="3"/>
  <c r="I1035" i="3"/>
  <c r="H1036" i="3"/>
  <c r="I1036" i="3"/>
  <c r="H1037" i="3"/>
  <c r="I1037" i="3"/>
  <c r="H1038" i="3"/>
  <c r="I1038" i="3"/>
  <c r="H1039" i="3"/>
  <c r="I1039" i="3"/>
  <c r="H1040" i="3"/>
  <c r="I1040" i="3"/>
  <c r="H1041" i="3"/>
  <c r="I1041" i="3"/>
  <c r="H1042" i="3"/>
  <c r="I1042" i="3"/>
  <c r="H1043" i="3"/>
  <c r="I1043" i="3"/>
  <c r="H1044" i="3"/>
  <c r="I1044" i="3"/>
  <c r="H1045" i="3"/>
  <c r="I1045" i="3"/>
  <c r="H1046" i="3"/>
  <c r="I1046" i="3"/>
  <c r="H1047" i="3"/>
  <c r="I1047" i="3"/>
  <c r="H1048" i="3"/>
  <c r="I1048" i="3"/>
  <c r="H1049" i="3"/>
  <c r="I1049" i="3"/>
  <c r="H1050" i="3"/>
  <c r="I1050" i="3"/>
  <c r="H1051" i="3"/>
  <c r="I1051" i="3"/>
  <c r="H1052" i="3"/>
  <c r="I1052" i="3"/>
  <c r="H1053" i="3"/>
  <c r="I1053" i="3"/>
  <c r="H1054" i="3"/>
  <c r="I1054" i="3"/>
  <c r="H1055" i="3"/>
  <c r="I1055" i="3"/>
  <c r="H1056" i="3"/>
  <c r="I1056" i="3"/>
  <c r="H1057" i="3"/>
  <c r="I1057" i="3"/>
  <c r="H1058" i="3"/>
  <c r="I1058" i="3"/>
  <c r="H1059" i="3"/>
  <c r="I1059" i="3"/>
  <c r="H1060" i="3"/>
  <c r="I1060" i="3"/>
  <c r="H1061" i="3"/>
  <c r="I1061" i="3"/>
  <c r="H1062" i="3"/>
  <c r="I1062" i="3"/>
  <c r="H1063" i="3"/>
  <c r="I1063" i="3"/>
  <c r="H1064" i="3"/>
  <c r="I1064" i="3"/>
  <c r="H1065" i="3"/>
  <c r="I1065" i="3"/>
  <c r="H1066" i="3"/>
  <c r="I1066" i="3"/>
  <c r="H1067" i="3"/>
  <c r="I1067" i="3"/>
  <c r="H1068" i="3"/>
  <c r="I1068" i="3"/>
  <c r="H1069" i="3"/>
  <c r="I1069" i="3"/>
  <c r="H1070" i="3"/>
  <c r="I1070" i="3"/>
  <c r="H1071" i="3"/>
  <c r="I1071" i="3"/>
  <c r="H1072" i="3"/>
  <c r="I1072" i="3"/>
  <c r="H1073" i="3"/>
  <c r="I1073" i="3"/>
  <c r="H1074" i="3"/>
  <c r="I1074" i="3"/>
  <c r="H1075" i="3"/>
  <c r="I1075" i="3"/>
  <c r="H1076" i="3"/>
  <c r="I1076" i="3"/>
  <c r="H1077" i="3"/>
  <c r="I1077" i="3"/>
  <c r="H1078" i="3"/>
  <c r="I1078" i="3"/>
  <c r="H1079" i="3"/>
  <c r="I1079" i="3"/>
  <c r="H1080" i="3"/>
  <c r="I1080" i="3"/>
  <c r="H1081" i="3"/>
  <c r="I1081" i="3"/>
  <c r="H1082" i="3"/>
  <c r="I1082" i="3"/>
  <c r="H1083" i="3"/>
  <c r="I1083" i="3"/>
  <c r="H1084" i="3"/>
  <c r="I1084" i="3"/>
  <c r="H1085" i="3"/>
  <c r="I1085" i="3"/>
  <c r="H1086" i="3"/>
  <c r="I1086" i="3"/>
  <c r="H1087" i="3"/>
  <c r="I1087" i="3"/>
  <c r="H1088" i="3"/>
  <c r="I1088" i="3"/>
  <c r="H1089" i="3"/>
  <c r="I1089" i="3"/>
  <c r="H1090" i="3"/>
  <c r="I1090" i="3"/>
  <c r="H1091" i="3"/>
  <c r="I1091" i="3"/>
  <c r="H1092" i="3"/>
  <c r="I1092" i="3"/>
  <c r="H1093" i="3"/>
  <c r="I1093" i="3"/>
  <c r="H1094" i="3"/>
  <c r="I1094" i="3"/>
  <c r="H1095" i="3"/>
  <c r="I1095" i="3"/>
  <c r="H1096" i="3"/>
  <c r="I1096" i="3"/>
  <c r="H1097" i="3"/>
  <c r="I1097" i="3"/>
  <c r="H1098" i="3"/>
  <c r="I1098" i="3"/>
  <c r="H1099" i="3"/>
  <c r="I1099" i="3"/>
  <c r="H1100" i="3"/>
  <c r="I1100" i="3"/>
  <c r="H1101" i="3"/>
  <c r="I1101" i="3"/>
  <c r="H1102" i="3"/>
  <c r="I1102" i="3"/>
  <c r="H1103" i="3"/>
  <c r="I1103" i="3"/>
  <c r="H1104" i="3"/>
  <c r="I1104" i="3"/>
  <c r="H1105" i="3"/>
  <c r="I1105" i="3"/>
  <c r="H1106" i="3"/>
  <c r="I1106" i="3"/>
  <c r="H1107" i="3"/>
  <c r="I1107" i="3"/>
  <c r="H1108" i="3"/>
  <c r="I1108" i="3"/>
  <c r="H1109" i="3"/>
  <c r="I1109" i="3"/>
  <c r="H1110" i="3"/>
  <c r="I1110" i="3"/>
  <c r="H1111" i="3"/>
  <c r="I1111" i="3"/>
  <c r="H1112" i="3"/>
  <c r="I1112" i="3"/>
  <c r="H1113" i="3"/>
  <c r="I1113" i="3"/>
  <c r="H1114" i="3"/>
  <c r="I1114" i="3"/>
  <c r="H1115" i="3"/>
  <c r="I1115" i="3"/>
  <c r="H1116" i="3"/>
  <c r="I1116" i="3"/>
  <c r="H1117" i="3"/>
  <c r="I1117" i="3"/>
  <c r="H1118" i="3"/>
  <c r="I1118" i="3"/>
  <c r="H1119" i="3"/>
  <c r="I1119" i="3"/>
  <c r="H1120" i="3"/>
  <c r="I1120" i="3"/>
  <c r="H1121" i="3"/>
  <c r="I1121" i="3"/>
  <c r="H1122" i="3"/>
  <c r="I1122" i="3"/>
  <c r="H1123" i="3"/>
  <c r="I1123" i="3"/>
  <c r="H1124" i="3"/>
  <c r="I1124" i="3"/>
  <c r="H1125" i="3"/>
  <c r="I1125" i="3"/>
  <c r="H1126" i="3"/>
  <c r="I1126" i="3"/>
  <c r="H1127" i="3"/>
  <c r="I1127" i="3"/>
  <c r="H1128" i="3"/>
  <c r="I1128" i="3"/>
  <c r="H1129" i="3"/>
  <c r="I1129" i="3"/>
  <c r="H1130" i="3"/>
  <c r="I1130" i="3"/>
  <c r="H1131" i="3"/>
  <c r="I1131" i="3"/>
  <c r="H1132" i="3"/>
  <c r="I1132" i="3"/>
  <c r="H1133" i="3"/>
  <c r="I1133" i="3"/>
  <c r="H1134" i="3"/>
  <c r="I1134" i="3"/>
  <c r="H1135" i="3"/>
  <c r="I1135" i="3"/>
  <c r="H1136" i="3"/>
  <c r="I1136" i="3"/>
  <c r="H1137" i="3"/>
  <c r="I1137" i="3"/>
  <c r="H1138" i="3"/>
  <c r="I1138" i="3"/>
  <c r="H1139" i="3"/>
  <c r="I1139" i="3"/>
  <c r="H1140" i="3"/>
  <c r="I1140" i="3"/>
  <c r="H1141" i="3"/>
  <c r="I1141" i="3"/>
  <c r="H1142" i="3"/>
  <c r="I1142" i="3"/>
  <c r="H1143" i="3"/>
  <c r="I1143" i="3"/>
  <c r="H1144" i="3"/>
  <c r="I1144" i="3"/>
  <c r="H1145" i="3"/>
  <c r="I1145" i="3"/>
  <c r="H1146" i="3"/>
  <c r="I1146" i="3"/>
  <c r="H1147" i="3"/>
  <c r="I1147" i="3"/>
  <c r="H1148" i="3"/>
  <c r="I1148" i="3"/>
  <c r="H1149" i="3"/>
  <c r="I1149" i="3"/>
  <c r="H1150" i="3"/>
  <c r="I1150" i="3"/>
  <c r="H1151" i="3"/>
  <c r="I1151" i="3"/>
  <c r="H1152" i="3"/>
  <c r="I1152" i="3"/>
  <c r="H1153" i="3"/>
  <c r="I1153" i="3"/>
  <c r="H1154" i="3"/>
  <c r="I1154" i="3"/>
  <c r="H1155" i="3"/>
  <c r="I1155" i="3"/>
  <c r="H1156" i="3"/>
  <c r="I1156" i="3"/>
  <c r="H1157" i="3"/>
  <c r="I1157" i="3"/>
  <c r="H1158" i="3"/>
  <c r="I1158" i="3"/>
  <c r="H1159" i="3"/>
  <c r="I1159" i="3"/>
  <c r="H1160" i="3"/>
  <c r="I1160" i="3"/>
  <c r="H1161" i="3"/>
  <c r="I1161" i="3"/>
  <c r="H1162" i="3"/>
  <c r="I1162" i="3"/>
  <c r="H1163" i="3"/>
  <c r="I1163" i="3"/>
  <c r="H1164" i="3"/>
  <c r="I1164" i="3"/>
  <c r="H1165" i="3"/>
  <c r="I1165" i="3"/>
  <c r="H1166" i="3"/>
  <c r="I1166" i="3"/>
  <c r="H1167" i="3"/>
  <c r="I1167" i="3"/>
  <c r="H1168" i="3"/>
  <c r="I1168" i="3"/>
  <c r="H1169" i="3"/>
  <c r="I1169" i="3"/>
  <c r="H1170" i="3"/>
  <c r="I1170" i="3"/>
  <c r="H1171" i="3"/>
  <c r="I1171" i="3"/>
  <c r="H1172" i="3"/>
  <c r="I1172" i="3"/>
  <c r="H1173" i="3"/>
  <c r="I1173" i="3"/>
  <c r="H1174" i="3"/>
  <c r="I1174" i="3"/>
  <c r="H1175" i="3"/>
  <c r="I1175" i="3"/>
  <c r="H1176" i="3"/>
  <c r="I1176" i="3"/>
  <c r="H1177" i="3"/>
  <c r="I1177" i="3"/>
  <c r="H1178" i="3"/>
  <c r="I1178" i="3"/>
  <c r="H1179" i="3"/>
  <c r="I1179" i="3"/>
  <c r="H1180" i="3"/>
  <c r="I1180" i="3"/>
  <c r="H1181" i="3"/>
  <c r="I1181" i="3"/>
  <c r="H1182" i="3"/>
  <c r="I1182" i="3"/>
  <c r="H1183" i="3"/>
  <c r="I1183" i="3"/>
  <c r="H1184" i="3"/>
  <c r="I1184" i="3"/>
  <c r="H1185" i="3"/>
  <c r="I1185" i="3"/>
  <c r="H1186" i="3"/>
  <c r="I1186" i="3"/>
  <c r="H1187" i="3"/>
  <c r="I1187" i="3"/>
  <c r="H1188" i="3"/>
  <c r="I1188" i="3"/>
  <c r="H1189" i="3"/>
  <c r="I1189" i="3"/>
  <c r="H1190" i="3"/>
  <c r="I1190" i="3"/>
  <c r="H1191" i="3"/>
  <c r="I1191" i="3"/>
  <c r="H1192" i="3"/>
  <c r="I1192" i="3"/>
  <c r="H1193" i="3"/>
  <c r="I1193" i="3"/>
  <c r="H1194" i="3"/>
  <c r="I1194" i="3"/>
  <c r="H1195" i="3"/>
  <c r="I1195" i="3"/>
  <c r="H1196" i="3"/>
  <c r="I1196" i="3"/>
  <c r="H1197" i="3"/>
  <c r="I1197" i="3"/>
  <c r="H1198" i="3"/>
  <c r="I1198" i="3"/>
  <c r="H1199" i="3"/>
  <c r="I1199" i="3"/>
  <c r="H1200" i="3"/>
  <c r="I1200" i="3"/>
  <c r="H1201" i="3"/>
  <c r="I1201" i="3"/>
  <c r="H1202" i="3"/>
  <c r="I1202" i="3"/>
  <c r="H1203" i="3"/>
  <c r="I1203" i="3"/>
  <c r="H1204" i="3"/>
  <c r="I1204" i="3"/>
  <c r="H1205" i="3"/>
  <c r="I1205" i="3"/>
  <c r="H1206" i="3"/>
  <c r="I1206" i="3"/>
  <c r="H1207" i="3"/>
  <c r="I1207" i="3"/>
  <c r="H1208" i="3"/>
  <c r="I1208" i="3"/>
  <c r="H1209" i="3"/>
  <c r="I1209" i="3"/>
  <c r="H1210" i="3"/>
  <c r="I1210" i="3"/>
  <c r="H1211" i="3"/>
  <c r="I1211" i="3"/>
  <c r="H1212" i="3"/>
  <c r="I1212" i="3"/>
  <c r="H1213" i="3"/>
  <c r="I1213" i="3"/>
  <c r="H1214" i="3"/>
  <c r="I1214" i="3"/>
  <c r="H1215" i="3"/>
  <c r="I1215" i="3"/>
  <c r="H1216" i="3"/>
  <c r="I1216" i="3"/>
  <c r="H1217" i="3"/>
  <c r="I1217" i="3"/>
  <c r="H1218" i="3"/>
  <c r="I1218" i="3"/>
  <c r="H1219" i="3"/>
  <c r="I1219" i="3"/>
  <c r="H1220" i="3"/>
  <c r="I1220" i="3"/>
  <c r="H1221" i="3"/>
  <c r="I1221" i="3"/>
  <c r="H1222" i="3"/>
  <c r="I1222" i="3"/>
  <c r="H1223" i="3"/>
  <c r="I1223" i="3"/>
  <c r="H1224" i="3"/>
  <c r="I1224" i="3"/>
  <c r="H1225" i="3"/>
  <c r="I1225" i="3"/>
  <c r="H1226" i="3"/>
  <c r="I1226" i="3"/>
  <c r="H1227" i="3"/>
  <c r="I1227" i="3"/>
  <c r="H1228" i="3"/>
  <c r="I1228" i="3"/>
  <c r="H1229" i="3"/>
  <c r="I1229" i="3"/>
  <c r="H1230" i="3"/>
  <c r="I1230" i="3"/>
  <c r="H1231" i="3"/>
  <c r="I1231" i="3"/>
  <c r="H1232" i="3"/>
  <c r="I1232" i="3"/>
  <c r="H1233" i="3"/>
  <c r="I1233" i="3"/>
  <c r="H1234" i="3"/>
  <c r="I1234" i="3"/>
  <c r="H1235" i="3"/>
  <c r="I1235" i="3"/>
  <c r="H1236" i="3"/>
  <c r="I1236" i="3"/>
  <c r="H1237" i="3"/>
  <c r="I1237" i="3"/>
  <c r="H1238" i="3"/>
  <c r="I1238" i="3"/>
  <c r="H1239" i="3"/>
  <c r="I1239" i="3"/>
  <c r="H1240" i="3"/>
  <c r="I1240" i="3"/>
  <c r="H1241" i="3"/>
  <c r="I1241" i="3"/>
  <c r="H1242" i="3"/>
  <c r="I1242" i="3"/>
  <c r="H1243" i="3"/>
  <c r="I1243" i="3"/>
  <c r="H1244" i="3"/>
  <c r="I1244" i="3"/>
  <c r="H1245" i="3"/>
  <c r="I1245" i="3"/>
  <c r="H1246" i="3"/>
  <c r="I1246" i="3"/>
  <c r="H1247" i="3"/>
  <c r="I1247" i="3"/>
  <c r="H1248" i="3"/>
  <c r="I1248" i="3"/>
  <c r="H1249" i="3"/>
  <c r="I1249" i="3"/>
  <c r="H1250" i="3"/>
  <c r="I1250" i="3"/>
  <c r="H1251" i="3"/>
  <c r="I1251" i="3"/>
  <c r="H1252" i="3"/>
  <c r="I1252" i="3"/>
  <c r="H1253" i="3"/>
  <c r="I1253" i="3"/>
  <c r="H1254" i="3"/>
  <c r="I1254" i="3"/>
  <c r="H1255" i="3"/>
  <c r="I1255" i="3"/>
  <c r="H1256" i="3"/>
  <c r="I1256" i="3"/>
  <c r="H1257" i="3"/>
  <c r="I1257" i="3"/>
  <c r="H1258" i="3"/>
  <c r="I1258" i="3"/>
  <c r="H1259" i="3"/>
  <c r="I1259" i="3"/>
  <c r="H1260" i="3"/>
  <c r="I1260" i="3"/>
  <c r="H1261" i="3"/>
  <c r="I1261" i="3"/>
  <c r="H1262" i="3"/>
  <c r="I1262" i="3"/>
  <c r="H1263" i="3"/>
  <c r="I1263" i="3"/>
  <c r="H1264" i="3"/>
  <c r="I1264" i="3"/>
  <c r="H1265" i="3"/>
  <c r="I1265" i="3"/>
  <c r="H1266" i="3"/>
  <c r="I1266" i="3"/>
  <c r="H1267" i="3"/>
  <c r="I1267" i="3"/>
  <c r="H1268" i="3"/>
  <c r="I1268" i="3"/>
  <c r="H1269" i="3"/>
  <c r="I1269" i="3"/>
  <c r="H1270" i="3"/>
  <c r="I1270" i="3"/>
  <c r="H1271" i="3"/>
  <c r="I1271" i="3"/>
  <c r="H1272" i="3"/>
  <c r="I1272" i="3"/>
  <c r="H1273" i="3"/>
  <c r="I1273" i="3"/>
  <c r="H1274" i="3"/>
  <c r="I1274" i="3"/>
  <c r="H1275" i="3"/>
  <c r="I1275" i="3"/>
  <c r="H1276" i="3"/>
  <c r="I1276" i="3"/>
  <c r="H1277" i="3"/>
  <c r="I1277" i="3"/>
  <c r="H1278" i="3"/>
  <c r="I1278" i="3"/>
  <c r="H1279" i="3"/>
  <c r="I1279" i="3"/>
  <c r="H1280" i="3"/>
  <c r="I1280" i="3"/>
  <c r="H1281" i="3"/>
  <c r="I1281" i="3"/>
  <c r="H1282" i="3"/>
  <c r="I1282" i="3"/>
  <c r="H1283" i="3"/>
  <c r="I1283" i="3"/>
  <c r="H1284" i="3"/>
  <c r="I1284" i="3"/>
  <c r="H1285" i="3"/>
  <c r="I1285" i="3"/>
  <c r="H1286" i="3"/>
  <c r="I1286" i="3"/>
  <c r="H1287" i="3"/>
  <c r="I1287" i="3"/>
  <c r="H1288" i="3"/>
  <c r="I1288" i="3"/>
  <c r="H1289" i="3"/>
  <c r="I1289" i="3"/>
  <c r="H1290" i="3"/>
  <c r="I1290" i="3"/>
  <c r="H1291" i="3"/>
  <c r="I1291" i="3"/>
  <c r="H1292" i="3"/>
  <c r="I1292" i="3"/>
  <c r="H1293" i="3"/>
  <c r="I1293" i="3"/>
  <c r="H1294" i="3"/>
  <c r="I1294" i="3"/>
  <c r="H1295" i="3"/>
  <c r="I1295" i="3"/>
  <c r="H1296" i="3"/>
  <c r="I1296" i="3"/>
  <c r="H1297" i="3"/>
  <c r="I1297" i="3"/>
  <c r="H1298" i="3"/>
  <c r="I1298" i="3"/>
  <c r="H1299" i="3"/>
  <c r="I1299" i="3"/>
  <c r="H1300" i="3"/>
  <c r="I1300" i="3"/>
  <c r="H1301" i="3"/>
  <c r="I1301" i="3"/>
  <c r="H1302" i="3"/>
  <c r="I1302" i="3"/>
  <c r="H1303" i="3"/>
  <c r="I1303" i="3"/>
  <c r="H1304" i="3"/>
  <c r="I1304" i="3"/>
  <c r="H1305" i="3"/>
  <c r="I1305" i="3"/>
  <c r="H1306" i="3"/>
  <c r="I1306" i="3"/>
  <c r="H1307" i="3"/>
  <c r="I1307" i="3"/>
  <c r="H1308" i="3"/>
  <c r="I1308" i="3"/>
  <c r="H1309" i="3"/>
  <c r="I1309" i="3"/>
  <c r="H1310" i="3"/>
  <c r="I1310" i="3"/>
  <c r="H1311" i="3"/>
  <c r="I1311" i="3"/>
  <c r="H1312" i="3"/>
  <c r="I1312" i="3"/>
  <c r="H1313" i="3"/>
  <c r="I1313" i="3"/>
  <c r="H1314" i="3"/>
  <c r="I1314" i="3"/>
  <c r="H1315" i="3"/>
  <c r="I1315" i="3"/>
  <c r="H1316" i="3"/>
  <c r="I1316" i="3"/>
  <c r="H1317" i="3"/>
  <c r="I1317" i="3"/>
  <c r="H1318" i="3"/>
  <c r="I1318" i="3"/>
  <c r="H1319" i="3"/>
  <c r="I1319" i="3"/>
  <c r="H1320" i="3"/>
  <c r="I1320" i="3"/>
  <c r="H1321" i="3"/>
  <c r="I1321" i="3"/>
  <c r="H1322" i="3"/>
  <c r="I1322" i="3"/>
  <c r="H1323" i="3"/>
  <c r="I1323" i="3"/>
  <c r="H1324" i="3"/>
  <c r="I1324" i="3"/>
  <c r="H1325" i="3"/>
  <c r="I1325" i="3"/>
  <c r="H1326" i="3"/>
  <c r="I1326" i="3"/>
  <c r="H1327" i="3"/>
  <c r="I1327" i="3"/>
  <c r="H1328" i="3"/>
  <c r="I1328" i="3"/>
  <c r="H1329" i="3"/>
  <c r="I1329" i="3"/>
  <c r="H1330" i="3"/>
  <c r="I1330" i="3"/>
  <c r="H1331" i="3"/>
  <c r="I1331" i="3"/>
  <c r="E2" i="3" l="1"/>
  <c r="E3" i="3" s="1"/>
  <c r="E4" i="3" s="1"/>
  <c r="E5" i="3" s="1"/>
  <c r="F2" i="3"/>
  <c r="F3" i="3" s="1"/>
  <c r="F4" i="3" s="1"/>
  <c r="D2" i="3"/>
  <c r="B2" i="3"/>
  <c r="G2" i="3"/>
  <c r="D3" i="3"/>
  <c r="F5" i="3" l="1"/>
  <c r="C2" i="3"/>
  <c r="A2" i="3" s="1"/>
  <c r="G3" i="3"/>
  <c r="D4" i="3"/>
  <c r="B3" i="3"/>
  <c r="E6" i="3"/>
  <c r="E7" i="3" l="1"/>
  <c r="G4" i="3"/>
  <c r="C3" i="3"/>
  <c r="A3" i="3" s="1"/>
  <c r="D5" i="3"/>
  <c r="B4" i="3"/>
  <c r="F6" i="3"/>
  <c r="D6" i="3" l="1"/>
  <c r="B5" i="3"/>
  <c r="G5" i="3"/>
  <c r="C4" i="3"/>
  <c r="A4" i="3" s="1"/>
  <c r="F7" i="3"/>
  <c r="E8" i="3"/>
  <c r="D7" i="3" l="1"/>
  <c r="B6" i="3"/>
  <c r="G6" i="3"/>
  <c r="C5" i="3"/>
  <c r="A5" i="3" s="1"/>
  <c r="F8" i="3"/>
  <c r="E9" i="3"/>
  <c r="G7" i="3" l="1"/>
  <c r="C6" i="3"/>
  <c r="A6" i="3" s="1"/>
  <c r="F9" i="3"/>
  <c r="E10" i="3"/>
  <c r="D8" i="3"/>
  <c r="B7" i="3"/>
  <c r="E11" i="3" l="1"/>
  <c r="D9" i="3"/>
  <c r="B8" i="3"/>
  <c r="G8" i="3"/>
  <c r="C7" i="3"/>
  <c r="A7" i="3"/>
  <c r="F10" i="3"/>
  <c r="D10" i="3" l="1"/>
  <c r="B9" i="3"/>
  <c r="F11" i="3"/>
  <c r="G9" i="3"/>
  <c r="C8" i="3"/>
  <c r="A8" i="3" s="1"/>
  <c r="E12" i="3"/>
  <c r="F12" i="3" l="1"/>
  <c r="G10" i="3"/>
  <c r="C9" i="3"/>
  <c r="A9" i="3" s="1"/>
  <c r="D11" i="3"/>
  <c r="B10" i="3"/>
  <c r="E13" i="3"/>
  <c r="G11" i="3" l="1"/>
  <c r="C10" i="3"/>
  <c r="A10" i="3" s="1"/>
  <c r="D12" i="3"/>
  <c r="B11" i="3"/>
  <c r="E14" i="3"/>
  <c r="F13" i="3"/>
  <c r="E15" i="3" l="1"/>
  <c r="F14" i="3"/>
  <c r="D13" i="3"/>
  <c r="B12" i="3"/>
  <c r="G12" i="3"/>
  <c r="C11" i="3"/>
  <c r="A11" i="3" s="1"/>
  <c r="E16" i="3" l="1"/>
  <c r="G13" i="3"/>
  <c r="C12" i="3"/>
  <c r="A12" i="3" s="1"/>
  <c r="F15" i="3"/>
  <c r="D14" i="3"/>
  <c r="B13" i="3"/>
  <c r="G14" i="3" l="1"/>
  <c r="C13" i="3"/>
  <c r="A13" i="3" s="1"/>
  <c r="F16" i="3"/>
  <c r="D15" i="3"/>
  <c r="B14" i="3"/>
  <c r="E17" i="3"/>
  <c r="D16" i="3" l="1"/>
  <c r="B15" i="3"/>
  <c r="E18" i="3"/>
  <c r="F17" i="3"/>
  <c r="G15" i="3"/>
  <c r="C14" i="3"/>
  <c r="A14" i="3" s="1"/>
  <c r="E19" i="3" l="1"/>
  <c r="F18" i="3"/>
  <c r="D17" i="3"/>
  <c r="B16" i="3"/>
  <c r="G16" i="3"/>
  <c r="C15" i="3"/>
  <c r="A15" i="3" s="1"/>
  <c r="E20" i="3" l="1"/>
  <c r="F19" i="3"/>
  <c r="D18" i="3"/>
  <c r="B17" i="3"/>
  <c r="G17" i="3"/>
  <c r="C16" i="3"/>
  <c r="A16" i="3" s="1"/>
  <c r="G18" i="3" l="1"/>
  <c r="C17" i="3"/>
  <c r="A17" i="3" s="1"/>
  <c r="F20" i="3"/>
  <c r="D19" i="3"/>
  <c r="B18" i="3"/>
  <c r="E21" i="3"/>
  <c r="F21" i="3" l="1"/>
  <c r="D20" i="3"/>
  <c r="B19" i="3"/>
  <c r="E22" i="3"/>
  <c r="G19" i="3"/>
  <c r="C18" i="3"/>
  <c r="A18" i="3" s="1"/>
  <c r="D21" i="3" l="1"/>
  <c r="B20" i="3"/>
  <c r="E23" i="3"/>
  <c r="F22" i="3"/>
  <c r="G20" i="3"/>
  <c r="C19" i="3"/>
  <c r="A19" i="3" s="1"/>
  <c r="F23" i="3" l="1"/>
  <c r="D22" i="3"/>
  <c r="B21" i="3"/>
  <c r="G21" i="3"/>
  <c r="C20" i="3"/>
  <c r="A20" i="3" s="1"/>
  <c r="E24" i="3"/>
  <c r="D23" i="3" l="1"/>
  <c r="B22" i="3"/>
  <c r="G22" i="3"/>
  <c r="C21" i="3"/>
  <c r="A21" i="3" s="1"/>
  <c r="E25" i="3"/>
  <c r="F24" i="3"/>
  <c r="E26" i="3" l="1"/>
  <c r="G23" i="3"/>
  <c r="C22" i="3"/>
  <c r="A22" i="3" s="1"/>
  <c r="F25" i="3"/>
  <c r="D24" i="3"/>
  <c r="B23" i="3"/>
  <c r="G24" i="3" l="1"/>
  <c r="C23" i="3"/>
  <c r="A23" i="3" s="1"/>
  <c r="E27" i="3"/>
  <c r="F26" i="3"/>
  <c r="D25" i="3"/>
  <c r="B24" i="3"/>
  <c r="D26" i="3" l="1"/>
  <c r="B25" i="3"/>
  <c r="G25" i="3"/>
  <c r="C24" i="3"/>
  <c r="A24" i="3" s="1"/>
  <c r="E28" i="3"/>
  <c r="F27" i="3"/>
  <c r="G26" i="3" l="1"/>
  <c r="C25" i="3"/>
  <c r="A25" i="3" s="1"/>
  <c r="F28" i="3"/>
  <c r="D27" i="3"/>
  <c r="B26" i="3"/>
  <c r="E29" i="3"/>
  <c r="G27" i="3" l="1"/>
  <c r="C26" i="3"/>
  <c r="A26" i="3" s="1"/>
  <c r="D28" i="3"/>
  <c r="B27" i="3"/>
  <c r="E30" i="3"/>
  <c r="F29" i="3"/>
  <c r="D29" i="3" l="1"/>
  <c r="B28" i="3"/>
  <c r="E31" i="3"/>
  <c r="F30" i="3"/>
  <c r="G28" i="3"/>
  <c r="C27" i="3"/>
  <c r="A27" i="3" s="1"/>
  <c r="E32" i="3" l="1"/>
  <c r="F31" i="3"/>
  <c r="G29" i="3"/>
  <c r="C28" i="3"/>
  <c r="A28" i="3" s="1"/>
  <c r="D30" i="3"/>
  <c r="B29" i="3"/>
  <c r="E33" i="3" l="1"/>
  <c r="G30" i="3"/>
  <c r="C29" i="3"/>
  <c r="A29" i="3" s="1"/>
  <c r="F32" i="3"/>
  <c r="D31" i="3"/>
  <c r="B30" i="3"/>
  <c r="F33" i="3" l="1"/>
  <c r="D32" i="3"/>
  <c r="B31" i="3"/>
  <c r="G31" i="3"/>
  <c r="C30" i="3"/>
  <c r="A30" i="3" s="1"/>
  <c r="E34" i="3"/>
  <c r="E35" i="3" l="1"/>
  <c r="G32" i="3"/>
  <c r="C31" i="3"/>
  <c r="A31" i="3" s="1"/>
  <c r="D33" i="3"/>
  <c r="B32" i="3"/>
  <c r="F34" i="3"/>
  <c r="D34" i="3" l="1"/>
  <c r="B33" i="3"/>
  <c r="F35" i="3"/>
  <c r="E36" i="3"/>
  <c r="G33" i="3"/>
  <c r="C32" i="3"/>
  <c r="A32" i="3" s="1"/>
  <c r="G34" i="3" l="1"/>
  <c r="C33" i="3"/>
  <c r="E37" i="3"/>
  <c r="D35" i="3"/>
  <c r="B34" i="3"/>
  <c r="F36" i="3"/>
  <c r="A33" i="3"/>
  <c r="F37" i="3" l="1"/>
  <c r="G35" i="3"/>
  <c r="C34" i="3"/>
  <c r="A34" i="3" s="1"/>
  <c r="E38" i="3"/>
  <c r="D36" i="3"/>
  <c r="B35" i="3"/>
  <c r="F38" i="3" l="1"/>
  <c r="G36" i="3"/>
  <c r="C35" i="3"/>
  <c r="A35" i="3" s="1"/>
  <c r="D37" i="3"/>
  <c r="B36" i="3"/>
  <c r="E39" i="3"/>
  <c r="G37" i="3" l="1"/>
  <c r="C36" i="3"/>
  <c r="A36" i="3" s="1"/>
  <c r="D38" i="3"/>
  <c r="B37" i="3"/>
  <c r="E40" i="3"/>
  <c r="F39" i="3"/>
  <c r="E41" i="3" l="1"/>
  <c r="F40" i="3"/>
  <c r="G38" i="3"/>
  <c r="C37" i="3"/>
  <c r="A37" i="3" s="1"/>
  <c r="D39" i="3"/>
  <c r="B38" i="3"/>
  <c r="G39" i="3" l="1"/>
  <c r="C38" i="3"/>
  <c r="A38" i="3" s="1"/>
  <c r="F41" i="3"/>
  <c r="D40" i="3"/>
  <c r="B39" i="3"/>
  <c r="E42" i="3"/>
  <c r="G40" i="3" l="1"/>
  <c r="C39" i="3"/>
  <c r="A39" i="3" s="1"/>
  <c r="E43" i="3"/>
  <c r="F42" i="3"/>
  <c r="D41" i="3"/>
  <c r="B40" i="3"/>
  <c r="D42" i="3" l="1"/>
  <c r="B41" i="3"/>
  <c r="G41" i="3"/>
  <c r="C40" i="3"/>
  <c r="A40" i="3" s="1"/>
  <c r="E44" i="3"/>
  <c r="F43" i="3"/>
  <c r="F44" i="3" l="1"/>
  <c r="E45" i="3"/>
  <c r="D43" i="3"/>
  <c r="B42" i="3"/>
  <c r="G42" i="3"/>
  <c r="C41" i="3"/>
  <c r="A41" i="3" s="1"/>
  <c r="D44" i="3" l="1"/>
  <c r="B43" i="3"/>
  <c r="G43" i="3"/>
  <c r="C42" i="3"/>
  <c r="A42" i="3" s="1"/>
  <c r="F45" i="3"/>
  <c r="E46" i="3"/>
  <c r="E47" i="3" l="1"/>
  <c r="D45" i="3"/>
  <c r="B44" i="3"/>
  <c r="G44" i="3"/>
  <c r="C43" i="3"/>
  <c r="A43" i="3" s="1"/>
  <c r="F46" i="3"/>
  <c r="F47" i="3" l="1"/>
  <c r="E48" i="3"/>
  <c r="D46" i="3"/>
  <c r="B45" i="3"/>
  <c r="G45" i="3"/>
  <c r="C44" i="3"/>
  <c r="A44" i="3" s="1"/>
  <c r="D47" i="3" l="1"/>
  <c r="B46" i="3"/>
  <c r="G46" i="3"/>
  <c r="C45" i="3"/>
  <c r="A45" i="3" s="1"/>
  <c r="F48" i="3"/>
  <c r="E49" i="3"/>
  <c r="E50" i="3" l="1"/>
  <c r="D48" i="3"/>
  <c r="B47" i="3"/>
  <c r="G47" i="3"/>
  <c r="C46" i="3"/>
  <c r="A46" i="3" s="1"/>
  <c r="F49" i="3"/>
  <c r="F50" i="3" l="1"/>
  <c r="E51" i="3"/>
  <c r="D49" i="3"/>
  <c r="B48" i="3"/>
  <c r="G48" i="3"/>
  <c r="C47" i="3"/>
  <c r="A47" i="3" s="1"/>
  <c r="D50" i="3" l="1"/>
  <c r="B49" i="3"/>
  <c r="G49" i="3"/>
  <c r="C48" i="3"/>
  <c r="A48" i="3" s="1"/>
  <c r="F51" i="3"/>
  <c r="E52" i="3"/>
  <c r="E53" i="3" l="1"/>
  <c r="D51" i="3"/>
  <c r="B50" i="3"/>
  <c r="G50" i="3"/>
  <c r="C49" i="3"/>
  <c r="A49" i="3" s="1"/>
  <c r="F52" i="3"/>
  <c r="F53" i="3" l="1"/>
  <c r="E54" i="3"/>
  <c r="D52" i="3"/>
  <c r="B51" i="3"/>
  <c r="G51" i="3"/>
  <c r="C50" i="3"/>
  <c r="A50" i="3" s="1"/>
  <c r="D53" i="3" l="1"/>
  <c r="B52" i="3"/>
  <c r="G52" i="3"/>
  <c r="C51" i="3"/>
  <c r="A51" i="3" s="1"/>
  <c r="F54" i="3"/>
  <c r="E55" i="3"/>
  <c r="E56" i="3" l="1"/>
  <c r="D54" i="3"/>
  <c r="B53" i="3"/>
  <c r="G53" i="3"/>
  <c r="C52" i="3"/>
  <c r="A52" i="3" s="1"/>
  <c r="F55" i="3"/>
  <c r="F56" i="3" l="1"/>
  <c r="E57" i="3"/>
  <c r="D55" i="3"/>
  <c r="B54" i="3"/>
  <c r="G54" i="3"/>
  <c r="C53" i="3"/>
  <c r="A53" i="3" s="1"/>
  <c r="D56" i="3" l="1"/>
  <c r="B55" i="3"/>
  <c r="G55" i="3"/>
  <c r="C54" i="3"/>
  <c r="A54" i="3" s="1"/>
  <c r="F57" i="3"/>
  <c r="E58" i="3"/>
  <c r="G56" i="3" l="1"/>
  <c r="C55" i="3"/>
  <c r="A55" i="3" s="1"/>
  <c r="F58" i="3"/>
  <c r="E59" i="3"/>
  <c r="D57" i="3"/>
  <c r="B56" i="3"/>
  <c r="D58" i="3" l="1"/>
  <c r="B57" i="3"/>
  <c r="G57" i="3"/>
  <c r="C56" i="3"/>
  <c r="A56" i="3" s="1"/>
  <c r="F59" i="3"/>
  <c r="E60" i="3"/>
  <c r="E61" i="3" l="1"/>
  <c r="D59" i="3"/>
  <c r="B58" i="3"/>
  <c r="G58" i="3"/>
  <c r="C57" i="3"/>
  <c r="A57" i="3" s="1"/>
  <c r="F60" i="3"/>
  <c r="G59" i="3" l="1"/>
  <c r="C58" i="3"/>
  <c r="A58" i="3" s="1"/>
  <c r="F61" i="3"/>
  <c r="E62" i="3"/>
  <c r="D60" i="3"/>
  <c r="B59" i="3"/>
  <c r="E63" i="3" l="1"/>
  <c r="D61" i="3"/>
  <c r="B60" i="3"/>
  <c r="F62" i="3"/>
  <c r="G60" i="3"/>
  <c r="C59" i="3"/>
  <c r="A59" i="3" s="1"/>
  <c r="G61" i="3" l="1"/>
  <c r="C60" i="3"/>
  <c r="A60" i="3" s="1"/>
  <c r="E64" i="3"/>
  <c r="F63" i="3"/>
  <c r="D62" i="3"/>
  <c r="B61" i="3"/>
  <c r="D63" i="3" l="1"/>
  <c r="B62" i="3"/>
  <c r="E65" i="3"/>
  <c r="F64" i="3"/>
  <c r="G62" i="3"/>
  <c r="C61" i="3"/>
  <c r="A61" i="3" s="1"/>
  <c r="D64" i="3" l="1"/>
  <c r="B63" i="3"/>
  <c r="G63" i="3"/>
  <c r="C62" i="3"/>
  <c r="A62" i="3" s="1"/>
  <c r="E66" i="3"/>
  <c r="F65" i="3"/>
  <c r="F66" i="3" l="1"/>
  <c r="G64" i="3"/>
  <c r="C63" i="3"/>
  <c r="A63" i="3" s="1"/>
  <c r="D65" i="3"/>
  <c r="B64" i="3"/>
  <c r="E67" i="3"/>
  <c r="E68" i="3" l="1"/>
  <c r="D66" i="3"/>
  <c r="B65" i="3"/>
  <c r="G65" i="3"/>
  <c r="C64" i="3"/>
  <c r="A64" i="3" s="1"/>
  <c r="F67" i="3"/>
  <c r="F68" i="3" l="1"/>
  <c r="D67" i="3"/>
  <c r="B66" i="3"/>
  <c r="E69" i="3"/>
  <c r="G66" i="3"/>
  <c r="C65" i="3"/>
  <c r="A65" i="3" s="1"/>
  <c r="E70" i="3" l="1"/>
  <c r="G67" i="3"/>
  <c r="C66" i="3"/>
  <c r="A66" i="3" s="1"/>
  <c r="F69" i="3"/>
  <c r="D68" i="3"/>
  <c r="B67" i="3"/>
  <c r="G68" i="3" l="1"/>
  <c r="C67" i="3"/>
  <c r="A67" i="3" s="1"/>
  <c r="F70" i="3"/>
  <c r="D69" i="3"/>
  <c r="B68" i="3"/>
  <c r="E71" i="3"/>
  <c r="G69" i="3" l="1"/>
  <c r="C68" i="3"/>
  <c r="A68" i="3" s="1"/>
  <c r="F71" i="3"/>
  <c r="E72" i="3"/>
  <c r="D70" i="3"/>
  <c r="B69" i="3"/>
  <c r="G70" i="3" l="1"/>
  <c r="C69" i="3"/>
  <c r="A69" i="3" s="1"/>
  <c r="F72" i="3"/>
  <c r="D71" i="3"/>
  <c r="B70" i="3"/>
  <c r="E73" i="3"/>
  <c r="G71" i="3" l="1"/>
  <c r="C70" i="3"/>
  <c r="F73" i="3"/>
  <c r="D72" i="3"/>
  <c r="B71" i="3"/>
  <c r="E74" i="3"/>
  <c r="A70" i="3"/>
  <c r="F74" i="3" l="1"/>
  <c r="G72" i="3"/>
  <c r="C71" i="3"/>
  <c r="A71" i="3" s="1"/>
  <c r="E75" i="3"/>
  <c r="D73" i="3"/>
  <c r="B72" i="3"/>
  <c r="D74" i="3" l="1"/>
  <c r="B73" i="3"/>
  <c r="G73" i="3"/>
  <c r="C72" i="3"/>
  <c r="A72" i="3" s="1"/>
  <c r="E76" i="3"/>
  <c r="F75" i="3"/>
  <c r="F76" i="3" l="1"/>
  <c r="G74" i="3"/>
  <c r="C73" i="3"/>
  <c r="A73" i="3" s="1"/>
  <c r="E77" i="3"/>
  <c r="D75" i="3"/>
  <c r="B74" i="3"/>
  <c r="D76" i="3" l="1"/>
  <c r="B75" i="3"/>
  <c r="E78" i="3"/>
  <c r="F77" i="3"/>
  <c r="G75" i="3"/>
  <c r="C74" i="3"/>
  <c r="A74" i="3" s="1"/>
  <c r="F78" i="3" l="1"/>
  <c r="G76" i="3"/>
  <c r="C75" i="3"/>
  <c r="A75" i="3" s="1"/>
  <c r="D77" i="3"/>
  <c r="B76" i="3"/>
  <c r="E79" i="3"/>
  <c r="E80" i="3" l="1"/>
  <c r="F79" i="3"/>
  <c r="G77" i="3"/>
  <c r="C76" i="3"/>
  <c r="A76" i="3" s="1"/>
  <c r="D78" i="3"/>
  <c r="B77" i="3"/>
  <c r="D79" i="3" l="1"/>
  <c r="B78" i="3"/>
  <c r="E81" i="3"/>
  <c r="F80" i="3"/>
  <c r="G78" i="3"/>
  <c r="C77" i="3"/>
  <c r="A77" i="3" s="1"/>
  <c r="F81" i="3" l="1"/>
  <c r="G79" i="3"/>
  <c r="C78" i="3"/>
  <c r="A78" i="3" s="1"/>
  <c r="D80" i="3"/>
  <c r="B79" i="3"/>
  <c r="E82" i="3"/>
  <c r="E83" i="3" l="1"/>
  <c r="F82" i="3"/>
  <c r="G80" i="3"/>
  <c r="C79" i="3"/>
  <c r="A79" i="3" s="1"/>
  <c r="D81" i="3"/>
  <c r="B80" i="3"/>
  <c r="D82" i="3" l="1"/>
  <c r="B81" i="3"/>
  <c r="E84" i="3"/>
  <c r="F83" i="3"/>
  <c r="G81" i="3"/>
  <c r="C80" i="3"/>
  <c r="A80" i="3" s="1"/>
  <c r="F84" i="3" l="1"/>
  <c r="G82" i="3"/>
  <c r="C81" i="3"/>
  <c r="A81" i="3" s="1"/>
  <c r="D83" i="3"/>
  <c r="B82" i="3"/>
  <c r="E85" i="3"/>
  <c r="E86" i="3" l="1"/>
  <c r="F85" i="3"/>
  <c r="G83" i="3"/>
  <c r="C82" i="3"/>
  <c r="A82" i="3" s="1"/>
  <c r="D84" i="3"/>
  <c r="B83" i="3"/>
  <c r="D85" i="3" l="1"/>
  <c r="B84" i="3"/>
  <c r="E87" i="3"/>
  <c r="F86" i="3"/>
  <c r="G84" i="3"/>
  <c r="C83" i="3"/>
  <c r="A83" i="3" s="1"/>
  <c r="F87" i="3" l="1"/>
  <c r="G85" i="3"/>
  <c r="C84" i="3"/>
  <c r="A84" i="3" s="1"/>
  <c r="D86" i="3"/>
  <c r="B85" i="3"/>
  <c r="E88" i="3"/>
  <c r="E89" i="3" l="1"/>
  <c r="F88" i="3"/>
  <c r="G86" i="3"/>
  <c r="C85" i="3"/>
  <c r="A85" i="3" s="1"/>
  <c r="D87" i="3"/>
  <c r="B86" i="3"/>
  <c r="D88" i="3" l="1"/>
  <c r="B87" i="3"/>
  <c r="E90" i="3"/>
  <c r="F89" i="3"/>
  <c r="G87" i="3"/>
  <c r="C86" i="3"/>
  <c r="A86" i="3" s="1"/>
  <c r="F90" i="3" l="1"/>
  <c r="G88" i="3"/>
  <c r="C87" i="3"/>
  <c r="A87" i="3" s="1"/>
  <c r="D89" i="3"/>
  <c r="B88" i="3"/>
  <c r="E91" i="3"/>
  <c r="E92" i="3" l="1"/>
  <c r="F91" i="3"/>
  <c r="G89" i="3"/>
  <c r="C88" i="3"/>
  <c r="A88" i="3" s="1"/>
  <c r="D90" i="3"/>
  <c r="B89" i="3"/>
  <c r="D91" i="3" l="1"/>
  <c r="B90" i="3"/>
  <c r="E93" i="3"/>
  <c r="F92" i="3"/>
  <c r="G90" i="3"/>
  <c r="C89" i="3"/>
  <c r="A89" i="3" s="1"/>
  <c r="F93" i="3" l="1"/>
  <c r="G91" i="3"/>
  <c r="C90" i="3"/>
  <c r="A90" i="3" s="1"/>
  <c r="D92" i="3"/>
  <c r="B91" i="3"/>
  <c r="E94" i="3"/>
  <c r="E95" i="3" l="1"/>
  <c r="G92" i="3"/>
  <c r="C91" i="3"/>
  <c r="A91" i="3" s="1"/>
  <c r="D93" i="3"/>
  <c r="B92" i="3"/>
  <c r="F94" i="3"/>
  <c r="D94" i="3" l="1"/>
  <c r="B93" i="3"/>
  <c r="G93" i="3"/>
  <c r="C92" i="3"/>
  <c r="A92" i="3" s="1"/>
  <c r="F95" i="3"/>
  <c r="E96" i="3"/>
  <c r="G94" i="3" l="1"/>
  <c r="C93" i="3"/>
  <c r="A93" i="3" s="1"/>
  <c r="F96" i="3"/>
  <c r="D95" i="3"/>
  <c r="B94" i="3"/>
  <c r="E97" i="3"/>
  <c r="D96" i="3" l="1"/>
  <c r="B95" i="3"/>
  <c r="E98" i="3"/>
  <c r="G95" i="3"/>
  <c r="C94" i="3"/>
  <c r="A94" i="3"/>
  <c r="F97" i="3"/>
  <c r="D97" i="3" l="1"/>
  <c r="B96" i="3"/>
  <c r="E99" i="3"/>
  <c r="F98" i="3"/>
  <c r="G96" i="3"/>
  <c r="C95" i="3"/>
  <c r="A95" i="3" s="1"/>
  <c r="G97" i="3" l="1"/>
  <c r="C96" i="3"/>
  <c r="A96" i="3" s="1"/>
  <c r="E100" i="3"/>
  <c r="F99" i="3"/>
  <c r="D98" i="3"/>
  <c r="B97" i="3"/>
  <c r="E101" i="3" l="1"/>
  <c r="F100" i="3"/>
  <c r="D99" i="3"/>
  <c r="B98" i="3"/>
  <c r="G98" i="3"/>
  <c r="C97" i="3"/>
  <c r="A97" i="3" s="1"/>
  <c r="G99" i="3" l="1"/>
  <c r="C98" i="3"/>
  <c r="A98" i="3" s="1"/>
  <c r="F101" i="3"/>
  <c r="D100" i="3"/>
  <c r="B99" i="3"/>
  <c r="E102" i="3"/>
  <c r="F102" i="3" l="1"/>
  <c r="E103" i="3"/>
  <c r="D101" i="3"/>
  <c r="B100" i="3"/>
  <c r="G100" i="3"/>
  <c r="C99" i="3"/>
  <c r="A99" i="3" s="1"/>
  <c r="E104" i="3" l="1"/>
  <c r="D102" i="3"/>
  <c r="B101" i="3"/>
  <c r="F103" i="3"/>
  <c r="G101" i="3"/>
  <c r="C100" i="3"/>
  <c r="A100" i="3" s="1"/>
  <c r="F104" i="3" l="1"/>
  <c r="G102" i="3"/>
  <c r="C101" i="3"/>
  <c r="A101" i="3" s="1"/>
  <c r="D103" i="3"/>
  <c r="B102" i="3"/>
  <c r="E105" i="3"/>
  <c r="G103" i="3" l="1"/>
  <c r="C102" i="3"/>
  <c r="A102" i="3" s="1"/>
  <c r="D104" i="3"/>
  <c r="B103" i="3"/>
  <c r="F105" i="3"/>
  <c r="E106" i="3"/>
  <c r="F106" i="3" l="1"/>
  <c r="E107" i="3"/>
  <c r="G104" i="3"/>
  <c r="C103" i="3"/>
  <c r="A103" i="3" s="1"/>
  <c r="D105" i="3"/>
  <c r="B104" i="3"/>
  <c r="E108" i="3" l="1"/>
  <c r="D106" i="3"/>
  <c r="B105" i="3"/>
  <c r="G105" i="3"/>
  <c r="C104" i="3"/>
  <c r="A104" i="3" s="1"/>
  <c r="F107" i="3"/>
  <c r="F108" i="3" l="1"/>
  <c r="G106" i="3"/>
  <c r="C105" i="3"/>
  <c r="A105" i="3" s="1"/>
  <c r="E109" i="3"/>
  <c r="D107" i="3"/>
  <c r="B106" i="3"/>
  <c r="E110" i="3" l="1"/>
  <c r="D108" i="3"/>
  <c r="B107" i="3"/>
  <c r="F109" i="3"/>
  <c r="G107" i="3"/>
  <c r="C106" i="3"/>
  <c r="A106" i="3" s="1"/>
  <c r="E111" i="3" l="1"/>
  <c r="G108" i="3"/>
  <c r="C107" i="3"/>
  <c r="A107" i="3" s="1"/>
  <c r="D109" i="3"/>
  <c r="B108" i="3"/>
  <c r="F110" i="3"/>
  <c r="F111" i="3" l="1"/>
  <c r="E112" i="3"/>
  <c r="G109" i="3"/>
  <c r="C108" i="3"/>
  <c r="A108" i="3" s="1"/>
  <c r="D110" i="3"/>
  <c r="B109" i="3"/>
  <c r="E113" i="3" l="1"/>
  <c r="D111" i="3"/>
  <c r="B110" i="3"/>
  <c r="G110" i="3"/>
  <c r="C109" i="3"/>
  <c r="A109" i="3" s="1"/>
  <c r="F112" i="3"/>
  <c r="D112" i="3" l="1"/>
  <c r="B111" i="3"/>
  <c r="F113" i="3"/>
  <c r="G111" i="3"/>
  <c r="C110" i="3"/>
  <c r="A110" i="3" s="1"/>
  <c r="E114" i="3"/>
  <c r="F114" i="3" l="1"/>
  <c r="G112" i="3"/>
  <c r="C111" i="3"/>
  <c r="A111" i="3" s="1"/>
  <c r="E115" i="3"/>
  <c r="D113" i="3"/>
  <c r="B112" i="3"/>
  <c r="E116" i="3" l="1"/>
  <c r="G113" i="3"/>
  <c r="C112" i="3"/>
  <c r="A112" i="3" s="1"/>
  <c r="F115" i="3"/>
  <c r="D114" i="3"/>
  <c r="B113" i="3"/>
  <c r="G114" i="3" l="1"/>
  <c r="C113" i="3"/>
  <c r="A113" i="3" s="1"/>
  <c r="F116" i="3"/>
  <c r="D115" i="3"/>
  <c r="B114" i="3"/>
  <c r="E117" i="3"/>
  <c r="D116" i="3" l="1"/>
  <c r="B115" i="3"/>
  <c r="F117" i="3"/>
  <c r="E118" i="3"/>
  <c r="G115" i="3"/>
  <c r="C114" i="3"/>
  <c r="A114" i="3" s="1"/>
  <c r="G116" i="3" l="1"/>
  <c r="C115" i="3"/>
  <c r="A115" i="3" s="1"/>
  <c r="F118" i="3"/>
  <c r="E119" i="3"/>
  <c r="D117" i="3"/>
  <c r="B116" i="3"/>
  <c r="G117" i="3" l="1"/>
  <c r="C116" i="3"/>
  <c r="A116" i="3" s="1"/>
  <c r="E120" i="3"/>
  <c r="D118" i="3"/>
  <c r="B117" i="3"/>
  <c r="F119" i="3"/>
  <c r="D119" i="3" l="1"/>
  <c r="B118" i="3"/>
  <c r="G118" i="3"/>
  <c r="C117" i="3"/>
  <c r="A117" i="3" s="1"/>
  <c r="F120" i="3"/>
  <c r="E121" i="3"/>
  <c r="G119" i="3" l="1"/>
  <c r="C118" i="3"/>
  <c r="A118" i="3" s="1"/>
  <c r="F121" i="3"/>
  <c r="E122" i="3"/>
  <c r="D120" i="3"/>
  <c r="B119" i="3"/>
  <c r="G120" i="3" l="1"/>
  <c r="C119" i="3"/>
  <c r="A119" i="3" s="1"/>
  <c r="E123" i="3"/>
  <c r="D121" i="3"/>
  <c r="B120" i="3"/>
  <c r="F122" i="3"/>
  <c r="G121" i="3" l="1"/>
  <c r="C120" i="3"/>
  <c r="A120" i="3" s="1"/>
  <c r="D122" i="3"/>
  <c r="B121" i="3"/>
  <c r="F123" i="3"/>
  <c r="E124" i="3"/>
  <c r="F124" i="3" l="1"/>
  <c r="E125" i="3"/>
  <c r="D123" i="3"/>
  <c r="B122" i="3"/>
  <c r="G122" i="3"/>
  <c r="C121" i="3"/>
  <c r="A121" i="3" s="1"/>
  <c r="G123" i="3" l="1"/>
  <c r="C122" i="3"/>
  <c r="A122" i="3" s="1"/>
  <c r="D124" i="3"/>
  <c r="B123" i="3"/>
  <c r="E126" i="3"/>
  <c r="F125" i="3"/>
  <c r="F126" i="3" l="1"/>
  <c r="E127" i="3"/>
  <c r="D125" i="3"/>
  <c r="B124" i="3"/>
  <c r="G124" i="3"/>
  <c r="C123" i="3"/>
  <c r="A123" i="3" s="1"/>
  <c r="G125" i="3" l="1"/>
  <c r="C124" i="3"/>
  <c r="A124" i="3" s="1"/>
  <c r="E128" i="3"/>
  <c r="D126" i="3"/>
  <c r="B125" i="3"/>
  <c r="F127" i="3"/>
  <c r="G126" i="3" l="1"/>
  <c r="C125" i="3"/>
  <c r="A125" i="3" s="1"/>
  <c r="F128" i="3"/>
  <c r="E129" i="3"/>
  <c r="D127" i="3"/>
  <c r="B126" i="3"/>
  <c r="G127" i="3" l="1"/>
  <c r="C126" i="3"/>
  <c r="A126" i="3" s="1"/>
  <c r="E130" i="3"/>
  <c r="D128" i="3"/>
  <c r="B127" i="3"/>
  <c r="F129" i="3"/>
  <c r="G128" i="3" l="1"/>
  <c r="C127" i="3"/>
  <c r="A127" i="3" s="1"/>
  <c r="D129" i="3"/>
  <c r="B128" i="3"/>
  <c r="F130" i="3"/>
  <c r="E131" i="3"/>
  <c r="F131" i="3" l="1"/>
  <c r="E132" i="3"/>
  <c r="D130" i="3"/>
  <c r="B129" i="3"/>
  <c r="G129" i="3"/>
  <c r="C128" i="3"/>
  <c r="A128" i="3" s="1"/>
  <c r="D131" i="3" l="1"/>
  <c r="B130" i="3"/>
  <c r="G130" i="3"/>
  <c r="C129" i="3"/>
  <c r="A129" i="3" s="1"/>
  <c r="E133" i="3"/>
  <c r="F132" i="3"/>
  <c r="F133" i="3" l="1"/>
  <c r="G131" i="3"/>
  <c r="C130" i="3"/>
  <c r="A130" i="3" s="1"/>
  <c r="E134" i="3"/>
  <c r="D132" i="3"/>
  <c r="B131" i="3"/>
  <c r="G132" i="3" l="1"/>
  <c r="C131" i="3"/>
  <c r="A131" i="3" s="1"/>
  <c r="F134" i="3"/>
  <c r="D133" i="3"/>
  <c r="B132" i="3"/>
  <c r="E135" i="3"/>
  <c r="E136" i="3" l="1"/>
  <c r="D134" i="3"/>
  <c r="B133" i="3"/>
  <c r="F135" i="3"/>
  <c r="G133" i="3"/>
  <c r="C132" i="3"/>
  <c r="A132" i="3" s="1"/>
  <c r="F136" i="3" l="1"/>
  <c r="D135" i="3"/>
  <c r="B134" i="3"/>
  <c r="G134" i="3"/>
  <c r="C133" i="3"/>
  <c r="A133" i="3" s="1"/>
  <c r="E137" i="3"/>
  <c r="E138" i="3" l="1"/>
  <c r="F137" i="3"/>
  <c r="D136" i="3"/>
  <c r="B135" i="3"/>
  <c r="G135" i="3"/>
  <c r="C134" i="3"/>
  <c r="A134" i="3" s="1"/>
  <c r="E139" i="3" l="1"/>
  <c r="F138" i="3"/>
  <c r="D137" i="3"/>
  <c r="B136" i="3"/>
  <c r="G136" i="3"/>
  <c r="C135" i="3"/>
  <c r="A135" i="3"/>
  <c r="E140" i="3" l="1"/>
  <c r="G137" i="3"/>
  <c r="C136" i="3"/>
  <c r="A136" i="3" s="1"/>
  <c r="F139" i="3"/>
  <c r="D138" i="3"/>
  <c r="B137" i="3"/>
  <c r="G138" i="3" l="1"/>
  <c r="C137" i="3"/>
  <c r="A137" i="3" s="1"/>
  <c r="F140" i="3"/>
  <c r="E141" i="3"/>
  <c r="D139" i="3"/>
  <c r="B138" i="3"/>
  <c r="G139" i="3" l="1"/>
  <c r="C138" i="3"/>
  <c r="A138" i="3" s="1"/>
  <c r="E142" i="3"/>
  <c r="F141" i="3"/>
  <c r="D140" i="3"/>
  <c r="B139" i="3"/>
  <c r="G140" i="3" l="1"/>
  <c r="C139" i="3"/>
  <c r="A139" i="3" s="1"/>
  <c r="F142" i="3"/>
  <c r="D141" i="3"/>
  <c r="B140" i="3"/>
  <c r="E143" i="3"/>
  <c r="D142" i="3" l="1"/>
  <c r="B141" i="3"/>
  <c r="E144" i="3"/>
  <c r="F143" i="3"/>
  <c r="G141" i="3"/>
  <c r="C140" i="3"/>
  <c r="A140" i="3" s="1"/>
  <c r="G142" i="3" l="1"/>
  <c r="C141" i="3"/>
  <c r="D143" i="3"/>
  <c r="B142" i="3"/>
  <c r="F144" i="3"/>
  <c r="E145" i="3"/>
  <c r="A141" i="3"/>
  <c r="E146" i="3" l="1"/>
  <c r="G143" i="3"/>
  <c r="C142" i="3"/>
  <c r="A142" i="3" s="1"/>
  <c r="D144" i="3"/>
  <c r="B143" i="3"/>
  <c r="F145" i="3"/>
  <c r="G144" i="3" l="1"/>
  <c r="C143" i="3"/>
  <c r="A143" i="3" s="1"/>
  <c r="D145" i="3"/>
  <c r="B144" i="3"/>
  <c r="F146" i="3"/>
  <c r="E147" i="3"/>
  <c r="G145" i="3" l="1"/>
  <c r="C144" i="3"/>
  <c r="A144" i="3" s="1"/>
  <c r="F147" i="3"/>
  <c r="E148" i="3"/>
  <c r="D146" i="3"/>
  <c r="B145" i="3"/>
  <c r="G146" i="3" l="1"/>
  <c r="C145" i="3"/>
  <c r="A145" i="3" s="1"/>
  <c r="E149" i="3"/>
  <c r="D147" i="3"/>
  <c r="B146" i="3"/>
  <c r="F148" i="3"/>
  <c r="G147" i="3" l="1"/>
  <c r="C146" i="3"/>
  <c r="A146" i="3" s="1"/>
  <c r="D148" i="3"/>
  <c r="B147" i="3"/>
  <c r="F149" i="3"/>
  <c r="E150" i="3"/>
  <c r="F150" i="3" l="1"/>
  <c r="E151" i="3"/>
  <c r="D149" i="3"/>
  <c r="B148" i="3"/>
  <c r="G148" i="3"/>
  <c r="C147" i="3"/>
  <c r="A147" i="3" s="1"/>
  <c r="D150" i="3" l="1"/>
  <c r="B149" i="3"/>
  <c r="F151" i="3"/>
  <c r="G149" i="3"/>
  <c r="C148" i="3"/>
  <c r="A148" i="3" s="1"/>
  <c r="E152" i="3"/>
  <c r="G150" i="3" l="1"/>
  <c r="C149" i="3"/>
  <c r="A149" i="3" s="1"/>
  <c r="D151" i="3"/>
  <c r="B150" i="3"/>
  <c r="F152" i="3"/>
  <c r="E153" i="3"/>
  <c r="E154" i="3" l="1"/>
  <c r="F153" i="3"/>
  <c r="D152" i="3"/>
  <c r="B151" i="3"/>
  <c r="G151" i="3"/>
  <c r="C150" i="3"/>
  <c r="A150" i="3" s="1"/>
  <c r="F154" i="3" l="1"/>
  <c r="G152" i="3"/>
  <c r="C151" i="3"/>
  <c r="A151" i="3" s="1"/>
  <c r="D153" i="3"/>
  <c r="B152" i="3"/>
  <c r="E155" i="3"/>
  <c r="D154" i="3" l="1"/>
  <c r="B153" i="3"/>
  <c r="E156" i="3"/>
  <c r="F155" i="3"/>
  <c r="G153" i="3"/>
  <c r="C152" i="3"/>
  <c r="A152" i="3" s="1"/>
  <c r="E157" i="3" l="1"/>
  <c r="F156" i="3"/>
  <c r="G154" i="3"/>
  <c r="C153" i="3"/>
  <c r="A153" i="3" s="1"/>
  <c r="D155" i="3"/>
  <c r="B154" i="3"/>
  <c r="F157" i="3" l="1"/>
  <c r="G155" i="3"/>
  <c r="C154" i="3"/>
  <c r="A154" i="3" s="1"/>
  <c r="D156" i="3"/>
  <c r="B155" i="3"/>
  <c r="E158" i="3"/>
  <c r="G156" i="3" l="1"/>
  <c r="C155" i="3"/>
  <c r="A155" i="3" s="1"/>
  <c r="D157" i="3"/>
  <c r="B156" i="3"/>
  <c r="E159" i="3"/>
  <c r="F158" i="3"/>
  <c r="E160" i="3" l="1"/>
  <c r="F159" i="3"/>
  <c r="G157" i="3"/>
  <c r="C156" i="3"/>
  <c r="A156" i="3" s="1"/>
  <c r="D158" i="3"/>
  <c r="B157" i="3"/>
  <c r="F160" i="3" l="1"/>
  <c r="G158" i="3"/>
  <c r="C157" i="3"/>
  <c r="A157" i="3" s="1"/>
  <c r="D159" i="3"/>
  <c r="B158" i="3"/>
  <c r="E161" i="3"/>
  <c r="G159" i="3" l="1"/>
  <c r="C158" i="3"/>
  <c r="A158" i="3" s="1"/>
  <c r="D160" i="3"/>
  <c r="B159" i="3"/>
  <c r="E162" i="3"/>
  <c r="F161" i="3"/>
  <c r="E163" i="3" l="1"/>
  <c r="F162" i="3"/>
  <c r="G160" i="3"/>
  <c r="C159" i="3"/>
  <c r="A159" i="3" s="1"/>
  <c r="D161" i="3"/>
  <c r="B160" i="3"/>
  <c r="F163" i="3" l="1"/>
  <c r="G161" i="3"/>
  <c r="C160" i="3"/>
  <c r="A160" i="3" s="1"/>
  <c r="D162" i="3"/>
  <c r="B161" i="3"/>
  <c r="E164" i="3"/>
  <c r="G162" i="3" l="1"/>
  <c r="C161" i="3"/>
  <c r="A161" i="3" s="1"/>
  <c r="D163" i="3"/>
  <c r="B162" i="3"/>
  <c r="E165" i="3"/>
  <c r="F164" i="3"/>
  <c r="E166" i="3" l="1"/>
  <c r="F165" i="3"/>
  <c r="G163" i="3"/>
  <c r="C162" i="3"/>
  <c r="A162" i="3" s="1"/>
  <c r="D164" i="3"/>
  <c r="B163" i="3"/>
  <c r="G164" i="3" l="1"/>
  <c r="C163" i="3"/>
  <c r="A163" i="3" s="1"/>
  <c r="F166" i="3"/>
  <c r="D165" i="3"/>
  <c r="B164" i="3"/>
  <c r="E167" i="3"/>
  <c r="G165" i="3" l="1"/>
  <c r="C164" i="3"/>
  <c r="A164" i="3" s="1"/>
  <c r="E168" i="3"/>
  <c r="F167" i="3"/>
  <c r="D166" i="3"/>
  <c r="B165" i="3"/>
  <c r="D167" i="3" l="1"/>
  <c r="B166" i="3"/>
  <c r="G166" i="3"/>
  <c r="C165" i="3"/>
  <c r="A165" i="3" s="1"/>
  <c r="E169" i="3"/>
  <c r="F168" i="3"/>
  <c r="F169" i="3" l="1"/>
  <c r="E170" i="3"/>
  <c r="D168" i="3"/>
  <c r="B167" i="3"/>
  <c r="G167" i="3"/>
  <c r="C166" i="3"/>
  <c r="A166" i="3" s="1"/>
  <c r="D169" i="3" l="1"/>
  <c r="B168" i="3"/>
  <c r="G168" i="3"/>
  <c r="C167" i="3"/>
  <c r="A167" i="3" s="1"/>
  <c r="F170" i="3"/>
  <c r="E171" i="3"/>
  <c r="E172" i="3" l="1"/>
  <c r="G169" i="3"/>
  <c r="C168" i="3"/>
  <c r="A168" i="3" s="1"/>
  <c r="F171" i="3"/>
  <c r="D170" i="3"/>
  <c r="B169" i="3"/>
  <c r="F172" i="3" l="1"/>
  <c r="D171" i="3"/>
  <c r="B170" i="3"/>
  <c r="E173" i="3"/>
  <c r="G170" i="3"/>
  <c r="C169" i="3"/>
  <c r="A169" i="3" s="1"/>
  <c r="D172" i="3" l="1"/>
  <c r="B171" i="3"/>
  <c r="E174" i="3"/>
  <c r="G171" i="3"/>
  <c r="C170" i="3"/>
  <c r="A170" i="3"/>
  <c r="F173" i="3"/>
  <c r="D173" i="3" l="1"/>
  <c r="B172" i="3"/>
  <c r="F174" i="3"/>
  <c r="G172" i="3"/>
  <c r="C171" i="3"/>
  <c r="A171" i="3" s="1"/>
  <c r="E175" i="3"/>
  <c r="G173" i="3" l="1"/>
  <c r="C172" i="3"/>
  <c r="A172" i="3" s="1"/>
  <c r="F175" i="3"/>
  <c r="E176" i="3"/>
  <c r="D174" i="3"/>
  <c r="B173" i="3"/>
  <c r="D175" i="3" l="1"/>
  <c r="B174" i="3"/>
  <c r="G174" i="3"/>
  <c r="C173" i="3"/>
  <c r="A173" i="3" s="1"/>
  <c r="F176" i="3"/>
  <c r="E177" i="3"/>
  <c r="E178" i="3" l="1"/>
  <c r="D176" i="3"/>
  <c r="B175" i="3"/>
  <c r="F177" i="3"/>
  <c r="G175" i="3"/>
  <c r="C174" i="3"/>
  <c r="A174" i="3" s="1"/>
  <c r="E179" i="3" l="1"/>
  <c r="F178" i="3"/>
  <c r="G176" i="3"/>
  <c r="C175" i="3"/>
  <c r="A175" i="3" s="1"/>
  <c r="D177" i="3"/>
  <c r="B176" i="3"/>
  <c r="D178" i="3" l="1"/>
  <c r="B177" i="3"/>
  <c r="E180" i="3"/>
  <c r="F179" i="3"/>
  <c r="G177" i="3"/>
  <c r="C176" i="3"/>
  <c r="A176" i="3" s="1"/>
  <c r="D179" i="3" l="1"/>
  <c r="B178" i="3"/>
  <c r="E181" i="3"/>
  <c r="F180" i="3"/>
  <c r="G178" i="3"/>
  <c r="C177" i="3"/>
  <c r="A177" i="3" s="1"/>
  <c r="F181" i="3" l="1"/>
  <c r="D180" i="3"/>
  <c r="B179" i="3"/>
  <c r="G179" i="3"/>
  <c r="C178" i="3"/>
  <c r="A178" i="3" s="1"/>
  <c r="E182" i="3"/>
  <c r="E183" i="3" l="1"/>
  <c r="D181" i="3"/>
  <c r="B180" i="3"/>
  <c r="G180" i="3"/>
  <c r="C179" i="3"/>
  <c r="A179" i="3" s="1"/>
  <c r="F182" i="3"/>
  <c r="F183" i="3" l="1"/>
  <c r="E184" i="3"/>
  <c r="G181" i="3"/>
  <c r="C180" i="3"/>
  <c r="A180" i="3" s="1"/>
  <c r="D182" i="3"/>
  <c r="B181" i="3"/>
  <c r="D183" i="3" l="1"/>
  <c r="B182" i="3"/>
  <c r="F184" i="3"/>
  <c r="E185" i="3"/>
  <c r="G182" i="3"/>
  <c r="C181" i="3"/>
  <c r="A181" i="3" s="1"/>
  <c r="D184" i="3" l="1"/>
  <c r="B183" i="3"/>
  <c r="E186" i="3"/>
  <c r="G183" i="3"/>
  <c r="C182" i="3"/>
  <c r="A182" i="3" s="1"/>
  <c r="F185" i="3"/>
  <c r="D185" i="3" l="1"/>
  <c r="B184" i="3"/>
  <c r="F186" i="3"/>
  <c r="E187" i="3"/>
  <c r="G184" i="3"/>
  <c r="C183" i="3"/>
  <c r="A183" i="3" s="1"/>
  <c r="E188" i="3" l="1"/>
  <c r="G185" i="3"/>
  <c r="C184" i="3"/>
  <c r="A184" i="3" s="1"/>
  <c r="D186" i="3"/>
  <c r="B185" i="3"/>
  <c r="F187" i="3"/>
  <c r="D187" i="3" l="1"/>
  <c r="B186" i="3"/>
  <c r="F188" i="3"/>
  <c r="G186" i="3"/>
  <c r="C185" i="3"/>
  <c r="A185" i="3" s="1"/>
  <c r="E189" i="3"/>
  <c r="E190" i="3" l="1"/>
  <c r="G187" i="3"/>
  <c r="C186" i="3"/>
  <c r="A186" i="3" s="1"/>
  <c r="D188" i="3"/>
  <c r="B187" i="3"/>
  <c r="F189" i="3"/>
  <c r="D189" i="3" l="1"/>
  <c r="B188" i="3"/>
  <c r="E191" i="3"/>
  <c r="F190" i="3"/>
  <c r="G188" i="3"/>
  <c r="C187" i="3"/>
  <c r="A187" i="3" s="1"/>
  <c r="E192" i="3" l="1"/>
  <c r="F191" i="3"/>
  <c r="D190" i="3"/>
  <c r="B189" i="3"/>
  <c r="G189" i="3"/>
  <c r="C188" i="3"/>
  <c r="A188" i="3" s="1"/>
  <c r="D191" i="3" l="1"/>
  <c r="B190" i="3"/>
  <c r="G190" i="3"/>
  <c r="C189" i="3"/>
  <c r="A189" i="3" s="1"/>
  <c r="F192" i="3"/>
  <c r="E193" i="3"/>
  <c r="F193" i="3" l="1"/>
  <c r="E194" i="3"/>
  <c r="D192" i="3"/>
  <c r="B191" i="3"/>
  <c r="G191" i="3"/>
  <c r="C190" i="3"/>
  <c r="A190" i="3" s="1"/>
  <c r="E195" i="3" l="1"/>
  <c r="D193" i="3"/>
  <c r="B192" i="3"/>
  <c r="G192" i="3"/>
  <c r="C191" i="3"/>
  <c r="A191" i="3" s="1"/>
  <c r="F194" i="3"/>
  <c r="D194" i="3" l="1"/>
  <c r="B193" i="3"/>
  <c r="G193" i="3"/>
  <c r="C192" i="3"/>
  <c r="A192" i="3" s="1"/>
  <c r="F195" i="3"/>
  <c r="E196" i="3"/>
  <c r="G194" i="3" l="1"/>
  <c r="C193" i="3"/>
  <c r="A193" i="3" s="1"/>
  <c r="F196" i="3"/>
  <c r="E197" i="3"/>
  <c r="D195" i="3"/>
  <c r="B194" i="3"/>
  <c r="E198" i="3" l="1"/>
  <c r="D196" i="3"/>
  <c r="B195" i="3"/>
  <c r="G195" i="3"/>
  <c r="C194" i="3"/>
  <c r="A194" i="3" s="1"/>
  <c r="F197" i="3"/>
  <c r="D197" i="3" l="1"/>
  <c r="B196" i="3"/>
  <c r="G196" i="3"/>
  <c r="C195" i="3"/>
  <c r="A195" i="3" s="1"/>
  <c r="F198" i="3"/>
  <c r="E199" i="3"/>
  <c r="G197" i="3" l="1"/>
  <c r="C196" i="3"/>
  <c r="A196" i="3" s="1"/>
  <c r="F199" i="3"/>
  <c r="E200" i="3"/>
  <c r="D198" i="3"/>
  <c r="B197" i="3"/>
  <c r="E201" i="3" l="1"/>
  <c r="D199" i="3"/>
  <c r="B198" i="3"/>
  <c r="G198" i="3"/>
  <c r="C197" i="3"/>
  <c r="A197" i="3" s="1"/>
  <c r="F200" i="3"/>
  <c r="G199" i="3" l="1"/>
  <c r="C198" i="3"/>
  <c r="A198" i="3" s="1"/>
  <c r="D200" i="3"/>
  <c r="B199" i="3"/>
  <c r="F201" i="3"/>
  <c r="E202" i="3"/>
  <c r="D201" i="3" l="1"/>
  <c r="B200" i="3"/>
  <c r="F202" i="3"/>
  <c r="E203" i="3"/>
  <c r="G200" i="3"/>
  <c r="C199" i="3"/>
  <c r="A199" i="3" s="1"/>
  <c r="F203" i="3" l="1"/>
  <c r="E204" i="3"/>
  <c r="D202" i="3"/>
  <c r="B201" i="3"/>
  <c r="G201" i="3"/>
  <c r="C200" i="3"/>
  <c r="A200" i="3" s="1"/>
  <c r="E205" i="3" l="1"/>
  <c r="D203" i="3"/>
  <c r="B202" i="3"/>
  <c r="G202" i="3"/>
  <c r="C201" i="3"/>
  <c r="A201" i="3" s="1"/>
  <c r="F204" i="3"/>
  <c r="E206" i="3" l="1"/>
  <c r="G203" i="3"/>
  <c r="C202" i="3"/>
  <c r="A202" i="3" s="1"/>
  <c r="D204" i="3"/>
  <c r="B203" i="3"/>
  <c r="F205" i="3"/>
  <c r="G204" i="3" l="1"/>
  <c r="C203" i="3"/>
  <c r="A203" i="3" s="1"/>
  <c r="E207" i="3"/>
  <c r="D205" i="3"/>
  <c r="B204" i="3"/>
  <c r="F206" i="3"/>
  <c r="F207" i="3" l="1"/>
  <c r="G205" i="3"/>
  <c r="C204" i="3"/>
  <c r="A204" i="3" s="1"/>
  <c r="E208" i="3"/>
  <c r="D206" i="3"/>
  <c r="B205" i="3"/>
  <c r="G206" i="3" l="1"/>
  <c r="C205" i="3"/>
  <c r="A205" i="3" s="1"/>
  <c r="D207" i="3"/>
  <c r="B206" i="3"/>
  <c r="E209" i="3"/>
  <c r="F208" i="3"/>
  <c r="E210" i="3" l="1"/>
  <c r="F209" i="3"/>
  <c r="G207" i="3"/>
  <c r="C206" i="3"/>
  <c r="A206" i="3" s="1"/>
  <c r="D208" i="3"/>
  <c r="B207" i="3"/>
  <c r="G208" i="3" l="1"/>
  <c r="C207" i="3"/>
  <c r="A207" i="3" s="1"/>
  <c r="F210" i="3"/>
  <c r="D209" i="3"/>
  <c r="B208" i="3"/>
  <c r="E211" i="3"/>
  <c r="G209" i="3" l="1"/>
  <c r="C208" i="3"/>
  <c r="A208" i="3" s="1"/>
  <c r="E212" i="3"/>
  <c r="D210" i="3"/>
  <c r="B209" i="3"/>
  <c r="F211" i="3"/>
  <c r="D211" i="3" l="1"/>
  <c r="B210" i="3"/>
  <c r="F212" i="3"/>
  <c r="G210" i="3"/>
  <c r="C209" i="3"/>
  <c r="A209" i="3" s="1"/>
  <c r="E213" i="3"/>
  <c r="E214" i="3" l="1"/>
  <c r="G211" i="3"/>
  <c r="C210" i="3"/>
  <c r="A210" i="3" s="1"/>
  <c r="F213" i="3"/>
  <c r="D212" i="3"/>
  <c r="B211" i="3"/>
  <c r="D213" i="3" l="1"/>
  <c r="B212" i="3"/>
  <c r="E215" i="3"/>
  <c r="F214" i="3"/>
  <c r="G212" i="3"/>
  <c r="C211" i="3"/>
  <c r="A211" i="3" s="1"/>
  <c r="E216" i="3" l="1"/>
  <c r="G213" i="3"/>
  <c r="C212" i="3"/>
  <c r="A212" i="3" s="1"/>
  <c r="D214" i="3"/>
  <c r="B213" i="3"/>
  <c r="F215" i="3"/>
  <c r="D215" i="3" l="1"/>
  <c r="B214" i="3"/>
  <c r="F216" i="3"/>
  <c r="G214" i="3"/>
  <c r="C213" i="3"/>
  <c r="A213" i="3" s="1"/>
  <c r="E217" i="3"/>
  <c r="E218" i="3" l="1"/>
  <c r="D216" i="3"/>
  <c r="B215" i="3"/>
  <c r="F217" i="3"/>
  <c r="G215" i="3"/>
  <c r="C214" i="3"/>
  <c r="A214" i="3" s="1"/>
  <c r="F218" i="3" l="1"/>
  <c r="E219" i="3"/>
  <c r="G216" i="3"/>
  <c r="C215" i="3"/>
  <c r="A215" i="3" s="1"/>
  <c r="D217" i="3"/>
  <c r="B216" i="3"/>
  <c r="D218" i="3" l="1"/>
  <c r="B217" i="3"/>
  <c r="G217" i="3"/>
  <c r="C216" i="3"/>
  <c r="A216" i="3" s="1"/>
  <c r="F219" i="3"/>
  <c r="E220" i="3"/>
  <c r="G218" i="3" l="1"/>
  <c r="C217" i="3"/>
  <c r="A217" i="3" s="1"/>
  <c r="F220" i="3"/>
  <c r="E221" i="3"/>
  <c r="D219" i="3"/>
  <c r="B218" i="3"/>
  <c r="E222" i="3" l="1"/>
  <c r="D220" i="3"/>
  <c r="B219" i="3"/>
  <c r="G219" i="3"/>
  <c r="C218" i="3"/>
  <c r="A218" i="3" s="1"/>
  <c r="F221" i="3"/>
  <c r="D221" i="3" l="1"/>
  <c r="B220" i="3"/>
  <c r="G220" i="3"/>
  <c r="C219" i="3"/>
  <c r="A219" i="3" s="1"/>
  <c r="F222" i="3"/>
  <c r="E223" i="3"/>
  <c r="G221" i="3" l="1"/>
  <c r="C220" i="3"/>
  <c r="A220" i="3" s="1"/>
  <c r="F223" i="3"/>
  <c r="E224" i="3"/>
  <c r="D222" i="3"/>
  <c r="B221" i="3"/>
  <c r="E225" i="3" l="1"/>
  <c r="D223" i="3"/>
  <c r="B222" i="3"/>
  <c r="G222" i="3"/>
  <c r="C221" i="3"/>
  <c r="A221" i="3" s="1"/>
  <c r="F224" i="3"/>
  <c r="D224" i="3" l="1"/>
  <c r="B223" i="3"/>
  <c r="G223" i="3"/>
  <c r="C222" i="3"/>
  <c r="A222" i="3" s="1"/>
  <c r="F225" i="3"/>
  <c r="E226" i="3"/>
  <c r="G224" i="3" l="1"/>
  <c r="C223" i="3"/>
  <c r="A223" i="3" s="1"/>
  <c r="F226" i="3"/>
  <c r="E227" i="3"/>
  <c r="D225" i="3"/>
  <c r="B224" i="3"/>
  <c r="E228" i="3" l="1"/>
  <c r="D226" i="3"/>
  <c r="B225" i="3"/>
  <c r="G225" i="3"/>
  <c r="C224" i="3"/>
  <c r="A224" i="3" s="1"/>
  <c r="F227" i="3"/>
  <c r="D227" i="3" l="1"/>
  <c r="B226" i="3"/>
  <c r="G226" i="3"/>
  <c r="C225" i="3"/>
  <c r="A225" i="3" s="1"/>
  <c r="F228" i="3"/>
  <c r="E229" i="3"/>
  <c r="G227" i="3" l="1"/>
  <c r="C226" i="3"/>
  <c r="A226" i="3" s="1"/>
  <c r="F229" i="3"/>
  <c r="E230" i="3"/>
  <c r="D228" i="3"/>
  <c r="B227" i="3"/>
  <c r="E231" i="3" l="1"/>
  <c r="D229" i="3"/>
  <c r="B228" i="3"/>
  <c r="G228" i="3"/>
  <c r="C227" i="3"/>
  <c r="A227" i="3" s="1"/>
  <c r="F230" i="3"/>
  <c r="D230" i="3" l="1"/>
  <c r="B229" i="3"/>
  <c r="G229" i="3"/>
  <c r="C228" i="3"/>
  <c r="A228" i="3" s="1"/>
  <c r="F231" i="3"/>
  <c r="E232" i="3"/>
  <c r="G230" i="3" l="1"/>
  <c r="C229" i="3"/>
  <c r="A229" i="3" s="1"/>
  <c r="F232" i="3"/>
  <c r="E233" i="3"/>
  <c r="D231" i="3"/>
  <c r="B230" i="3"/>
  <c r="E234" i="3" l="1"/>
  <c r="D232" i="3"/>
  <c r="B231" i="3"/>
  <c r="G231" i="3"/>
  <c r="C230" i="3"/>
  <c r="A230" i="3" s="1"/>
  <c r="F233" i="3"/>
  <c r="D233" i="3" l="1"/>
  <c r="B232" i="3"/>
  <c r="G232" i="3"/>
  <c r="C231" i="3"/>
  <c r="A231" i="3" s="1"/>
  <c r="F234" i="3"/>
  <c r="E235" i="3"/>
  <c r="G233" i="3" l="1"/>
  <c r="C232" i="3"/>
  <c r="A232" i="3" s="1"/>
  <c r="F235" i="3"/>
  <c r="E236" i="3"/>
  <c r="D234" i="3"/>
  <c r="B233" i="3"/>
  <c r="E237" i="3" l="1"/>
  <c r="D235" i="3"/>
  <c r="B234" i="3"/>
  <c r="G234" i="3"/>
  <c r="C233" i="3"/>
  <c r="A233" i="3" s="1"/>
  <c r="F236" i="3"/>
  <c r="D236" i="3" l="1"/>
  <c r="B235" i="3"/>
  <c r="G235" i="3"/>
  <c r="C234" i="3"/>
  <c r="A234" i="3" s="1"/>
  <c r="F237" i="3"/>
  <c r="E238" i="3"/>
  <c r="G236" i="3" l="1"/>
  <c r="C235" i="3"/>
  <c r="A235" i="3" s="1"/>
  <c r="F238" i="3"/>
  <c r="E239" i="3"/>
  <c r="D237" i="3"/>
  <c r="B236" i="3"/>
  <c r="E240" i="3" l="1"/>
  <c r="D238" i="3"/>
  <c r="B237" i="3"/>
  <c r="G237" i="3"/>
  <c r="C236" i="3"/>
  <c r="A236" i="3" s="1"/>
  <c r="F239" i="3"/>
  <c r="D239" i="3" l="1"/>
  <c r="B238" i="3"/>
  <c r="G238" i="3"/>
  <c r="C237" i="3"/>
  <c r="A237" i="3" s="1"/>
  <c r="F240" i="3"/>
  <c r="E241" i="3"/>
  <c r="G239" i="3" l="1"/>
  <c r="C238" i="3"/>
  <c r="A238" i="3" s="1"/>
  <c r="F241" i="3"/>
  <c r="E242" i="3"/>
  <c r="D240" i="3"/>
  <c r="B239" i="3"/>
  <c r="E243" i="3" l="1"/>
  <c r="D241" i="3"/>
  <c r="B240" i="3"/>
  <c r="G240" i="3"/>
  <c r="C239" i="3"/>
  <c r="A239" i="3" s="1"/>
  <c r="F242" i="3"/>
  <c r="D242" i="3" l="1"/>
  <c r="B241" i="3"/>
  <c r="G241" i="3"/>
  <c r="C240" i="3"/>
  <c r="A240" i="3" s="1"/>
  <c r="F243" i="3"/>
  <c r="E244" i="3"/>
  <c r="G242" i="3" l="1"/>
  <c r="C241" i="3"/>
  <c r="A241" i="3" s="1"/>
  <c r="F244" i="3"/>
  <c r="E245" i="3"/>
  <c r="D243" i="3"/>
  <c r="B242" i="3"/>
  <c r="E246" i="3" l="1"/>
  <c r="D244" i="3"/>
  <c r="B243" i="3"/>
  <c r="G243" i="3"/>
  <c r="C242" i="3"/>
  <c r="A242" i="3" s="1"/>
  <c r="F245" i="3"/>
  <c r="D245" i="3" l="1"/>
  <c r="B244" i="3"/>
  <c r="G244" i="3"/>
  <c r="C243" i="3"/>
  <c r="A243" i="3" s="1"/>
  <c r="F246" i="3"/>
  <c r="E247" i="3"/>
  <c r="G245" i="3" l="1"/>
  <c r="C244" i="3"/>
  <c r="A244" i="3" s="1"/>
  <c r="F247" i="3"/>
  <c r="E248" i="3"/>
  <c r="D246" i="3"/>
  <c r="B245" i="3"/>
  <c r="E249" i="3" l="1"/>
  <c r="D247" i="3"/>
  <c r="B246" i="3"/>
  <c r="G246" i="3"/>
  <c r="C245" i="3"/>
  <c r="A245" i="3" s="1"/>
  <c r="F248" i="3"/>
  <c r="D248" i="3" l="1"/>
  <c r="B247" i="3"/>
  <c r="G247" i="3"/>
  <c r="C246" i="3"/>
  <c r="A246" i="3" s="1"/>
  <c r="F249" i="3"/>
  <c r="E250" i="3"/>
  <c r="G248" i="3" l="1"/>
  <c r="C247" i="3"/>
  <c r="A247" i="3" s="1"/>
  <c r="F250" i="3"/>
  <c r="E251" i="3"/>
  <c r="D249" i="3"/>
  <c r="B248" i="3"/>
  <c r="E252" i="3" l="1"/>
  <c r="D250" i="3"/>
  <c r="B249" i="3"/>
  <c r="G249" i="3"/>
  <c r="C248" i="3"/>
  <c r="A248" i="3" s="1"/>
  <c r="F251" i="3"/>
  <c r="D251" i="3" l="1"/>
  <c r="B250" i="3"/>
  <c r="G250" i="3"/>
  <c r="C249" i="3"/>
  <c r="A249" i="3" s="1"/>
  <c r="F252" i="3"/>
  <c r="E253" i="3"/>
  <c r="G251" i="3" l="1"/>
  <c r="C250" i="3"/>
  <c r="A250" i="3" s="1"/>
  <c r="F253" i="3"/>
  <c r="E254" i="3"/>
  <c r="D252" i="3"/>
  <c r="B251" i="3"/>
  <c r="E255" i="3" l="1"/>
  <c r="D253" i="3"/>
  <c r="B252" i="3"/>
  <c r="G252" i="3"/>
  <c r="C251" i="3"/>
  <c r="A251" i="3" s="1"/>
  <c r="F254" i="3"/>
  <c r="D254" i="3" l="1"/>
  <c r="B253" i="3"/>
  <c r="G253" i="3"/>
  <c r="C252" i="3"/>
  <c r="A252" i="3" s="1"/>
  <c r="F255" i="3"/>
  <c r="E256" i="3"/>
  <c r="G254" i="3" l="1"/>
  <c r="C253" i="3"/>
  <c r="A253" i="3" s="1"/>
  <c r="F256" i="3"/>
  <c r="E257" i="3"/>
  <c r="D255" i="3"/>
  <c r="B254" i="3"/>
  <c r="E258" i="3" l="1"/>
  <c r="D256" i="3"/>
  <c r="B255" i="3"/>
  <c r="G255" i="3"/>
  <c r="C254" i="3"/>
  <c r="A254" i="3" s="1"/>
  <c r="F257" i="3"/>
  <c r="D257" i="3" l="1"/>
  <c r="B256" i="3"/>
  <c r="G256" i="3"/>
  <c r="C255" i="3"/>
  <c r="A255" i="3" s="1"/>
  <c r="F258" i="3"/>
  <c r="E259" i="3"/>
  <c r="G257" i="3" l="1"/>
  <c r="C256" i="3"/>
  <c r="A256" i="3" s="1"/>
  <c r="F259" i="3"/>
  <c r="E260" i="3"/>
  <c r="D258" i="3"/>
  <c r="B257" i="3"/>
  <c r="E261" i="3" l="1"/>
  <c r="D259" i="3"/>
  <c r="B258" i="3"/>
  <c r="G258" i="3"/>
  <c r="C257" i="3"/>
  <c r="A257" i="3" s="1"/>
  <c r="F260" i="3"/>
  <c r="D260" i="3" l="1"/>
  <c r="B259" i="3"/>
  <c r="G259" i="3"/>
  <c r="C258" i="3"/>
  <c r="A258" i="3" s="1"/>
  <c r="F261" i="3"/>
  <c r="E262" i="3"/>
  <c r="G260" i="3" l="1"/>
  <c r="C259" i="3"/>
  <c r="A259" i="3" s="1"/>
  <c r="F262" i="3"/>
  <c r="E263" i="3"/>
  <c r="D261" i="3"/>
  <c r="B260" i="3"/>
  <c r="E264" i="3" l="1"/>
  <c r="D262" i="3"/>
  <c r="B261" i="3"/>
  <c r="G261" i="3"/>
  <c r="C260" i="3"/>
  <c r="A260" i="3" s="1"/>
  <c r="F263" i="3"/>
  <c r="D263" i="3" l="1"/>
  <c r="B262" i="3"/>
  <c r="G262" i="3"/>
  <c r="C261" i="3"/>
  <c r="A261" i="3" s="1"/>
  <c r="F264" i="3"/>
  <c r="E265" i="3"/>
  <c r="G263" i="3" l="1"/>
  <c r="C262" i="3"/>
  <c r="A262" i="3" s="1"/>
  <c r="F265" i="3"/>
  <c r="E266" i="3"/>
  <c r="D264" i="3"/>
  <c r="B263" i="3"/>
  <c r="E267" i="3" l="1"/>
  <c r="D265" i="3"/>
  <c r="B264" i="3"/>
  <c r="G264" i="3"/>
  <c r="C263" i="3"/>
  <c r="A263" i="3" s="1"/>
  <c r="F266" i="3"/>
  <c r="D266" i="3" l="1"/>
  <c r="B265" i="3"/>
  <c r="G265" i="3"/>
  <c r="C264" i="3"/>
  <c r="A264" i="3" s="1"/>
  <c r="F267" i="3"/>
  <c r="E268" i="3"/>
  <c r="G266" i="3" l="1"/>
  <c r="C265" i="3"/>
  <c r="A265" i="3" s="1"/>
  <c r="F268" i="3"/>
  <c r="E269" i="3"/>
  <c r="D267" i="3"/>
  <c r="B266" i="3"/>
  <c r="E270" i="3" l="1"/>
  <c r="D268" i="3"/>
  <c r="B267" i="3"/>
  <c r="G267" i="3"/>
  <c r="C266" i="3"/>
  <c r="A266" i="3" s="1"/>
  <c r="F269" i="3"/>
  <c r="D269" i="3" l="1"/>
  <c r="B268" i="3"/>
  <c r="G268" i="3"/>
  <c r="C267" i="3"/>
  <c r="A267" i="3" s="1"/>
  <c r="F270" i="3"/>
  <c r="E271" i="3"/>
  <c r="G269" i="3" l="1"/>
  <c r="C268" i="3"/>
  <c r="A268" i="3" s="1"/>
  <c r="F271" i="3"/>
  <c r="E272" i="3"/>
  <c r="D270" i="3"/>
  <c r="B269" i="3"/>
  <c r="E273" i="3" l="1"/>
  <c r="D271" i="3"/>
  <c r="B270" i="3"/>
  <c r="G270" i="3"/>
  <c r="C269" i="3"/>
  <c r="A269" i="3" s="1"/>
  <c r="F272" i="3"/>
  <c r="D272" i="3" l="1"/>
  <c r="B271" i="3"/>
  <c r="G271" i="3"/>
  <c r="C270" i="3"/>
  <c r="A270" i="3" s="1"/>
  <c r="F273" i="3"/>
  <c r="E274" i="3"/>
  <c r="G272" i="3" l="1"/>
  <c r="C271" i="3"/>
  <c r="A271" i="3" s="1"/>
  <c r="F274" i="3"/>
  <c r="E275" i="3"/>
  <c r="D273" i="3"/>
  <c r="B272" i="3"/>
  <c r="E276" i="3" l="1"/>
  <c r="D274" i="3"/>
  <c r="B273" i="3"/>
  <c r="G273" i="3"/>
  <c r="C272" i="3"/>
  <c r="A272" i="3" s="1"/>
  <c r="F275" i="3"/>
  <c r="D275" i="3" l="1"/>
  <c r="B274" i="3"/>
  <c r="G274" i="3"/>
  <c r="C273" i="3"/>
  <c r="A273" i="3" s="1"/>
  <c r="F276" i="3"/>
  <c r="E277" i="3"/>
  <c r="G275" i="3" l="1"/>
  <c r="C274" i="3"/>
  <c r="A274" i="3" s="1"/>
  <c r="F277" i="3"/>
  <c r="E278" i="3"/>
  <c r="D276" i="3"/>
  <c r="B275" i="3"/>
  <c r="F278" i="3" l="1"/>
  <c r="E279" i="3"/>
  <c r="D277" i="3"/>
  <c r="B276" i="3"/>
  <c r="G276" i="3"/>
  <c r="C275" i="3"/>
  <c r="A275" i="3" s="1"/>
  <c r="E280" i="3" l="1"/>
  <c r="G277" i="3"/>
  <c r="C276" i="3"/>
  <c r="A276" i="3" s="1"/>
  <c r="F279" i="3"/>
  <c r="D278" i="3"/>
  <c r="B277" i="3"/>
  <c r="E281" i="3" l="1"/>
  <c r="G278" i="3"/>
  <c r="C277" i="3"/>
  <c r="F280" i="3"/>
  <c r="D279" i="3"/>
  <c r="B278" i="3"/>
  <c r="A277" i="3"/>
  <c r="D280" i="3" l="1"/>
  <c r="B279" i="3"/>
  <c r="E282" i="3"/>
  <c r="G279" i="3"/>
  <c r="C278" i="3"/>
  <c r="A278" i="3" s="1"/>
  <c r="F281" i="3"/>
  <c r="D281" i="3" l="1"/>
  <c r="B280" i="3"/>
  <c r="E283" i="3"/>
  <c r="F282" i="3"/>
  <c r="G280" i="3"/>
  <c r="C279" i="3"/>
  <c r="A279" i="3" s="1"/>
  <c r="D282" i="3" l="1"/>
  <c r="B281" i="3"/>
  <c r="G281" i="3"/>
  <c r="C280" i="3"/>
  <c r="A280" i="3" s="1"/>
  <c r="E284" i="3"/>
  <c r="F283" i="3"/>
  <c r="F284" i="3" l="1"/>
  <c r="G282" i="3"/>
  <c r="C281" i="3"/>
  <c r="D283" i="3"/>
  <c r="B282" i="3"/>
  <c r="E285" i="3"/>
  <c r="A281" i="3"/>
  <c r="E286" i="3" l="1"/>
  <c r="G283" i="3"/>
  <c r="C282" i="3"/>
  <c r="A282" i="3" s="1"/>
  <c r="D284" i="3"/>
  <c r="B283" i="3"/>
  <c r="F285" i="3"/>
  <c r="G284" i="3" l="1"/>
  <c r="C283" i="3"/>
  <c r="A283" i="3" s="1"/>
  <c r="D285" i="3"/>
  <c r="B284" i="3"/>
  <c r="E287" i="3"/>
  <c r="F286" i="3"/>
  <c r="E288" i="3" l="1"/>
  <c r="F287" i="3"/>
  <c r="D286" i="3"/>
  <c r="B285" i="3"/>
  <c r="G285" i="3"/>
  <c r="C284" i="3"/>
  <c r="A284" i="3" s="1"/>
  <c r="G286" i="3" l="1"/>
  <c r="C285" i="3"/>
  <c r="A285" i="3" s="1"/>
  <c r="F288" i="3"/>
  <c r="E289" i="3"/>
  <c r="D287" i="3"/>
  <c r="B286" i="3"/>
  <c r="D288" i="3" l="1"/>
  <c r="B287" i="3"/>
  <c r="G287" i="3"/>
  <c r="C286" i="3"/>
  <c r="A286" i="3" s="1"/>
  <c r="F289" i="3"/>
  <c r="E290" i="3"/>
  <c r="D289" i="3" l="1"/>
  <c r="B288" i="3"/>
  <c r="G288" i="3"/>
  <c r="C287" i="3"/>
  <c r="A287" i="3" s="1"/>
  <c r="F290" i="3"/>
  <c r="E291" i="3"/>
  <c r="G289" i="3" l="1"/>
  <c r="C288" i="3"/>
  <c r="A288" i="3" s="1"/>
  <c r="E292" i="3"/>
  <c r="F291" i="3"/>
  <c r="D290" i="3"/>
  <c r="B289" i="3"/>
  <c r="E293" i="3" l="1"/>
  <c r="F292" i="3"/>
  <c r="D291" i="3"/>
  <c r="B290" i="3"/>
  <c r="G290" i="3"/>
  <c r="C289" i="3"/>
  <c r="A289" i="3" s="1"/>
  <c r="D292" i="3" l="1"/>
  <c r="B291" i="3"/>
  <c r="G291" i="3"/>
  <c r="C290" i="3"/>
  <c r="A290" i="3" s="1"/>
  <c r="F293" i="3"/>
  <c r="E294" i="3"/>
  <c r="D293" i="3" l="1"/>
  <c r="B292" i="3"/>
  <c r="G292" i="3"/>
  <c r="C291" i="3"/>
  <c r="A291" i="3" s="1"/>
  <c r="E295" i="3"/>
  <c r="F294" i="3"/>
  <c r="F295" i="3" l="1"/>
  <c r="D294" i="3"/>
  <c r="B293" i="3"/>
  <c r="G293" i="3"/>
  <c r="C292" i="3"/>
  <c r="A292" i="3" s="1"/>
  <c r="E296" i="3"/>
  <c r="G294" i="3" l="1"/>
  <c r="C293" i="3"/>
  <c r="A293" i="3" s="1"/>
  <c r="E297" i="3"/>
  <c r="D295" i="3"/>
  <c r="B294" i="3"/>
  <c r="F296" i="3"/>
  <c r="G295" i="3" l="1"/>
  <c r="C294" i="3"/>
  <c r="A294" i="3" s="1"/>
  <c r="E298" i="3"/>
  <c r="D296" i="3"/>
  <c r="B295" i="3"/>
  <c r="F297" i="3"/>
  <c r="E299" i="3" l="1"/>
  <c r="G296" i="3"/>
  <c r="C295" i="3"/>
  <c r="D297" i="3"/>
  <c r="B296" i="3"/>
  <c r="F298" i="3"/>
  <c r="A295" i="3"/>
  <c r="D298" i="3" l="1"/>
  <c r="B297" i="3"/>
  <c r="G297" i="3"/>
  <c r="C296" i="3"/>
  <c r="A296" i="3" s="1"/>
  <c r="F299" i="3"/>
  <c r="E300" i="3"/>
  <c r="G298" i="3" l="1"/>
  <c r="C297" i="3"/>
  <c r="A297" i="3" s="1"/>
  <c r="F300" i="3"/>
  <c r="D299" i="3"/>
  <c r="B298" i="3"/>
  <c r="E301" i="3"/>
  <c r="E302" i="3" l="1"/>
  <c r="D300" i="3"/>
  <c r="B299" i="3"/>
  <c r="G299" i="3"/>
  <c r="C298" i="3"/>
  <c r="A298" i="3" s="1"/>
  <c r="F301" i="3"/>
  <c r="F302" i="3" l="1"/>
  <c r="G300" i="3"/>
  <c r="C299" i="3"/>
  <c r="A299" i="3" s="1"/>
  <c r="D301" i="3"/>
  <c r="B300" i="3"/>
  <c r="E303" i="3"/>
  <c r="E304" i="3" l="1"/>
  <c r="F303" i="3"/>
  <c r="D302" i="3"/>
  <c r="B301" i="3"/>
  <c r="G301" i="3"/>
  <c r="C300" i="3"/>
  <c r="A300" i="3" s="1"/>
  <c r="G302" i="3" l="1"/>
  <c r="C301" i="3"/>
  <c r="A301" i="3" s="1"/>
  <c r="F304" i="3"/>
  <c r="D303" i="3"/>
  <c r="B302" i="3"/>
  <c r="E305" i="3"/>
  <c r="G303" i="3" l="1"/>
  <c r="C302" i="3"/>
  <c r="A302" i="3" s="1"/>
  <c r="F305" i="3"/>
  <c r="E306" i="3"/>
  <c r="D304" i="3"/>
  <c r="B303" i="3"/>
  <c r="F306" i="3" l="1"/>
  <c r="E307" i="3"/>
  <c r="D305" i="3"/>
  <c r="B304" i="3"/>
  <c r="G304" i="3"/>
  <c r="C303" i="3"/>
  <c r="A303" i="3" s="1"/>
  <c r="E308" i="3" l="1"/>
  <c r="D306" i="3"/>
  <c r="B305" i="3"/>
  <c r="F307" i="3"/>
  <c r="G305" i="3"/>
  <c r="C304" i="3"/>
  <c r="A304" i="3" s="1"/>
  <c r="F308" i="3" l="1"/>
  <c r="G306" i="3"/>
  <c r="C305" i="3"/>
  <c r="A305" i="3" s="1"/>
  <c r="D307" i="3"/>
  <c r="B306" i="3"/>
  <c r="E309" i="3"/>
  <c r="D308" i="3" l="1"/>
  <c r="B307" i="3"/>
  <c r="E310" i="3"/>
  <c r="F309" i="3"/>
  <c r="G307" i="3"/>
  <c r="C306" i="3"/>
  <c r="A306" i="3" s="1"/>
  <c r="E311" i="3" l="1"/>
  <c r="F310" i="3"/>
  <c r="G308" i="3"/>
  <c r="C307" i="3"/>
  <c r="A307" i="3" s="1"/>
  <c r="D309" i="3"/>
  <c r="B308" i="3"/>
  <c r="F311" i="3" l="1"/>
  <c r="G309" i="3"/>
  <c r="C308" i="3"/>
  <c r="A308" i="3" s="1"/>
  <c r="D310" i="3"/>
  <c r="B309" i="3"/>
  <c r="E312" i="3"/>
  <c r="G310" i="3" l="1"/>
  <c r="C309" i="3"/>
  <c r="A309" i="3" s="1"/>
  <c r="D311" i="3"/>
  <c r="B310" i="3"/>
  <c r="E313" i="3"/>
  <c r="F312" i="3"/>
  <c r="E314" i="3" l="1"/>
  <c r="F313" i="3"/>
  <c r="G311" i="3"/>
  <c r="C310" i="3"/>
  <c r="A310" i="3" s="1"/>
  <c r="D312" i="3"/>
  <c r="B311" i="3"/>
  <c r="F314" i="3" l="1"/>
  <c r="G312" i="3"/>
  <c r="C311" i="3"/>
  <c r="A311" i="3" s="1"/>
  <c r="D313" i="3"/>
  <c r="B312" i="3"/>
  <c r="E315" i="3"/>
  <c r="E316" i="3" l="1"/>
  <c r="G313" i="3"/>
  <c r="C312" i="3"/>
  <c r="A312" i="3" s="1"/>
  <c r="D314" i="3"/>
  <c r="B313" i="3"/>
  <c r="F315" i="3"/>
  <c r="F316" i="3" l="1"/>
  <c r="E317" i="3"/>
  <c r="G314" i="3"/>
  <c r="C313" i="3"/>
  <c r="A313" i="3" s="1"/>
  <c r="D315" i="3"/>
  <c r="B314" i="3"/>
  <c r="D316" i="3" l="1"/>
  <c r="B315" i="3"/>
  <c r="F317" i="3"/>
  <c r="E318" i="3"/>
  <c r="G315" i="3"/>
  <c r="C314" i="3"/>
  <c r="A314" i="3" s="1"/>
  <c r="G316" i="3" l="1"/>
  <c r="C315" i="3"/>
  <c r="A315" i="3" s="1"/>
  <c r="F318" i="3"/>
  <c r="E319" i="3"/>
  <c r="D317" i="3"/>
  <c r="B316" i="3"/>
  <c r="F319" i="3" l="1"/>
  <c r="G317" i="3"/>
  <c r="C316" i="3"/>
  <c r="A316" i="3" s="1"/>
  <c r="E320" i="3"/>
  <c r="D318" i="3"/>
  <c r="B317" i="3"/>
  <c r="F320" i="3" l="1"/>
  <c r="G318" i="3"/>
  <c r="C317" i="3"/>
  <c r="A317" i="3" s="1"/>
  <c r="E321" i="3"/>
  <c r="D319" i="3"/>
  <c r="B318" i="3"/>
  <c r="F321" i="3" l="1"/>
  <c r="D320" i="3"/>
  <c r="B319" i="3"/>
  <c r="G319" i="3"/>
  <c r="C318" i="3"/>
  <c r="A318" i="3" s="1"/>
  <c r="E322" i="3"/>
  <c r="E323" i="3" l="1"/>
  <c r="D321" i="3"/>
  <c r="B320" i="3"/>
  <c r="G320" i="3"/>
  <c r="C319" i="3"/>
  <c r="A319" i="3" s="1"/>
  <c r="F322" i="3"/>
  <c r="D322" i="3" l="1"/>
  <c r="B321" i="3"/>
  <c r="G321" i="3"/>
  <c r="C320" i="3"/>
  <c r="A320" i="3" s="1"/>
  <c r="F323" i="3"/>
  <c r="E324" i="3"/>
  <c r="G322" i="3" l="1"/>
  <c r="C321" i="3"/>
  <c r="A321" i="3" s="1"/>
  <c r="F324" i="3"/>
  <c r="E325" i="3"/>
  <c r="D323" i="3"/>
  <c r="B322" i="3"/>
  <c r="D324" i="3" l="1"/>
  <c r="B323" i="3"/>
  <c r="E326" i="3"/>
  <c r="G323" i="3"/>
  <c r="C322" i="3"/>
  <c r="A322" i="3" s="1"/>
  <c r="F325" i="3"/>
  <c r="E327" i="3" l="1"/>
  <c r="G324" i="3"/>
  <c r="C323" i="3"/>
  <c r="A323" i="3" s="1"/>
  <c r="F326" i="3"/>
  <c r="D325" i="3"/>
  <c r="B324" i="3"/>
  <c r="G325" i="3" l="1"/>
  <c r="C324" i="3"/>
  <c r="A324" i="3" s="1"/>
  <c r="F327" i="3"/>
  <c r="E328" i="3"/>
  <c r="D326" i="3"/>
  <c r="B325" i="3"/>
  <c r="F328" i="3" l="1"/>
  <c r="E329" i="3"/>
  <c r="D327" i="3"/>
  <c r="B326" i="3"/>
  <c r="G326" i="3"/>
  <c r="C325" i="3"/>
  <c r="A325" i="3" s="1"/>
  <c r="E330" i="3" l="1"/>
  <c r="D328" i="3"/>
  <c r="B327" i="3"/>
  <c r="G327" i="3"/>
  <c r="C326" i="3"/>
  <c r="A326" i="3" s="1"/>
  <c r="F329" i="3"/>
  <c r="F330" i="3" l="1"/>
  <c r="G328" i="3"/>
  <c r="C327" i="3"/>
  <c r="A327" i="3" s="1"/>
  <c r="E331" i="3"/>
  <c r="D329" i="3"/>
  <c r="B328" i="3"/>
  <c r="F331" i="3" l="1"/>
  <c r="G329" i="3"/>
  <c r="C328" i="3"/>
  <c r="A328" i="3" s="1"/>
  <c r="E332" i="3"/>
  <c r="D330" i="3"/>
  <c r="B329" i="3"/>
  <c r="F332" i="3" l="1"/>
  <c r="G330" i="3"/>
  <c r="C329" i="3"/>
  <c r="A329" i="3" s="1"/>
  <c r="E333" i="3"/>
  <c r="D331" i="3"/>
  <c r="B330" i="3"/>
  <c r="G331" i="3" l="1"/>
  <c r="C330" i="3"/>
  <c r="A330" i="3" s="1"/>
  <c r="F333" i="3"/>
  <c r="D332" i="3"/>
  <c r="B331" i="3"/>
  <c r="E334" i="3"/>
  <c r="E335" i="3" l="1"/>
  <c r="D333" i="3"/>
  <c r="B332" i="3"/>
  <c r="F334" i="3"/>
  <c r="G332" i="3"/>
  <c r="C331" i="3"/>
  <c r="A331" i="3" s="1"/>
  <c r="G333" i="3" l="1"/>
  <c r="C332" i="3"/>
  <c r="A332" i="3" s="1"/>
  <c r="E336" i="3"/>
  <c r="D334" i="3"/>
  <c r="B333" i="3"/>
  <c r="F335" i="3"/>
  <c r="D335" i="3" l="1"/>
  <c r="B334" i="3"/>
  <c r="F336" i="3"/>
  <c r="E337" i="3"/>
  <c r="G334" i="3"/>
  <c r="C333" i="3"/>
  <c r="A333" i="3" s="1"/>
  <c r="G335" i="3" l="1"/>
  <c r="C334" i="3"/>
  <c r="E338" i="3"/>
  <c r="A334" i="3"/>
  <c r="F337" i="3"/>
  <c r="D336" i="3"/>
  <c r="B335" i="3"/>
  <c r="F338" i="3" l="1"/>
  <c r="G336" i="3"/>
  <c r="C335" i="3"/>
  <c r="A335" i="3" s="1"/>
  <c r="E339" i="3"/>
  <c r="D337" i="3"/>
  <c r="B336" i="3"/>
  <c r="F339" i="3" l="1"/>
  <c r="G337" i="3"/>
  <c r="C336" i="3"/>
  <c r="A336" i="3" s="1"/>
  <c r="E340" i="3"/>
  <c r="D338" i="3"/>
  <c r="B337" i="3"/>
  <c r="G338" i="3" l="1"/>
  <c r="C337" i="3"/>
  <c r="A337" i="3" s="1"/>
  <c r="E341" i="3"/>
  <c r="D339" i="3"/>
  <c r="B338" i="3"/>
  <c r="F340" i="3"/>
  <c r="D340" i="3" l="1"/>
  <c r="B339" i="3"/>
  <c r="G339" i="3"/>
  <c r="C338" i="3"/>
  <c r="A338" i="3" s="1"/>
  <c r="E342" i="3"/>
  <c r="F341" i="3"/>
  <c r="G340" i="3" l="1"/>
  <c r="C339" i="3"/>
  <c r="A339" i="3" s="1"/>
  <c r="E343" i="3"/>
  <c r="F342" i="3"/>
  <c r="D341" i="3"/>
  <c r="B340" i="3"/>
  <c r="G341" i="3" l="1"/>
  <c r="C340" i="3"/>
  <c r="A340" i="3" s="1"/>
  <c r="F343" i="3"/>
  <c r="D342" i="3"/>
  <c r="B341" i="3"/>
  <c r="E344" i="3"/>
  <c r="D343" i="3" l="1"/>
  <c r="B342" i="3"/>
  <c r="E345" i="3"/>
  <c r="F344" i="3"/>
  <c r="G342" i="3"/>
  <c r="C341" i="3"/>
  <c r="A341" i="3" s="1"/>
  <c r="G343" i="3" l="1"/>
  <c r="C342" i="3"/>
  <c r="A342" i="3" s="1"/>
  <c r="F345" i="3"/>
  <c r="D344" i="3"/>
  <c r="B343" i="3"/>
  <c r="E346" i="3"/>
  <c r="D345" i="3" l="1"/>
  <c r="B344" i="3"/>
  <c r="E347" i="3"/>
  <c r="F346" i="3"/>
  <c r="G344" i="3"/>
  <c r="C343" i="3"/>
  <c r="A343" i="3" s="1"/>
  <c r="G345" i="3" l="1"/>
  <c r="C344" i="3"/>
  <c r="A344" i="3" s="1"/>
  <c r="E348" i="3"/>
  <c r="F347" i="3"/>
  <c r="D346" i="3"/>
  <c r="B345" i="3"/>
  <c r="G346" i="3" l="1"/>
  <c r="C345" i="3"/>
  <c r="A345" i="3" s="1"/>
  <c r="F348" i="3"/>
  <c r="D347" i="3"/>
  <c r="B346" i="3"/>
  <c r="E349" i="3"/>
  <c r="D348" i="3" l="1"/>
  <c r="B347" i="3"/>
  <c r="E350" i="3"/>
  <c r="F349" i="3"/>
  <c r="G347" i="3"/>
  <c r="C346" i="3"/>
  <c r="A346" i="3" s="1"/>
  <c r="F350" i="3" l="1"/>
  <c r="G348" i="3"/>
  <c r="C347" i="3"/>
  <c r="A347" i="3" s="1"/>
  <c r="E351" i="3"/>
  <c r="D349" i="3"/>
  <c r="B348" i="3"/>
  <c r="D350" i="3" l="1"/>
  <c r="B349" i="3"/>
  <c r="E352" i="3"/>
  <c r="G349" i="3"/>
  <c r="C348" i="3"/>
  <c r="A348" i="3" s="1"/>
  <c r="F351" i="3"/>
  <c r="E353" i="3" l="1"/>
  <c r="D351" i="3"/>
  <c r="B350" i="3"/>
  <c r="F352" i="3"/>
  <c r="G350" i="3"/>
  <c r="C349" i="3"/>
  <c r="A349" i="3" s="1"/>
  <c r="G351" i="3" l="1"/>
  <c r="C350" i="3"/>
  <c r="A350" i="3" s="1"/>
  <c r="D352" i="3"/>
  <c r="B351" i="3"/>
  <c r="F353" i="3"/>
  <c r="E354" i="3"/>
  <c r="F354" i="3" l="1"/>
  <c r="E355" i="3"/>
  <c r="D353" i="3"/>
  <c r="B352" i="3"/>
  <c r="G352" i="3"/>
  <c r="C351" i="3"/>
  <c r="A351" i="3" s="1"/>
  <c r="E356" i="3" l="1"/>
  <c r="D354" i="3"/>
  <c r="B353" i="3"/>
  <c r="F355" i="3"/>
  <c r="G353" i="3"/>
  <c r="C352" i="3"/>
  <c r="A352" i="3" s="1"/>
  <c r="G354" i="3" l="1"/>
  <c r="C353" i="3"/>
  <c r="A353" i="3" s="1"/>
  <c r="E357" i="3"/>
  <c r="D355" i="3"/>
  <c r="B354" i="3"/>
  <c r="F356" i="3"/>
  <c r="G355" i="3" l="1"/>
  <c r="C354" i="3"/>
  <c r="A354" i="3" s="1"/>
  <c r="D356" i="3"/>
  <c r="B355" i="3"/>
  <c r="F357" i="3"/>
  <c r="E358" i="3"/>
  <c r="A355" i="3" l="1"/>
  <c r="G356" i="3"/>
  <c r="C355" i="3"/>
  <c r="F358" i="3"/>
  <c r="E359" i="3"/>
  <c r="D357" i="3"/>
  <c r="B356" i="3"/>
  <c r="E360" i="3" l="1"/>
  <c r="D358" i="3"/>
  <c r="B357" i="3"/>
  <c r="F359" i="3"/>
  <c r="G357" i="3"/>
  <c r="C356" i="3"/>
  <c r="A356" i="3" s="1"/>
  <c r="F360" i="3" l="1"/>
  <c r="G358" i="3"/>
  <c r="C357" i="3"/>
  <c r="A357" i="3" s="1"/>
  <c r="D359" i="3"/>
  <c r="B358" i="3"/>
  <c r="E361" i="3"/>
  <c r="G359" i="3" l="1"/>
  <c r="C358" i="3"/>
  <c r="A358" i="3" s="1"/>
  <c r="D360" i="3"/>
  <c r="B359" i="3"/>
  <c r="E362" i="3"/>
  <c r="F361" i="3"/>
  <c r="E363" i="3" l="1"/>
  <c r="G360" i="3"/>
  <c r="C359" i="3"/>
  <c r="A359" i="3" s="1"/>
  <c r="D361" i="3"/>
  <c r="B360" i="3"/>
  <c r="F362" i="3"/>
  <c r="G361" i="3" l="1"/>
  <c r="C360" i="3"/>
  <c r="A360" i="3" s="1"/>
  <c r="D362" i="3"/>
  <c r="B361" i="3"/>
  <c r="E364" i="3"/>
  <c r="F363" i="3"/>
  <c r="E365" i="3" l="1"/>
  <c r="G362" i="3"/>
  <c r="C361" i="3"/>
  <c r="A361" i="3" s="1"/>
  <c r="D363" i="3"/>
  <c r="B362" i="3"/>
  <c r="F364" i="3"/>
  <c r="G363" i="3" l="1"/>
  <c r="C362" i="3"/>
  <c r="A362" i="3" s="1"/>
  <c r="D364" i="3"/>
  <c r="B363" i="3"/>
  <c r="E366" i="3"/>
  <c r="F365" i="3"/>
  <c r="G364" i="3" l="1"/>
  <c r="C363" i="3"/>
  <c r="A363" i="3" s="1"/>
  <c r="E367" i="3"/>
  <c r="D365" i="3"/>
  <c r="B364" i="3"/>
  <c r="F366" i="3"/>
  <c r="D366" i="3" l="1"/>
  <c r="B365" i="3"/>
  <c r="G365" i="3"/>
  <c r="C364" i="3"/>
  <c r="A364" i="3" s="1"/>
  <c r="F367" i="3"/>
  <c r="E368" i="3"/>
  <c r="G366" i="3" l="1"/>
  <c r="C365" i="3"/>
  <c r="A365" i="3" s="1"/>
  <c r="D367" i="3"/>
  <c r="B366" i="3"/>
  <c r="F368" i="3"/>
  <c r="E369" i="3"/>
  <c r="F369" i="3" l="1"/>
  <c r="E370" i="3"/>
  <c r="D368" i="3"/>
  <c r="B367" i="3"/>
  <c r="G367" i="3"/>
  <c r="C366" i="3"/>
  <c r="A366" i="3" s="1"/>
  <c r="G368" i="3" l="1"/>
  <c r="C367" i="3"/>
  <c r="A367" i="3" s="1"/>
  <c r="E371" i="3"/>
  <c r="D369" i="3"/>
  <c r="B368" i="3"/>
  <c r="F370" i="3"/>
  <c r="D370" i="3" l="1"/>
  <c r="B369" i="3"/>
  <c r="G369" i="3"/>
  <c r="C368" i="3"/>
  <c r="A368" i="3" s="1"/>
  <c r="F371" i="3"/>
  <c r="E372" i="3"/>
  <c r="G370" i="3" l="1"/>
  <c r="C369" i="3"/>
  <c r="A369" i="3" s="1"/>
  <c r="F372" i="3"/>
  <c r="E373" i="3"/>
  <c r="D371" i="3"/>
  <c r="B370" i="3"/>
  <c r="E374" i="3" l="1"/>
  <c r="D372" i="3"/>
  <c r="B371" i="3"/>
  <c r="G371" i="3"/>
  <c r="C370" i="3"/>
  <c r="A370" i="3" s="1"/>
  <c r="F373" i="3"/>
  <c r="D373" i="3" l="1"/>
  <c r="B372" i="3"/>
  <c r="G372" i="3"/>
  <c r="C371" i="3"/>
  <c r="A371" i="3" s="1"/>
  <c r="F374" i="3"/>
  <c r="E375" i="3"/>
  <c r="G373" i="3" l="1"/>
  <c r="C372" i="3"/>
  <c r="A372" i="3" s="1"/>
  <c r="F375" i="3"/>
  <c r="E376" i="3"/>
  <c r="D374" i="3"/>
  <c r="B373" i="3"/>
  <c r="E377" i="3" l="1"/>
  <c r="D375" i="3"/>
  <c r="B374" i="3"/>
  <c r="G374" i="3"/>
  <c r="C373" i="3"/>
  <c r="A373" i="3" s="1"/>
  <c r="F376" i="3"/>
  <c r="D376" i="3" l="1"/>
  <c r="B375" i="3"/>
  <c r="G375" i="3"/>
  <c r="C374" i="3"/>
  <c r="A374" i="3" s="1"/>
  <c r="F377" i="3"/>
  <c r="E378" i="3"/>
  <c r="G376" i="3" l="1"/>
  <c r="C375" i="3"/>
  <c r="A375" i="3" s="1"/>
  <c r="F378" i="3"/>
  <c r="E379" i="3"/>
  <c r="D377" i="3"/>
  <c r="B376" i="3"/>
  <c r="E380" i="3" l="1"/>
  <c r="D378" i="3"/>
  <c r="B377" i="3"/>
  <c r="G377" i="3"/>
  <c r="C376" i="3"/>
  <c r="A376" i="3" s="1"/>
  <c r="F379" i="3"/>
  <c r="D379" i="3" l="1"/>
  <c r="B378" i="3"/>
  <c r="G378" i="3"/>
  <c r="C377" i="3"/>
  <c r="A377" i="3" s="1"/>
  <c r="F380" i="3"/>
  <c r="E381" i="3"/>
  <c r="G379" i="3" l="1"/>
  <c r="C378" i="3"/>
  <c r="A378" i="3" s="1"/>
  <c r="F381" i="3"/>
  <c r="E382" i="3"/>
  <c r="D380" i="3"/>
  <c r="B379" i="3"/>
  <c r="E383" i="3" l="1"/>
  <c r="D381" i="3"/>
  <c r="B380" i="3"/>
  <c r="G380" i="3"/>
  <c r="C379" i="3"/>
  <c r="A379" i="3" s="1"/>
  <c r="F382" i="3"/>
  <c r="G381" i="3" l="1"/>
  <c r="C380" i="3"/>
  <c r="A380" i="3" s="1"/>
  <c r="D382" i="3"/>
  <c r="B381" i="3"/>
  <c r="F383" i="3"/>
  <c r="E384" i="3"/>
  <c r="F384" i="3" l="1"/>
  <c r="G382" i="3"/>
  <c r="C381" i="3"/>
  <c r="A381" i="3" s="1"/>
  <c r="E385" i="3"/>
  <c r="D383" i="3"/>
  <c r="B382" i="3"/>
  <c r="E386" i="3" l="1"/>
  <c r="D384" i="3"/>
  <c r="B383" i="3"/>
  <c r="F385" i="3"/>
  <c r="G383" i="3"/>
  <c r="C382" i="3"/>
  <c r="A382" i="3" s="1"/>
  <c r="D385" i="3" l="1"/>
  <c r="B384" i="3"/>
  <c r="G384" i="3"/>
  <c r="C383" i="3"/>
  <c r="A383" i="3" s="1"/>
  <c r="F386" i="3"/>
  <c r="E387" i="3"/>
  <c r="E388" i="3" l="1"/>
  <c r="F387" i="3"/>
  <c r="D386" i="3"/>
  <c r="B385" i="3"/>
  <c r="G385" i="3"/>
  <c r="C384" i="3"/>
  <c r="A384" i="3" s="1"/>
  <c r="D387" i="3" l="1"/>
  <c r="B386" i="3"/>
  <c r="E389" i="3"/>
  <c r="G386" i="3"/>
  <c r="C385" i="3"/>
  <c r="A385" i="3" s="1"/>
  <c r="F388" i="3"/>
  <c r="F389" i="3" l="1"/>
  <c r="D388" i="3"/>
  <c r="B387" i="3"/>
  <c r="E390" i="3"/>
  <c r="G387" i="3"/>
  <c r="C386" i="3"/>
  <c r="A386" i="3" s="1"/>
  <c r="D389" i="3" l="1"/>
  <c r="B388" i="3"/>
  <c r="E391" i="3"/>
  <c r="F390" i="3"/>
  <c r="G388" i="3"/>
  <c r="C387" i="3"/>
  <c r="A387" i="3" s="1"/>
  <c r="F391" i="3" l="1"/>
  <c r="D390" i="3"/>
  <c r="B389" i="3"/>
  <c r="G389" i="3"/>
  <c r="C388" i="3"/>
  <c r="A388" i="3" s="1"/>
  <c r="E392" i="3"/>
  <c r="G390" i="3" l="1"/>
  <c r="C389" i="3"/>
  <c r="A389" i="3" s="1"/>
  <c r="E393" i="3"/>
  <c r="F392" i="3"/>
  <c r="D391" i="3"/>
  <c r="B390" i="3"/>
  <c r="D392" i="3" l="1"/>
  <c r="B391" i="3"/>
  <c r="G391" i="3"/>
  <c r="C390" i="3"/>
  <c r="A390" i="3" s="1"/>
  <c r="F393" i="3"/>
  <c r="E394" i="3"/>
  <c r="F394" i="3" l="1"/>
  <c r="D393" i="3"/>
  <c r="B392" i="3"/>
  <c r="E395" i="3"/>
  <c r="G392" i="3"/>
  <c r="C391" i="3"/>
  <c r="A391" i="3" s="1"/>
  <c r="E396" i="3" l="1"/>
  <c r="G393" i="3"/>
  <c r="C392" i="3"/>
  <c r="A392" i="3" s="1"/>
  <c r="F395" i="3"/>
  <c r="D394" i="3"/>
  <c r="B393" i="3"/>
  <c r="F396" i="3" l="1"/>
  <c r="D395" i="3"/>
  <c r="B394" i="3"/>
  <c r="G394" i="3"/>
  <c r="C393" i="3"/>
  <c r="A393" i="3" s="1"/>
  <c r="E397" i="3"/>
  <c r="D396" i="3" l="1"/>
  <c r="B395" i="3"/>
  <c r="G395" i="3"/>
  <c r="C394" i="3"/>
  <c r="A394" i="3" s="1"/>
  <c r="E398" i="3"/>
  <c r="F397" i="3"/>
  <c r="G396" i="3" l="1"/>
  <c r="C395" i="3"/>
  <c r="A395" i="3" s="1"/>
  <c r="F398" i="3"/>
  <c r="E399" i="3"/>
  <c r="D397" i="3"/>
  <c r="B396" i="3"/>
  <c r="E400" i="3" l="1"/>
  <c r="D398" i="3"/>
  <c r="B397" i="3"/>
  <c r="G397" i="3"/>
  <c r="C396" i="3"/>
  <c r="A396" i="3" s="1"/>
  <c r="F399" i="3"/>
  <c r="G398" i="3" l="1"/>
  <c r="C397" i="3"/>
  <c r="A397" i="3" s="1"/>
  <c r="D399" i="3"/>
  <c r="B398" i="3"/>
  <c r="F400" i="3"/>
  <c r="E401" i="3"/>
  <c r="F401" i="3" l="1"/>
  <c r="G399" i="3"/>
  <c r="C398" i="3"/>
  <c r="A398" i="3" s="1"/>
  <c r="E402" i="3"/>
  <c r="D400" i="3"/>
  <c r="B399" i="3"/>
  <c r="E403" i="3" l="1"/>
  <c r="D401" i="3"/>
  <c r="B400" i="3"/>
  <c r="F402" i="3"/>
  <c r="G400" i="3"/>
  <c r="C399" i="3"/>
  <c r="A399" i="3" s="1"/>
  <c r="F403" i="3" l="1"/>
  <c r="G401" i="3"/>
  <c r="C400" i="3"/>
  <c r="A400" i="3" s="1"/>
  <c r="D402" i="3"/>
  <c r="B401" i="3"/>
  <c r="E404" i="3"/>
  <c r="D403" i="3" l="1"/>
  <c r="B402" i="3"/>
  <c r="E405" i="3"/>
  <c r="F404" i="3"/>
  <c r="G402" i="3"/>
  <c r="C401" i="3"/>
  <c r="A401" i="3" s="1"/>
  <c r="E406" i="3" l="1"/>
  <c r="F405" i="3"/>
  <c r="D404" i="3"/>
  <c r="B403" i="3"/>
  <c r="G403" i="3"/>
  <c r="C402" i="3"/>
  <c r="A402" i="3" s="1"/>
  <c r="G404" i="3" l="1"/>
  <c r="C403" i="3"/>
  <c r="A403" i="3" s="1"/>
  <c r="F406" i="3"/>
  <c r="D405" i="3"/>
  <c r="B404" i="3"/>
  <c r="E407" i="3"/>
  <c r="E408" i="3" l="1"/>
  <c r="G405" i="3"/>
  <c r="C404" i="3"/>
  <c r="A404" i="3" s="1"/>
  <c r="F407" i="3"/>
  <c r="D406" i="3"/>
  <c r="B405" i="3"/>
  <c r="E409" i="3" l="1"/>
  <c r="F408" i="3"/>
  <c r="G406" i="3"/>
  <c r="C405" i="3"/>
  <c r="A405" i="3" s="1"/>
  <c r="D407" i="3"/>
  <c r="B406" i="3"/>
  <c r="G407" i="3" l="1"/>
  <c r="C406" i="3"/>
  <c r="A406" i="3" s="1"/>
  <c r="D408" i="3"/>
  <c r="B407" i="3"/>
  <c r="E410" i="3"/>
  <c r="F409" i="3"/>
  <c r="F410" i="3" l="1"/>
  <c r="G408" i="3"/>
  <c r="C407" i="3"/>
  <c r="A407" i="3" s="1"/>
  <c r="E411" i="3"/>
  <c r="D409" i="3"/>
  <c r="B408" i="3"/>
  <c r="G409" i="3" l="1"/>
  <c r="C408" i="3"/>
  <c r="A408" i="3" s="1"/>
  <c r="D410" i="3"/>
  <c r="B409" i="3"/>
  <c r="F411" i="3"/>
  <c r="E412" i="3"/>
  <c r="F412" i="3" l="1"/>
  <c r="E413" i="3"/>
  <c r="D411" i="3"/>
  <c r="B410" i="3"/>
  <c r="G410" i="3"/>
  <c r="C409" i="3"/>
  <c r="A409" i="3" s="1"/>
  <c r="D412" i="3" l="1"/>
  <c r="B411" i="3"/>
  <c r="G411" i="3"/>
  <c r="C410" i="3"/>
  <c r="A410" i="3" s="1"/>
  <c r="E414" i="3"/>
  <c r="F413" i="3"/>
  <c r="F414" i="3" l="1"/>
  <c r="E415" i="3"/>
  <c r="D413" i="3"/>
  <c r="B412" i="3"/>
  <c r="G412" i="3"/>
  <c r="C411" i="3"/>
  <c r="A411" i="3" s="1"/>
  <c r="F415" i="3" l="1"/>
  <c r="E416" i="3"/>
  <c r="G413" i="3"/>
  <c r="C412" i="3"/>
  <c r="A412" i="3" s="1"/>
  <c r="D414" i="3"/>
  <c r="B413" i="3"/>
  <c r="E417" i="3" l="1"/>
  <c r="G414" i="3"/>
  <c r="C413" i="3"/>
  <c r="A413" i="3" s="1"/>
  <c r="D415" i="3"/>
  <c r="B414" i="3"/>
  <c r="F416" i="3"/>
  <c r="D416" i="3" l="1"/>
  <c r="B415" i="3"/>
  <c r="G415" i="3"/>
  <c r="C414" i="3"/>
  <c r="A414" i="3" s="1"/>
  <c r="F417" i="3"/>
  <c r="E418" i="3"/>
  <c r="E419" i="3" l="1"/>
  <c r="G416" i="3"/>
  <c r="C415" i="3"/>
  <c r="A415" i="3" s="1"/>
  <c r="D417" i="3"/>
  <c r="B416" i="3"/>
  <c r="F418" i="3"/>
  <c r="F419" i="3" l="1"/>
  <c r="G417" i="3"/>
  <c r="C416" i="3"/>
  <c r="A416" i="3" s="1"/>
  <c r="E420" i="3"/>
  <c r="D418" i="3"/>
  <c r="B417" i="3"/>
  <c r="D419" i="3" l="1"/>
  <c r="B418" i="3"/>
  <c r="F420" i="3"/>
  <c r="G418" i="3"/>
  <c r="C417" i="3"/>
  <c r="A417" i="3" s="1"/>
  <c r="E421" i="3"/>
  <c r="E422" i="3" l="1"/>
  <c r="F421" i="3"/>
  <c r="G419" i="3"/>
  <c r="C418" i="3"/>
  <c r="A418" i="3" s="1"/>
  <c r="D420" i="3"/>
  <c r="B419" i="3"/>
  <c r="D421" i="3" l="1"/>
  <c r="B420" i="3"/>
  <c r="E423" i="3"/>
  <c r="F422" i="3"/>
  <c r="G420" i="3"/>
  <c r="C419" i="3"/>
  <c r="A419" i="3" s="1"/>
  <c r="F423" i="3" l="1"/>
  <c r="G421" i="3"/>
  <c r="C420" i="3"/>
  <c r="A420" i="3" s="1"/>
  <c r="D422" i="3"/>
  <c r="B421" i="3"/>
  <c r="E424" i="3"/>
  <c r="E425" i="3" l="1"/>
  <c r="F424" i="3"/>
  <c r="G422" i="3"/>
  <c r="C421" i="3"/>
  <c r="A421" i="3" s="1"/>
  <c r="D423" i="3"/>
  <c r="B422" i="3"/>
  <c r="D424" i="3" l="1"/>
  <c r="B423" i="3"/>
  <c r="E426" i="3"/>
  <c r="F425" i="3"/>
  <c r="G423" i="3"/>
  <c r="C422" i="3"/>
  <c r="A422" i="3" s="1"/>
  <c r="F426" i="3" l="1"/>
  <c r="G424" i="3"/>
  <c r="C423" i="3"/>
  <c r="A423" i="3" s="1"/>
  <c r="D425" i="3"/>
  <c r="B424" i="3"/>
  <c r="E427" i="3"/>
  <c r="E428" i="3" l="1"/>
  <c r="F427" i="3"/>
  <c r="G425" i="3"/>
  <c r="C424" i="3"/>
  <c r="A424" i="3" s="1"/>
  <c r="D426" i="3"/>
  <c r="B425" i="3"/>
  <c r="D427" i="3" l="1"/>
  <c r="B426" i="3"/>
  <c r="E429" i="3"/>
  <c r="F428" i="3"/>
  <c r="G426" i="3"/>
  <c r="C425" i="3"/>
  <c r="A425" i="3" s="1"/>
  <c r="F429" i="3" l="1"/>
  <c r="G427" i="3"/>
  <c r="C426" i="3"/>
  <c r="A426" i="3" s="1"/>
  <c r="D428" i="3"/>
  <c r="B427" i="3"/>
  <c r="E430" i="3"/>
  <c r="E431" i="3" l="1"/>
  <c r="F430" i="3"/>
  <c r="G428" i="3"/>
  <c r="C427" i="3"/>
  <c r="A427" i="3" s="1"/>
  <c r="D429" i="3"/>
  <c r="B428" i="3"/>
  <c r="D430" i="3" l="1"/>
  <c r="B429" i="3"/>
  <c r="E432" i="3"/>
  <c r="F431" i="3"/>
  <c r="G429" i="3"/>
  <c r="C428" i="3"/>
  <c r="A428" i="3" s="1"/>
  <c r="F432" i="3" l="1"/>
  <c r="G430" i="3"/>
  <c r="C429" i="3"/>
  <c r="A429" i="3" s="1"/>
  <c r="D431" i="3"/>
  <c r="B430" i="3"/>
  <c r="E433" i="3"/>
  <c r="E434" i="3" l="1"/>
  <c r="F433" i="3"/>
  <c r="G431" i="3"/>
  <c r="C430" i="3"/>
  <c r="A430" i="3" s="1"/>
  <c r="D432" i="3"/>
  <c r="B431" i="3"/>
  <c r="F434" i="3" l="1"/>
  <c r="G432" i="3"/>
  <c r="C431" i="3"/>
  <c r="A431" i="3" s="1"/>
  <c r="D433" i="3"/>
  <c r="B432" i="3"/>
  <c r="E435" i="3"/>
  <c r="G433" i="3" l="1"/>
  <c r="C432" i="3"/>
  <c r="A432" i="3" s="1"/>
  <c r="D434" i="3"/>
  <c r="B433" i="3"/>
  <c r="E436" i="3"/>
  <c r="F435" i="3"/>
  <c r="E437" i="3" l="1"/>
  <c r="F436" i="3"/>
  <c r="G434" i="3"/>
  <c r="C433" i="3"/>
  <c r="A433" i="3" s="1"/>
  <c r="D435" i="3"/>
  <c r="B434" i="3"/>
  <c r="F437" i="3" l="1"/>
  <c r="G435" i="3"/>
  <c r="C434" i="3"/>
  <c r="A434" i="3" s="1"/>
  <c r="D436" i="3"/>
  <c r="B435" i="3"/>
  <c r="E438" i="3"/>
  <c r="G436" i="3" l="1"/>
  <c r="C435" i="3"/>
  <c r="A435" i="3" s="1"/>
  <c r="D437" i="3"/>
  <c r="B436" i="3"/>
  <c r="E439" i="3"/>
  <c r="F438" i="3"/>
  <c r="F439" i="3" l="1"/>
  <c r="G437" i="3"/>
  <c r="C436" i="3"/>
  <c r="A436" i="3" s="1"/>
  <c r="E440" i="3"/>
  <c r="D438" i="3"/>
  <c r="B437" i="3"/>
  <c r="E441" i="3" l="1"/>
  <c r="D439" i="3"/>
  <c r="B438" i="3"/>
  <c r="F440" i="3"/>
  <c r="G438" i="3"/>
  <c r="C437" i="3"/>
  <c r="A437" i="3" s="1"/>
  <c r="F441" i="3" l="1"/>
  <c r="G439" i="3"/>
  <c r="C438" i="3"/>
  <c r="A438" i="3" s="1"/>
  <c r="D440" i="3"/>
  <c r="B439" i="3"/>
  <c r="E442" i="3"/>
  <c r="D441" i="3" l="1"/>
  <c r="B440" i="3"/>
  <c r="E443" i="3"/>
  <c r="F442" i="3"/>
  <c r="G440" i="3"/>
  <c r="C439" i="3"/>
  <c r="A439" i="3" s="1"/>
  <c r="E444" i="3" l="1"/>
  <c r="F443" i="3"/>
  <c r="G441" i="3"/>
  <c r="C440" i="3"/>
  <c r="A440" i="3" s="1"/>
  <c r="D442" i="3"/>
  <c r="B441" i="3"/>
  <c r="F444" i="3" l="1"/>
  <c r="G442" i="3"/>
  <c r="C441" i="3"/>
  <c r="A441" i="3" s="1"/>
  <c r="D443" i="3"/>
  <c r="B442" i="3"/>
  <c r="E445" i="3"/>
  <c r="G443" i="3" l="1"/>
  <c r="C442" i="3"/>
  <c r="A442" i="3" s="1"/>
  <c r="D444" i="3"/>
  <c r="B443" i="3"/>
  <c r="E446" i="3"/>
  <c r="F445" i="3"/>
  <c r="E447" i="3" l="1"/>
  <c r="F446" i="3"/>
  <c r="G444" i="3"/>
  <c r="C443" i="3"/>
  <c r="A443" i="3" s="1"/>
  <c r="D445" i="3"/>
  <c r="B444" i="3"/>
  <c r="F447" i="3" l="1"/>
  <c r="G445" i="3"/>
  <c r="C444" i="3"/>
  <c r="A444" i="3" s="1"/>
  <c r="D446" i="3"/>
  <c r="B445" i="3"/>
  <c r="E448" i="3"/>
  <c r="G446" i="3" l="1"/>
  <c r="C445" i="3"/>
  <c r="A445" i="3" s="1"/>
  <c r="D447" i="3"/>
  <c r="B446" i="3"/>
  <c r="E449" i="3"/>
  <c r="F448" i="3"/>
  <c r="E450" i="3" l="1"/>
  <c r="F449" i="3"/>
  <c r="G447" i="3"/>
  <c r="C446" i="3"/>
  <c r="A446" i="3" s="1"/>
  <c r="D448" i="3"/>
  <c r="B447" i="3"/>
  <c r="F450" i="3" l="1"/>
  <c r="G448" i="3"/>
  <c r="C447" i="3"/>
  <c r="A447" i="3" s="1"/>
  <c r="D449" i="3"/>
  <c r="B448" i="3"/>
  <c r="E451" i="3"/>
  <c r="G449" i="3" l="1"/>
  <c r="C448" i="3"/>
  <c r="A448" i="3" s="1"/>
  <c r="D450" i="3"/>
  <c r="B449" i="3"/>
  <c r="E452" i="3"/>
  <c r="F451" i="3"/>
  <c r="E453" i="3" l="1"/>
  <c r="F452" i="3"/>
  <c r="G450" i="3"/>
  <c r="C449" i="3"/>
  <c r="A449" i="3" s="1"/>
  <c r="D451" i="3"/>
  <c r="B450" i="3"/>
  <c r="F453" i="3" l="1"/>
  <c r="G451" i="3"/>
  <c r="C450" i="3"/>
  <c r="A450" i="3" s="1"/>
  <c r="D452" i="3"/>
  <c r="B451" i="3"/>
  <c r="E454" i="3"/>
  <c r="G452" i="3" l="1"/>
  <c r="C451" i="3"/>
  <c r="A451" i="3" s="1"/>
  <c r="D453" i="3"/>
  <c r="B452" i="3"/>
  <c r="E455" i="3"/>
  <c r="F454" i="3"/>
  <c r="E456" i="3" l="1"/>
  <c r="F455" i="3"/>
  <c r="G453" i="3"/>
  <c r="C452" i="3"/>
  <c r="A452" i="3" s="1"/>
  <c r="D454" i="3"/>
  <c r="B453" i="3"/>
  <c r="F456" i="3" l="1"/>
  <c r="G454" i="3"/>
  <c r="C453" i="3"/>
  <c r="A453" i="3" s="1"/>
  <c r="D455" i="3"/>
  <c r="B454" i="3"/>
  <c r="E457" i="3"/>
  <c r="G455" i="3" l="1"/>
  <c r="C454" i="3"/>
  <c r="A454" i="3" s="1"/>
  <c r="D456" i="3"/>
  <c r="B455" i="3"/>
  <c r="E458" i="3"/>
  <c r="F457" i="3"/>
  <c r="E459" i="3" l="1"/>
  <c r="F458" i="3"/>
  <c r="G456" i="3"/>
  <c r="C455" i="3"/>
  <c r="A455" i="3" s="1"/>
  <c r="D457" i="3"/>
  <c r="B456" i="3"/>
  <c r="F459" i="3" l="1"/>
  <c r="G457" i="3"/>
  <c r="C456" i="3"/>
  <c r="A456" i="3" s="1"/>
  <c r="D458" i="3"/>
  <c r="B457" i="3"/>
  <c r="E460" i="3"/>
  <c r="G458" i="3" l="1"/>
  <c r="C457" i="3"/>
  <c r="A457" i="3" s="1"/>
  <c r="D459" i="3"/>
  <c r="B458" i="3"/>
  <c r="E461" i="3"/>
  <c r="F460" i="3"/>
  <c r="E462" i="3" l="1"/>
  <c r="F461" i="3"/>
  <c r="G459" i="3"/>
  <c r="C458" i="3"/>
  <c r="A458" i="3" s="1"/>
  <c r="D460" i="3"/>
  <c r="B459" i="3"/>
  <c r="F462" i="3" l="1"/>
  <c r="G460" i="3"/>
  <c r="C459" i="3"/>
  <c r="A459" i="3" s="1"/>
  <c r="D461" i="3"/>
  <c r="B460" i="3"/>
  <c r="E463" i="3"/>
  <c r="G461" i="3" l="1"/>
  <c r="C460" i="3"/>
  <c r="A460" i="3" s="1"/>
  <c r="D462" i="3"/>
  <c r="B461" i="3"/>
  <c r="E464" i="3"/>
  <c r="F463" i="3"/>
  <c r="E465" i="3" l="1"/>
  <c r="F464" i="3"/>
  <c r="G462" i="3"/>
  <c r="C461" i="3"/>
  <c r="A461" i="3" s="1"/>
  <c r="D463" i="3"/>
  <c r="B462" i="3"/>
  <c r="F465" i="3" l="1"/>
  <c r="G463" i="3"/>
  <c r="C462" i="3"/>
  <c r="A462" i="3" s="1"/>
  <c r="D464" i="3"/>
  <c r="B463" i="3"/>
  <c r="E466" i="3"/>
  <c r="G464" i="3" l="1"/>
  <c r="C463" i="3"/>
  <c r="A463" i="3" s="1"/>
  <c r="D465" i="3"/>
  <c r="B464" i="3"/>
  <c r="E467" i="3"/>
  <c r="F466" i="3"/>
  <c r="E468" i="3" l="1"/>
  <c r="F467" i="3"/>
  <c r="G465" i="3"/>
  <c r="C464" i="3"/>
  <c r="A464" i="3" s="1"/>
  <c r="D466" i="3"/>
  <c r="B465" i="3"/>
  <c r="F468" i="3" l="1"/>
  <c r="G466" i="3"/>
  <c r="C465" i="3"/>
  <c r="A465" i="3" s="1"/>
  <c r="D467" i="3"/>
  <c r="B466" i="3"/>
  <c r="E469" i="3"/>
  <c r="G467" i="3" l="1"/>
  <c r="C466" i="3"/>
  <c r="A466" i="3" s="1"/>
  <c r="D468" i="3"/>
  <c r="B467" i="3"/>
  <c r="E470" i="3"/>
  <c r="F469" i="3"/>
  <c r="E471" i="3" l="1"/>
  <c r="F470" i="3"/>
  <c r="G468" i="3"/>
  <c r="C467" i="3"/>
  <c r="A467" i="3" s="1"/>
  <c r="D469" i="3"/>
  <c r="B468" i="3"/>
  <c r="F471" i="3" l="1"/>
  <c r="G469" i="3"/>
  <c r="C468" i="3"/>
  <c r="A468" i="3" s="1"/>
  <c r="D470" i="3"/>
  <c r="B469" i="3"/>
  <c r="E472" i="3"/>
  <c r="G470" i="3" l="1"/>
  <c r="C469" i="3"/>
  <c r="A469" i="3" s="1"/>
  <c r="D471" i="3"/>
  <c r="B470" i="3"/>
  <c r="E473" i="3"/>
  <c r="F472" i="3"/>
  <c r="E474" i="3" l="1"/>
  <c r="F473" i="3"/>
  <c r="G471" i="3"/>
  <c r="C470" i="3"/>
  <c r="A470" i="3" s="1"/>
  <c r="D472" i="3"/>
  <c r="B471" i="3"/>
  <c r="F474" i="3" l="1"/>
  <c r="G472" i="3"/>
  <c r="C471" i="3"/>
  <c r="A471" i="3" s="1"/>
  <c r="D473" i="3"/>
  <c r="B472" i="3"/>
  <c r="E475" i="3"/>
  <c r="G473" i="3" l="1"/>
  <c r="C472" i="3"/>
  <c r="A472" i="3" s="1"/>
  <c r="D474" i="3"/>
  <c r="B473" i="3"/>
  <c r="E476" i="3"/>
  <c r="F475" i="3"/>
  <c r="E477" i="3" l="1"/>
  <c r="F476" i="3"/>
  <c r="G474" i="3"/>
  <c r="C473" i="3"/>
  <c r="A473" i="3" s="1"/>
  <c r="D475" i="3"/>
  <c r="B474" i="3"/>
  <c r="F477" i="3" l="1"/>
  <c r="G475" i="3"/>
  <c r="C474" i="3"/>
  <c r="A474" i="3" s="1"/>
  <c r="D476" i="3"/>
  <c r="B475" i="3"/>
  <c r="E478" i="3"/>
  <c r="G476" i="3" l="1"/>
  <c r="C475" i="3"/>
  <c r="A475" i="3" s="1"/>
  <c r="D477" i="3"/>
  <c r="B476" i="3"/>
  <c r="E479" i="3"/>
  <c r="F478" i="3"/>
  <c r="E480" i="3" l="1"/>
  <c r="F479" i="3"/>
  <c r="G477" i="3"/>
  <c r="C476" i="3"/>
  <c r="A476" i="3" s="1"/>
  <c r="D478" i="3"/>
  <c r="B477" i="3"/>
  <c r="F480" i="3" l="1"/>
  <c r="G478" i="3"/>
  <c r="C477" i="3"/>
  <c r="A477" i="3" s="1"/>
  <c r="D479" i="3"/>
  <c r="B478" i="3"/>
  <c r="E481" i="3"/>
  <c r="G479" i="3" l="1"/>
  <c r="C478" i="3"/>
  <c r="A478" i="3" s="1"/>
  <c r="D480" i="3"/>
  <c r="B479" i="3"/>
  <c r="E482" i="3"/>
  <c r="F481" i="3"/>
  <c r="E483" i="3" l="1"/>
  <c r="F482" i="3"/>
  <c r="G480" i="3"/>
  <c r="C479" i="3"/>
  <c r="A479" i="3" s="1"/>
  <c r="D481" i="3"/>
  <c r="B480" i="3"/>
  <c r="F483" i="3" l="1"/>
  <c r="G481" i="3"/>
  <c r="C480" i="3"/>
  <c r="A480" i="3" s="1"/>
  <c r="D482" i="3"/>
  <c r="B481" i="3"/>
  <c r="E484" i="3"/>
  <c r="G482" i="3" l="1"/>
  <c r="C481" i="3"/>
  <c r="A481" i="3" s="1"/>
  <c r="D483" i="3"/>
  <c r="B482" i="3"/>
  <c r="E485" i="3"/>
  <c r="F484" i="3"/>
  <c r="E486" i="3" l="1"/>
  <c r="F485" i="3"/>
  <c r="G483" i="3"/>
  <c r="C482" i="3"/>
  <c r="A482" i="3" s="1"/>
  <c r="D484" i="3"/>
  <c r="B483" i="3"/>
  <c r="F486" i="3" l="1"/>
  <c r="G484" i="3"/>
  <c r="C483" i="3"/>
  <c r="A483" i="3" s="1"/>
  <c r="D485" i="3"/>
  <c r="B484" i="3"/>
  <c r="E487" i="3"/>
  <c r="G485" i="3" l="1"/>
  <c r="C484" i="3"/>
  <c r="A484" i="3" s="1"/>
  <c r="D486" i="3"/>
  <c r="B485" i="3"/>
  <c r="E488" i="3"/>
  <c r="F487" i="3"/>
  <c r="E489" i="3" l="1"/>
  <c r="F488" i="3"/>
  <c r="G486" i="3"/>
  <c r="C485" i="3"/>
  <c r="A485" i="3" s="1"/>
  <c r="D487" i="3"/>
  <c r="B486" i="3"/>
  <c r="F489" i="3" l="1"/>
  <c r="G487" i="3"/>
  <c r="C486" i="3"/>
  <c r="A486" i="3" s="1"/>
  <c r="D488" i="3"/>
  <c r="B487" i="3"/>
  <c r="E490" i="3"/>
  <c r="G488" i="3" l="1"/>
  <c r="C487" i="3"/>
  <c r="A487" i="3" s="1"/>
  <c r="D489" i="3"/>
  <c r="B488" i="3"/>
  <c r="E491" i="3"/>
  <c r="F490" i="3"/>
  <c r="E492" i="3" l="1"/>
  <c r="F491" i="3"/>
  <c r="G489" i="3"/>
  <c r="C488" i="3"/>
  <c r="A488" i="3" s="1"/>
  <c r="D490" i="3"/>
  <c r="B489" i="3"/>
  <c r="F492" i="3" l="1"/>
  <c r="G490" i="3"/>
  <c r="C489" i="3"/>
  <c r="A489" i="3" s="1"/>
  <c r="D491" i="3"/>
  <c r="B490" i="3"/>
  <c r="E493" i="3"/>
  <c r="G491" i="3" l="1"/>
  <c r="C490" i="3"/>
  <c r="A490" i="3" s="1"/>
  <c r="D492" i="3"/>
  <c r="B491" i="3"/>
  <c r="E494" i="3"/>
  <c r="F493" i="3"/>
  <c r="E495" i="3" l="1"/>
  <c r="F494" i="3"/>
  <c r="G492" i="3"/>
  <c r="C491" i="3"/>
  <c r="A491" i="3" s="1"/>
  <c r="D493" i="3"/>
  <c r="B492" i="3"/>
  <c r="F495" i="3" l="1"/>
  <c r="G493" i="3"/>
  <c r="C492" i="3"/>
  <c r="A492" i="3" s="1"/>
  <c r="D494" i="3"/>
  <c r="B493" i="3"/>
  <c r="E496" i="3"/>
  <c r="G494" i="3" l="1"/>
  <c r="C493" i="3"/>
  <c r="A493" i="3" s="1"/>
  <c r="D495" i="3"/>
  <c r="B494" i="3"/>
  <c r="E497" i="3"/>
  <c r="F496" i="3"/>
  <c r="E498" i="3" l="1"/>
  <c r="F497" i="3"/>
  <c r="G495" i="3"/>
  <c r="C494" i="3"/>
  <c r="A494" i="3" s="1"/>
  <c r="D496" i="3"/>
  <c r="B495" i="3"/>
  <c r="F498" i="3" l="1"/>
  <c r="G496" i="3"/>
  <c r="C495" i="3"/>
  <c r="A495" i="3" s="1"/>
  <c r="D497" i="3"/>
  <c r="B496" i="3"/>
  <c r="E499" i="3"/>
  <c r="G497" i="3" l="1"/>
  <c r="C496" i="3"/>
  <c r="A496" i="3" s="1"/>
  <c r="D498" i="3"/>
  <c r="B497" i="3"/>
  <c r="E500" i="3"/>
  <c r="F499" i="3"/>
  <c r="E501" i="3" l="1"/>
  <c r="F500" i="3"/>
  <c r="G498" i="3"/>
  <c r="C497" i="3"/>
  <c r="A497" i="3" s="1"/>
  <c r="D499" i="3"/>
  <c r="B498" i="3"/>
  <c r="E502" i="3" l="1"/>
  <c r="F501" i="3"/>
  <c r="G499" i="3"/>
  <c r="C498" i="3"/>
  <c r="A498" i="3" s="1"/>
  <c r="D500" i="3"/>
  <c r="B499" i="3"/>
  <c r="F502" i="3" l="1"/>
  <c r="G500" i="3"/>
  <c r="C499" i="3"/>
  <c r="A499" i="3" s="1"/>
  <c r="D501" i="3"/>
  <c r="B500" i="3"/>
  <c r="E503" i="3"/>
  <c r="D502" i="3" l="1"/>
  <c r="B501" i="3"/>
  <c r="G501" i="3"/>
  <c r="C500" i="3"/>
  <c r="A500" i="3" s="1"/>
  <c r="E504" i="3"/>
  <c r="F503" i="3"/>
  <c r="E505" i="3" l="1"/>
  <c r="G502" i="3"/>
  <c r="C501" i="3"/>
  <c r="A501" i="3" s="1"/>
  <c r="F504" i="3"/>
  <c r="D503" i="3"/>
  <c r="B502" i="3"/>
  <c r="F505" i="3" l="1"/>
  <c r="G503" i="3"/>
  <c r="C502" i="3"/>
  <c r="A502" i="3" s="1"/>
  <c r="D504" i="3"/>
  <c r="B503" i="3"/>
  <c r="E506" i="3"/>
  <c r="G504" i="3" l="1"/>
  <c r="C503" i="3"/>
  <c r="A503" i="3" s="1"/>
  <c r="D505" i="3"/>
  <c r="B504" i="3"/>
  <c r="E507" i="3"/>
  <c r="F506" i="3"/>
  <c r="E508" i="3" l="1"/>
  <c r="D506" i="3"/>
  <c r="B505" i="3"/>
  <c r="F507" i="3"/>
  <c r="G505" i="3"/>
  <c r="C504" i="3"/>
  <c r="A504" i="3" s="1"/>
  <c r="D507" i="3" l="1"/>
  <c r="B506" i="3"/>
  <c r="F508" i="3"/>
  <c r="G506" i="3"/>
  <c r="C505" i="3"/>
  <c r="A505" i="3" s="1"/>
  <c r="E509" i="3"/>
  <c r="F509" i="3" l="1"/>
  <c r="G507" i="3"/>
  <c r="C506" i="3"/>
  <c r="A506" i="3" s="1"/>
  <c r="D508" i="3"/>
  <c r="B507" i="3"/>
  <c r="E510" i="3"/>
  <c r="G508" i="3" l="1"/>
  <c r="C507" i="3"/>
  <c r="A507" i="3" s="1"/>
  <c r="D509" i="3"/>
  <c r="B508" i="3"/>
  <c r="E511" i="3"/>
  <c r="F510" i="3"/>
  <c r="E512" i="3" l="1"/>
  <c r="F511" i="3"/>
  <c r="G509" i="3"/>
  <c r="C508" i="3"/>
  <c r="A508" i="3" s="1"/>
  <c r="D510" i="3"/>
  <c r="B509" i="3"/>
  <c r="F512" i="3" l="1"/>
  <c r="G510" i="3"/>
  <c r="C509" i="3"/>
  <c r="A509" i="3" s="1"/>
  <c r="D511" i="3"/>
  <c r="B510" i="3"/>
  <c r="E513" i="3"/>
  <c r="G511" i="3" l="1"/>
  <c r="C510" i="3"/>
  <c r="A510" i="3" s="1"/>
  <c r="D512" i="3"/>
  <c r="B511" i="3"/>
  <c r="E514" i="3"/>
  <c r="F513" i="3"/>
  <c r="E515" i="3" l="1"/>
  <c r="F514" i="3"/>
  <c r="D513" i="3"/>
  <c r="B512" i="3"/>
  <c r="G512" i="3"/>
  <c r="C511" i="3"/>
  <c r="A511" i="3" s="1"/>
  <c r="D514" i="3" l="1"/>
  <c r="B513" i="3"/>
  <c r="G513" i="3"/>
  <c r="C512" i="3"/>
  <c r="A512" i="3" s="1"/>
  <c r="F515" i="3"/>
  <c r="E516" i="3"/>
  <c r="F516" i="3" l="1"/>
  <c r="E517" i="3"/>
  <c r="D515" i="3"/>
  <c r="B514" i="3"/>
  <c r="G514" i="3"/>
  <c r="C513" i="3"/>
  <c r="A513" i="3" s="1"/>
  <c r="D516" i="3" l="1"/>
  <c r="B515" i="3"/>
  <c r="G515" i="3"/>
  <c r="C514" i="3"/>
  <c r="A514" i="3" s="1"/>
  <c r="F517" i="3"/>
  <c r="E518" i="3"/>
  <c r="E519" i="3" l="1"/>
  <c r="D517" i="3"/>
  <c r="B516" i="3"/>
  <c r="G516" i="3"/>
  <c r="C515" i="3"/>
  <c r="A515" i="3" s="1"/>
  <c r="F518" i="3"/>
  <c r="F519" i="3" l="1"/>
  <c r="E520" i="3"/>
  <c r="D518" i="3"/>
  <c r="B517" i="3"/>
  <c r="G517" i="3"/>
  <c r="C516" i="3"/>
  <c r="A516" i="3" s="1"/>
  <c r="D519" i="3" l="1"/>
  <c r="B518" i="3"/>
  <c r="G518" i="3"/>
  <c r="C517" i="3"/>
  <c r="A517" i="3" s="1"/>
  <c r="F520" i="3"/>
  <c r="E521" i="3"/>
  <c r="E522" i="3" l="1"/>
  <c r="D520" i="3"/>
  <c r="B519" i="3"/>
  <c r="G519" i="3"/>
  <c r="C518" i="3"/>
  <c r="A518" i="3" s="1"/>
  <c r="F521" i="3"/>
  <c r="F522" i="3" l="1"/>
  <c r="E523" i="3"/>
  <c r="D521" i="3"/>
  <c r="B520" i="3"/>
  <c r="G520" i="3"/>
  <c r="C519" i="3"/>
  <c r="A519" i="3" s="1"/>
  <c r="G521" i="3" l="1"/>
  <c r="C520" i="3"/>
  <c r="A520" i="3" s="1"/>
  <c r="E524" i="3"/>
  <c r="D522" i="3"/>
  <c r="B521" i="3"/>
  <c r="F523" i="3"/>
  <c r="D523" i="3" l="1"/>
  <c r="B522" i="3"/>
  <c r="E525" i="3"/>
  <c r="F524" i="3"/>
  <c r="G522" i="3"/>
  <c r="C521" i="3"/>
  <c r="A521" i="3" s="1"/>
  <c r="F525" i="3" l="1"/>
  <c r="D524" i="3"/>
  <c r="B523" i="3"/>
  <c r="G523" i="3"/>
  <c r="C522" i="3"/>
  <c r="A522" i="3" s="1"/>
  <c r="E526" i="3"/>
  <c r="D525" i="3" l="1"/>
  <c r="B524" i="3"/>
  <c r="G524" i="3"/>
  <c r="C523" i="3"/>
  <c r="A523" i="3" s="1"/>
  <c r="E527" i="3"/>
  <c r="F526" i="3"/>
  <c r="E528" i="3" l="1"/>
  <c r="G525" i="3"/>
  <c r="C524" i="3"/>
  <c r="A524" i="3" s="1"/>
  <c r="F527" i="3"/>
  <c r="D526" i="3"/>
  <c r="B525" i="3"/>
  <c r="G526" i="3" l="1"/>
  <c r="C525" i="3"/>
  <c r="A525" i="3" s="1"/>
  <c r="F528" i="3"/>
  <c r="D527" i="3"/>
  <c r="B526" i="3"/>
  <c r="E529" i="3"/>
  <c r="D528" i="3" l="1"/>
  <c r="B527" i="3"/>
  <c r="E530" i="3"/>
  <c r="F529" i="3"/>
  <c r="G527" i="3"/>
  <c r="C526" i="3"/>
  <c r="A526" i="3" s="1"/>
  <c r="F530" i="3" l="1"/>
  <c r="D529" i="3"/>
  <c r="B528" i="3"/>
  <c r="G528" i="3"/>
  <c r="C527" i="3"/>
  <c r="A527" i="3" s="1"/>
  <c r="E531" i="3"/>
  <c r="E532" i="3" l="1"/>
  <c r="F531" i="3"/>
  <c r="G529" i="3"/>
  <c r="C528" i="3"/>
  <c r="A528" i="3" s="1"/>
  <c r="D530" i="3"/>
  <c r="B529" i="3"/>
  <c r="D531" i="3" l="1"/>
  <c r="B530" i="3"/>
  <c r="E533" i="3"/>
  <c r="G530" i="3"/>
  <c r="C529" i="3"/>
  <c r="A529" i="3" s="1"/>
  <c r="F532" i="3"/>
  <c r="F533" i="3" l="1"/>
  <c r="D532" i="3"/>
  <c r="B531" i="3"/>
  <c r="G531" i="3"/>
  <c r="C530" i="3"/>
  <c r="A530" i="3" s="1"/>
  <c r="E534" i="3"/>
  <c r="D533" i="3" l="1"/>
  <c r="B532" i="3"/>
  <c r="G532" i="3"/>
  <c r="C531" i="3"/>
  <c r="A531" i="3" s="1"/>
  <c r="F534" i="3"/>
  <c r="E535" i="3"/>
  <c r="D534" i="3" l="1"/>
  <c r="B533" i="3"/>
  <c r="G533" i="3"/>
  <c r="C532" i="3"/>
  <c r="A532" i="3" s="1"/>
  <c r="F535" i="3"/>
  <c r="E536" i="3"/>
  <c r="G534" i="3" l="1"/>
  <c r="C533" i="3"/>
  <c r="A533" i="3" s="1"/>
  <c r="F536" i="3"/>
  <c r="E537" i="3"/>
  <c r="D535" i="3"/>
  <c r="B534" i="3"/>
  <c r="E538" i="3" l="1"/>
  <c r="D536" i="3"/>
  <c r="B535" i="3"/>
  <c r="G535" i="3"/>
  <c r="C534" i="3"/>
  <c r="A534" i="3" s="1"/>
  <c r="F537" i="3"/>
  <c r="D537" i="3" l="1"/>
  <c r="B536" i="3"/>
  <c r="G536" i="3"/>
  <c r="C535" i="3"/>
  <c r="A535" i="3" s="1"/>
  <c r="F538" i="3"/>
  <c r="E539" i="3"/>
  <c r="F539" i="3" l="1"/>
  <c r="E540" i="3"/>
  <c r="D538" i="3"/>
  <c r="B537" i="3"/>
  <c r="G537" i="3"/>
  <c r="C536" i="3"/>
  <c r="A536" i="3" s="1"/>
  <c r="D539" i="3" l="1"/>
  <c r="B538" i="3"/>
  <c r="F540" i="3"/>
  <c r="G538" i="3"/>
  <c r="C537" i="3"/>
  <c r="A537" i="3" s="1"/>
  <c r="E541" i="3"/>
  <c r="F541" i="3" l="1"/>
  <c r="G539" i="3"/>
  <c r="C538" i="3"/>
  <c r="A538" i="3" s="1"/>
  <c r="E542" i="3"/>
  <c r="D540" i="3"/>
  <c r="B539" i="3"/>
  <c r="E543" i="3" l="1"/>
  <c r="G540" i="3"/>
  <c r="C539" i="3"/>
  <c r="A539" i="3" s="1"/>
  <c r="D541" i="3"/>
  <c r="B540" i="3"/>
  <c r="F542" i="3"/>
  <c r="E544" i="3" l="1"/>
  <c r="D542" i="3"/>
  <c r="B541" i="3"/>
  <c r="G541" i="3"/>
  <c r="C540" i="3"/>
  <c r="A540" i="3" s="1"/>
  <c r="F543" i="3"/>
  <c r="D543" i="3" l="1"/>
  <c r="B542" i="3"/>
  <c r="G542" i="3"/>
  <c r="C541" i="3"/>
  <c r="A541" i="3" s="1"/>
  <c r="F544" i="3"/>
  <c r="E545" i="3"/>
  <c r="G543" i="3" l="1"/>
  <c r="C542" i="3"/>
  <c r="A542" i="3" s="1"/>
  <c r="F545" i="3"/>
  <c r="E546" i="3"/>
  <c r="D544" i="3"/>
  <c r="B543" i="3"/>
  <c r="F546" i="3" l="1"/>
  <c r="E547" i="3"/>
  <c r="D545" i="3"/>
  <c r="B544" i="3"/>
  <c r="G544" i="3"/>
  <c r="C543" i="3"/>
  <c r="A543" i="3" s="1"/>
  <c r="E548" i="3" l="1"/>
  <c r="D546" i="3"/>
  <c r="B545" i="3"/>
  <c r="G545" i="3"/>
  <c r="C544" i="3"/>
  <c r="A544" i="3" s="1"/>
  <c r="F547" i="3"/>
  <c r="G546" i="3" l="1"/>
  <c r="C545" i="3"/>
  <c r="A545" i="3" s="1"/>
  <c r="D547" i="3"/>
  <c r="B546" i="3"/>
  <c r="F548" i="3"/>
  <c r="E549" i="3"/>
  <c r="F549" i="3" l="1"/>
  <c r="G547" i="3"/>
  <c r="C546" i="3"/>
  <c r="A546" i="3" s="1"/>
  <c r="E550" i="3"/>
  <c r="D548" i="3"/>
  <c r="B547" i="3"/>
  <c r="G548" i="3" l="1"/>
  <c r="C547" i="3"/>
  <c r="A547" i="3" s="1"/>
  <c r="E551" i="3"/>
  <c r="D549" i="3"/>
  <c r="B548" i="3"/>
  <c r="F550" i="3"/>
  <c r="D550" i="3" l="1"/>
  <c r="B549" i="3"/>
  <c r="E552" i="3"/>
  <c r="F551" i="3"/>
  <c r="G549" i="3"/>
  <c r="C548" i="3"/>
  <c r="A548" i="3" s="1"/>
  <c r="F552" i="3" l="1"/>
  <c r="G550" i="3"/>
  <c r="C549" i="3"/>
  <c r="A549" i="3" s="1"/>
  <c r="D551" i="3"/>
  <c r="B550" i="3"/>
  <c r="E553" i="3"/>
  <c r="E554" i="3" l="1"/>
  <c r="G551" i="3"/>
  <c r="C550" i="3"/>
  <c r="A550" i="3" s="1"/>
  <c r="F553" i="3"/>
  <c r="D552" i="3"/>
  <c r="B551" i="3"/>
  <c r="E555" i="3" l="1"/>
  <c r="G552" i="3"/>
  <c r="C551" i="3"/>
  <c r="A551" i="3" s="1"/>
  <c r="F554" i="3"/>
  <c r="D553" i="3"/>
  <c r="B552" i="3"/>
  <c r="F555" i="3" l="1"/>
  <c r="E556" i="3"/>
  <c r="D554" i="3"/>
  <c r="B553" i="3"/>
  <c r="G553" i="3"/>
  <c r="C552" i="3"/>
  <c r="A552" i="3" s="1"/>
  <c r="D555" i="3" l="1"/>
  <c r="B554" i="3"/>
  <c r="F556" i="3"/>
  <c r="E557" i="3"/>
  <c r="G554" i="3"/>
  <c r="C553" i="3"/>
  <c r="A553" i="3" s="1"/>
  <c r="E558" i="3" l="1"/>
  <c r="D556" i="3"/>
  <c r="B555" i="3"/>
  <c r="G555" i="3"/>
  <c r="C554" i="3"/>
  <c r="A554" i="3" s="1"/>
  <c r="F557" i="3"/>
  <c r="F558" i="3" l="1"/>
  <c r="E559" i="3"/>
  <c r="D557" i="3"/>
  <c r="B556" i="3"/>
  <c r="G556" i="3"/>
  <c r="C555" i="3"/>
  <c r="A555" i="3" s="1"/>
  <c r="D558" i="3" l="1"/>
  <c r="B557" i="3"/>
  <c r="F559" i="3"/>
  <c r="E560" i="3"/>
  <c r="G557" i="3"/>
  <c r="C556" i="3"/>
  <c r="A556" i="3" s="1"/>
  <c r="D559" i="3" l="1"/>
  <c r="B558" i="3"/>
  <c r="E561" i="3"/>
  <c r="G558" i="3"/>
  <c r="C557" i="3"/>
  <c r="A557" i="3" s="1"/>
  <c r="F560" i="3"/>
  <c r="D560" i="3" l="1"/>
  <c r="B559" i="3"/>
  <c r="F561" i="3"/>
  <c r="E562" i="3"/>
  <c r="G559" i="3"/>
  <c r="C558" i="3"/>
  <c r="A558" i="3" s="1"/>
  <c r="E563" i="3" l="1"/>
  <c r="G560" i="3"/>
  <c r="C559" i="3"/>
  <c r="A559" i="3" s="1"/>
  <c r="D561" i="3"/>
  <c r="B560" i="3"/>
  <c r="F562" i="3"/>
  <c r="F563" i="3" l="1"/>
  <c r="D562" i="3"/>
  <c r="B561" i="3"/>
  <c r="E564" i="3"/>
  <c r="G561" i="3"/>
  <c r="C560" i="3"/>
  <c r="A560" i="3" s="1"/>
  <c r="G562" i="3" l="1"/>
  <c r="C561" i="3"/>
  <c r="A561" i="3" s="1"/>
  <c r="F564" i="3"/>
  <c r="E565" i="3"/>
  <c r="D563" i="3"/>
  <c r="B562" i="3"/>
  <c r="D564" i="3" l="1"/>
  <c r="B563" i="3"/>
  <c r="G563" i="3"/>
  <c r="C562" i="3"/>
  <c r="A562" i="3" s="1"/>
  <c r="E566" i="3"/>
  <c r="F565" i="3"/>
  <c r="G564" i="3" l="1"/>
  <c r="C563" i="3"/>
  <c r="A563" i="3" s="1"/>
  <c r="F566" i="3"/>
  <c r="D565" i="3"/>
  <c r="B564" i="3"/>
  <c r="E567" i="3"/>
  <c r="F567" i="3" l="1"/>
  <c r="D566" i="3"/>
  <c r="B565" i="3"/>
  <c r="G565" i="3"/>
  <c r="C564" i="3"/>
  <c r="A564" i="3" s="1"/>
  <c r="E568" i="3"/>
  <c r="E569" i="3" l="1"/>
  <c r="G566" i="3"/>
  <c r="C565" i="3"/>
  <c r="A565" i="3" s="1"/>
  <c r="D567" i="3"/>
  <c r="B566" i="3"/>
  <c r="F568" i="3"/>
  <c r="F569" i="3" l="1"/>
  <c r="D568" i="3"/>
  <c r="B567" i="3"/>
  <c r="G567" i="3"/>
  <c r="C566" i="3"/>
  <c r="A566" i="3" s="1"/>
  <c r="E570" i="3"/>
  <c r="G568" i="3" l="1"/>
  <c r="C567" i="3"/>
  <c r="A567" i="3" s="1"/>
  <c r="D569" i="3"/>
  <c r="B568" i="3"/>
  <c r="E571" i="3"/>
  <c r="F570" i="3"/>
  <c r="E572" i="3" l="1"/>
  <c r="F571" i="3"/>
  <c r="G569" i="3"/>
  <c r="C568" i="3"/>
  <c r="A568" i="3" s="1"/>
  <c r="D570" i="3"/>
  <c r="B569" i="3"/>
  <c r="D571" i="3" l="1"/>
  <c r="B570" i="3"/>
  <c r="G570" i="3"/>
  <c r="C569" i="3"/>
  <c r="A569" i="3" s="1"/>
  <c r="E573" i="3"/>
  <c r="F572" i="3"/>
  <c r="E574" i="3" l="1"/>
  <c r="G571" i="3"/>
  <c r="C570" i="3"/>
  <c r="A570" i="3" s="1"/>
  <c r="D572" i="3"/>
  <c r="B571" i="3"/>
  <c r="F573" i="3"/>
  <c r="F574" i="3" l="1"/>
  <c r="E575" i="3"/>
  <c r="D573" i="3"/>
  <c r="B572" i="3"/>
  <c r="G572" i="3"/>
  <c r="C571" i="3"/>
  <c r="A571" i="3" s="1"/>
  <c r="D574" i="3" l="1"/>
  <c r="B573" i="3"/>
  <c r="F575" i="3"/>
  <c r="G573" i="3"/>
  <c r="C572" i="3"/>
  <c r="A572" i="3" s="1"/>
  <c r="E576" i="3"/>
  <c r="G574" i="3" l="1"/>
  <c r="C573" i="3"/>
  <c r="A573" i="3" s="1"/>
  <c r="F576" i="3"/>
  <c r="E577" i="3"/>
  <c r="D575" i="3"/>
  <c r="B574" i="3"/>
  <c r="E578" i="3" l="1"/>
  <c r="D576" i="3"/>
  <c r="B575" i="3"/>
  <c r="F577" i="3"/>
  <c r="G575" i="3"/>
  <c r="C574" i="3"/>
  <c r="A574" i="3" s="1"/>
  <c r="E579" i="3" l="1"/>
  <c r="G576" i="3"/>
  <c r="C575" i="3"/>
  <c r="A575" i="3" s="1"/>
  <c r="D577" i="3"/>
  <c r="B576" i="3"/>
  <c r="F578" i="3"/>
  <c r="F579" i="3" l="1"/>
  <c r="E580" i="3"/>
  <c r="D578" i="3"/>
  <c r="B577" i="3"/>
  <c r="G577" i="3"/>
  <c r="C576" i="3"/>
  <c r="A576" i="3" s="1"/>
  <c r="D579" i="3" l="1"/>
  <c r="B578" i="3"/>
  <c r="G578" i="3"/>
  <c r="C577" i="3"/>
  <c r="A577" i="3" s="1"/>
  <c r="F580" i="3"/>
  <c r="E581" i="3"/>
  <c r="E582" i="3" l="1"/>
  <c r="D580" i="3"/>
  <c r="B579" i="3"/>
  <c r="G579" i="3"/>
  <c r="C578" i="3"/>
  <c r="A578" i="3" s="1"/>
  <c r="F581" i="3"/>
  <c r="F582" i="3" l="1"/>
  <c r="E583" i="3"/>
  <c r="D581" i="3"/>
  <c r="B580" i="3"/>
  <c r="G580" i="3"/>
  <c r="C579" i="3"/>
  <c r="A579" i="3" s="1"/>
  <c r="D582" i="3" l="1"/>
  <c r="B581" i="3"/>
  <c r="G581" i="3"/>
  <c r="C580" i="3"/>
  <c r="A580" i="3" s="1"/>
  <c r="F583" i="3"/>
  <c r="E584" i="3"/>
  <c r="E585" i="3" l="1"/>
  <c r="D583" i="3"/>
  <c r="B582" i="3"/>
  <c r="G582" i="3"/>
  <c r="C581" i="3"/>
  <c r="A581" i="3" s="1"/>
  <c r="F584" i="3"/>
  <c r="F585" i="3" l="1"/>
  <c r="E586" i="3"/>
  <c r="D584" i="3"/>
  <c r="B583" i="3"/>
  <c r="G583" i="3"/>
  <c r="C582" i="3"/>
  <c r="A582" i="3" s="1"/>
  <c r="D585" i="3" l="1"/>
  <c r="B584" i="3"/>
  <c r="G584" i="3"/>
  <c r="C583" i="3"/>
  <c r="A583" i="3" s="1"/>
  <c r="F586" i="3"/>
  <c r="E587" i="3"/>
  <c r="G585" i="3" l="1"/>
  <c r="C584" i="3"/>
  <c r="A584" i="3" s="1"/>
  <c r="F587" i="3"/>
  <c r="E588" i="3"/>
  <c r="D586" i="3"/>
  <c r="B585" i="3"/>
  <c r="D587" i="3" l="1"/>
  <c r="B586" i="3"/>
  <c r="G586" i="3"/>
  <c r="C585" i="3"/>
  <c r="A585" i="3" s="1"/>
  <c r="E589" i="3"/>
  <c r="F588" i="3"/>
  <c r="G587" i="3" l="1"/>
  <c r="C586" i="3"/>
  <c r="A586" i="3" s="1"/>
  <c r="E590" i="3"/>
  <c r="F589" i="3"/>
  <c r="D588" i="3"/>
  <c r="B587" i="3"/>
  <c r="D589" i="3" l="1"/>
  <c r="B588" i="3"/>
  <c r="G588" i="3"/>
  <c r="C587" i="3"/>
  <c r="A587" i="3" s="1"/>
  <c r="F590" i="3"/>
  <c r="E591" i="3"/>
  <c r="E592" i="3" l="1"/>
  <c r="D590" i="3"/>
  <c r="B589" i="3"/>
  <c r="G589" i="3"/>
  <c r="C588" i="3"/>
  <c r="A588" i="3" s="1"/>
  <c r="F591" i="3"/>
  <c r="F592" i="3" l="1"/>
  <c r="E593" i="3"/>
  <c r="D591" i="3"/>
  <c r="B590" i="3"/>
  <c r="G590" i="3"/>
  <c r="C589" i="3"/>
  <c r="A589" i="3" s="1"/>
  <c r="E594" i="3" l="1"/>
  <c r="D592" i="3"/>
  <c r="B591" i="3"/>
  <c r="G591" i="3"/>
  <c r="C590" i="3"/>
  <c r="A590" i="3" s="1"/>
  <c r="F593" i="3"/>
  <c r="D593" i="3" l="1"/>
  <c r="B592" i="3"/>
  <c r="G592" i="3"/>
  <c r="C591" i="3"/>
  <c r="A591" i="3" s="1"/>
  <c r="F594" i="3"/>
  <c r="E595" i="3"/>
  <c r="G593" i="3" l="1"/>
  <c r="C592" i="3"/>
  <c r="A592" i="3" s="1"/>
  <c r="F595" i="3"/>
  <c r="E596" i="3"/>
  <c r="D594" i="3"/>
  <c r="B593" i="3"/>
  <c r="E597" i="3" l="1"/>
  <c r="D595" i="3"/>
  <c r="B594" i="3"/>
  <c r="G594" i="3"/>
  <c r="C593" i="3"/>
  <c r="A593" i="3" s="1"/>
  <c r="F596" i="3"/>
  <c r="D596" i="3" l="1"/>
  <c r="B595" i="3"/>
  <c r="G595" i="3"/>
  <c r="C594" i="3"/>
  <c r="A594" i="3" s="1"/>
  <c r="F597" i="3"/>
  <c r="E598" i="3"/>
  <c r="G596" i="3" l="1"/>
  <c r="C595" i="3"/>
  <c r="A595" i="3" s="1"/>
  <c r="F598" i="3"/>
  <c r="E599" i="3"/>
  <c r="D597" i="3"/>
  <c r="B596" i="3"/>
  <c r="E600" i="3" l="1"/>
  <c r="F599" i="3"/>
  <c r="D598" i="3"/>
  <c r="B597" i="3"/>
  <c r="G597" i="3"/>
  <c r="C596" i="3"/>
  <c r="A596" i="3" s="1"/>
  <c r="F600" i="3" l="1"/>
  <c r="D599" i="3"/>
  <c r="B598" i="3"/>
  <c r="E601" i="3"/>
  <c r="G598" i="3"/>
  <c r="C597" i="3"/>
  <c r="A597" i="3" s="1"/>
  <c r="G599" i="3" l="1"/>
  <c r="C598" i="3"/>
  <c r="A598" i="3" s="1"/>
  <c r="D600" i="3"/>
  <c r="B599" i="3"/>
  <c r="E602" i="3"/>
  <c r="F601" i="3"/>
  <c r="D601" i="3" l="1"/>
  <c r="B600" i="3"/>
  <c r="F602" i="3"/>
  <c r="E603" i="3"/>
  <c r="G600" i="3"/>
  <c r="C599" i="3"/>
  <c r="A599" i="3" s="1"/>
  <c r="F603" i="3" l="1"/>
  <c r="E604" i="3"/>
  <c r="G601" i="3"/>
  <c r="C600" i="3"/>
  <c r="A600" i="3" s="1"/>
  <c r="D602" i="3"/>
  <c r="B601" i="3"/>
  <c r="E605" i="3" l="1"/>
  <c r="D603" i="3"/>
  <c r="B602" i="3"/>
  <c r="G602" i="3"/>
  <c r="C601" i="3"/>
  <c r="A601" i="3" s="1"/>
  <c r="F604" i="3"/>
  <c r="D604" i="3" l="1"/>
  <c r="B603" i="3"/>
  <c r="F605" i="3"/>
  <c r="G603" i="3"/>
  <c r="C602" i="3"/>
  <c r="A602" i="3" s="1"/>
  <c r="E606" i="3"/>
  <c r="F606" i="3" l="1"/>
  <c r="G604" i="3"/>
  <c r="C603" i="3"/>
  <c r="A603" i="3" s="1"/>
  <c r="E607" i="3"/>
  <c r="D605" i="3"/>
  <c r="B604" i="3"/>
  <c r="E608" i="3" l="1"/>
  <c r="G605" i="3"/>
  <c r="C604" i="3"/>
  <c r="A604" i="3" s="1"/>
  <c r="D606" i="3"/>
  <c r="B605" i="3"/>
  <c r="F607" i="3"/>
  <c r="G606" i="3" l="1"/>
  <c r="C605" i="3"/>
  <c r="A605" i="3" s="1"/>
  <c r="D607" i="3"/>
  <c r="B606" i="3"/>
  <c r="F608" i="3"/>
  <c r="E609" i="3"/>
  <c r="F609" i="3" l="1"/>
  <c r="E610" i="3"/>
  <c r="D608" i="3"/>
  <c r="B607" i="3"/>
  <c r="G607" i="3"/>
  <c r="C606" i="3"/>
  <c r="A606" i="3" s="1"/>
  <c r="G608" i="3" l="1"/>
  <c r="C607" i="3"/>
  <c r="A607" i="3" s="1"/>
  <c r="E611" i="3"/>
  <c r="D609" i="3"/>
  <c r="B608" i="3"/>
  <c r="F610" i="3"/>
  <c r="E612" i="3" l="1"/>
  <c r="D610" i="3"/>
  <c r="B609" i="3"/>
  <c r="F611" i="3"/>
  <c r="G609" i="3"/>
  <c r="C608" i="3"/>
  <c r="A608" i="3" s="1"/>
  <c r="F612" i="3" l="1"/>
  <c r="E613" i="3"/>
  <c r="G610" i="3"/>
  <c r="C609" i="3"/>
  <c r="A609" i="3" s="1"/>
  <c r="D611" i="3"/>
  <c r="B610" i="3"/>
  <c r="G611" i="3" l="1"/>
  <c r="C610" i="3"/>
  <c r="A610" i="3" s="1"/>
  <c r="D612" i="3"/>
  <c r="B611" i="3"/>
  <c r="F613" i="3"/>
  <c r="E614" i="3"/>
  <c r="F614" i="3" l="1"/>
  <c r="E615" i="3"/>
  <c r="D613" i="3"/>
  <c r="B612" i="3"/>
  <c r="G612" i="3"/>
  <c r="C611" i="3"/>
  <c r="A611" i="3" s="1"/>
  <c r="G613" i="3" l="1"/>
  <c r="C612" i="3"/>
  <c r="A612" i="3" s="1"/>
  <c r="E616" i="3"/>
  <c r="D614" i="3"/>
  <c r="B613" i="3"/>
  <c r="F615" i="3"/>
  <c r="E617" i="3" l="1"/>
  <c r="D615" i="3"/>
  <c r="B614" i="3"/>
  <c r="F616" i="3"/>
  <c r="G614" i="3"/>
  <c r="C613" i="3"/>
  <c r="A613" i="3" s="1"/>
  <c r="F617" i="3" l="1"/>
  <c r="E618" i="3"/>
  <c r="G615" i="3"/>
  <c r="C614" i="3"/>
  <c r="A614" i="3" s="1"/>
  <c r="D616" i="3"/>
  <c r="B615" i="3"/>
  <c r="G616" i="3" l="1"/>
  <c r="C615" i="3"/>
  <c r="A615" i="3" s="1"/>
  <c r="D617" i="3"/>
  <c r="B616" i="3"/>
  <c r="F618" i="3"/>
  <c r="E619" i="3"/>
  <c r="F619" i="3" l="1"/>
  <c r="E620" i="3"/>
  <c r="D618" i="3"/>
  <c r="B617" i="3"/>
  <c r="G617" i="3"/>
  <c r="C616" i="3"/>
  <c r="A616" i="3" s="1"/>
  <c r="G618" i="3" l="1"/>
  <c r="C617" i="3"/>
  <c r="A617" i="3"/>
  <c r="E621" i="3"/>
  <c r="D619" i="3"/>
  <c r="B618" i="3"/>
  <c r="F620" i="3"/>
  <c r="D620" i="3" l="1"/>
  <c r="B619" i="3"/>
  <c r="F621" i="3"/>
  <c r="E622" i="3"/>
  <c r="A618" i="3"/>
  <c r="G619" i="3"/>
  <c r="C618" i="3"/>
  <c r="F622" i="3" l="1"/>
  <c r="E623" i="3"/>
  <c r="G620" i="3"/>
  <c r="C619" i="3"/>
  <c r="A619" i="3" s="1"/>
  <c r="D621" i="3"/>
  <c r="B620" i="3"/>
  <c r="E624" i="3" l="1"/>
  <c r="D622" i="3"/>
  <c r="B621" i="3"/>
  <c r="G621" i="3"/>
  <c r="C620" i="3"/>
  <c r="A620" i="3" s="1"/>
  <c r="F623" i="3"/>
  <c r="D623" i="3" l="1"/>
  <c r="B622" i="3"/>
  <c r="F624" i="3"/>
  <c r="G622" i="3"/>
  <c r="C621" i="3"/>
  <c r="A621" i="3" s="1"/>
  <c r="E625" i="3"/>
  <c r="F625" i="3" l="1"/>
  <c r="G623" i="3"/>
  <c r="C622" i="3"/>
  <c r="A622" i="3" s="1"/>
  <c r="D624" i="3"/>
  <c r="B623" i="3"/>
  <c r="E626" i="3"/>
  <c r="G624" i="3" l="1"/>
  <c r="C623" i="3"/>
  <c r="A623" i="3" s="1"/>
  <c r="D625" i="3"/>
  <c r="B624" i="3"/>
  <c r="E627" i="3"/>
  <c r="F626" i="3"/>
  <c r="E628" i="3" l="1"/>
  <c r="F627" i="3"/>
  <c r="G625" i="3"/>
  <c r="C624" i="3"/>
  <c r="A624" i="3" s="1"/>
  <c r="D626" i="3"/>
  <c r="B625" i="3"/>
  <c r="F628" i="3" l="1"/>
  <c r="G626" i="3"/>
  <c r="C625" i="3"/>
  <c r="A625" i="3" s="1"/>
  <c r="D627" i="3"/>
  <c r="B626" i="3"/>
  <c r="E629" i="3"/>
  <c r="G627" i="3" l="1"/>
  <c r="C626" i="3"/>
  <c r="A626" i="3" s="1"/>
  <c r="D628" i="3"/>
  <c r="B627" i="3"/>
  <c r="E630" i="3"/>
  <c r="F629" i="3"/>
  <c r="E631" i="3" l="1"/>
  <c r="F630" i="3"/>
  <c r="G628" i="3"/>
  <c r="C627" i="3"/>
  <c r="A627" i="3" s="1"/>
  <c r="D629" i="3"/>
  <c r="B628" i="3"/>
  <c r="F631" i="3" l="1"/>
  <c r="G629" i="3"/>
  <c r="C628" i="3"/>
  <c r="A628" i="3" s="1"/>
  <c r="D630" i="3"/>
  <c r="B629" i="3"/>
  <c r="E632" i="3"/>
  <c r="G630" i="3" l="1"/>
  <c r="C629" i="3"/>
  <c r="A629" i="3" s="1"/>
  <c r="D631" i="3"/>
  <c r="B630" i="3"/>
  <c r="E633" i="3"/>
  <c r="F632" i="3"/>
  <c r="E634" i="3" l="1"/>
  <c r="F633" i="3"/>
  <c r="G631" i="3"/>
  <c r="C630" i="3"/>
  <c r="A630" i="3" s="1"/>
  <c r="D632" i="3"/>
  <c r="B631" i="3"/>
  <c r="F634" i="3" l="1"/>
  <c r="G632" i="3"/>
  <c r="C631" i="3"/>
  <c r="A631" i="3" s="1"/>
  <c r="D633" i="3"/>
  <c r="B632" i="3"/>
  <c r="E635" i="3"/>
  <c r="G633" i="3" l="1"/>
  <c r="C632" i="3"/>
  <c r="A632" i="3" s="1"/>
  <c r="D634" i="3"/>
  <c r="B633" i="3"/>
  <c r="E636" i="3"/>
  <c r="F635" i="3"/>
  <c r="E637" i="3" l="1"/>
  <c r="F636" i="3"/>
  <c r="G634" i="3"/>
  <c r="C633" i="3"/>
  <c r="A633" i="3" s="1"/>
  <c r="D635" i="3"/>
  <c r="B634" i="3"/>
  <c r="F637" i="3" l="1"/>
  <c r="G635" i="3"/>
  <c r="C634" i="3"/>
  <c r="A634" i="3" s="1"/>
  <c r="D636" i="3"/>
  <c r="B635" i="3"/>
  <c r="E638" i="3"/>
  <c r="G636" i="3" l="1"/>
  <c r="C635" i="3"/>
  <c r="A635" i="3" s="1"/>
  <c r="D637" i="3"/>
  <c r="B636" i="3"/>
  <c r="E639" i="3"/>
  <c r="F638" i="3"/>
  <c r="E640" i="3" l="1"/>
  <c r="F639" i="3"/>
  <c r="G637" i="3"/>
  <c r="C636" i="3"/>
  <c r="A636" i="3" s="1"/>
  <c r="D638" i="3"/>
  <c r="B637" i="3"/>
  <c r="G638" i="3" l="1"/>
  <c r="C637" i="3"/>
  <c r="A637" i="3" s="1"/>
  <c r="F640" i="3"/>
  <c r="D639" i="3"/>
  <c r="B638" i="3"/>
  <c r="E641" i="3"/>
  <c r="D640" i="3" l="1"/>
  <c r="B639" i="3"/>
  <c r="G639" i="3"/>
  <c r="C638" i="3"/>
  <c r="A638" i="3" s="1"/>
  <c r="E642" i="3"/>
  <c r="F641" i="3"/>
  <c r="E643" i="3" l="1"/>
  <c r="F642" i="3"/>
  <c r="D641" i="3"/>
  <c r="B640" i="3"/>
  <c r="G640" i="3"/>
  <c r="C639" i="3"/>
  <c r="A639" i="3" s="1"/>
  <c r="G641" i="3" l="1"/>
  <c r="C640" i="3"/>
  <c r="A640" i="3" s="1"/>
  <c r="E644" i="3"/>
  <c r="D642" i="3"/>
  <c r="B641" i="3"/>
  <c r="F643" i="3"/>
  <c r="F644" i="3" l="1"/>
  <c r="G642" i="3"/>
  <c r="C641" i="3"/>
  <c r="A641" i="3" s="1"/>
  <c r="D643" i="3"/>
  <c r="B642" i="3"/>
  <c r="E645" i="3"/>
  <c r="G643" i="3" l="1"/>
  <c r="C642" i="3"/>
  <c r="A642" i="3" s="1"/>
  <c r="D644" i="3"/>
  <c r="B643" i="3"/>
  <c r="E646" i="3"/>
  <c r="F645" i="3"/>
  <c r="D645" i="3" l="1"/>
  <c r="B644" i="3"/>
  <c r="E647" i="3"/>
  <c r="F646" i="3"/>
  <c r="G644" i="3"/>
  <c r="C643" i="3"/>
  <c r="A643" i="3" s="1"/>
  <c r="F647" i="3" l="1"/>
  <c r="G645" i="3"/>
  <c r="C644" i="3"/>
  <c r="A644" i="3" s="1"/>
  <c r="D646" i="3"/>
  <c r="B645" i="3"/>
  <c r="E648" i="3"/>
  <c r="G646" i="3" l="1"/>
  <c r="C645" i="3"/>
  <c r="A645" i="3" s="1"/>
  <c r="E649" i="3"/>
  <c r="D647" i="3"/>
  <c r="B646" i="3"/>
  <c r="F648" i="3"/>
  <c r="E650" i="3" l="1"/>
  <c r="D648" i="3"/>
  <c r="B647" i="3"/>
  <c r="F649" i="3"/>
  <c r="G647" i="3"/>
  <c r="C646" i="3"/>
  <c r="A646" i="3" s="1"/>
  <c r="G648" i="3" l="1"/>
  <c r="C647" i="3"/>
  <c r="A647" i="3" s="1"/>
  <c r="D649" i="3"/>
  <c r="B648" i="3"/>
  <c r="F650" i="3"/>
  <c r="E651" i="3"/>
  <c r="D650" i="3" l="1"/>
  <c r="B649" i="3"/>
  <c r="F651" i="3"/>
  <c r="E652" i="3"/>
  <c r="G649" i="3"/>
  <c r="C648" i="3"/>
  <c r="A648" i="3" s="1"/>
  <c r="G650" i="3" l="1"/>
  <c r="C649" i="3"/>
  <c r="A649" i="3" s="1"/>
  <c r="F652" i="3"/>
  <c r="D651" i="3"/>
  <c r="B650" i="3"/>
  <c r="E653" i="3"/>
  <c r="G651" i="3" l="1"/>
  <c r="C650" i="3"/>
  <c r="A650" i="3" s="1"/>
  <c r="D652" i="3"/>
  <c r="B651" i="3"/>
  <c r="E654" i="3"/>
  <c r="F653" i="3"/>
  <c r="E655" i="3" l="1"/>
  <c r="G652" i="3"/>
  <c r="C651" i="3"/>
  <c r="A651" i="3" s="1"/>
  <c r="F654" i="3"/>
  <c r="D653" i="3"/>
  <c r="B652" i="3"/>
  <c r="D654" i="3" l="1"/>
  <c r="B653" i="3"/>
  <c r="F655" i="3"/>
  <c r="G653" i="3"/>
  <c r="C652" i="3"/>
  <c r="A652" i="3" s="1"/>
  <c r="E656" i="3"/>
  <c r="E657" i="3" l="1"/>
  <c r="D655" i="3"/>
  <c r="B654" i="3"/>
  <c r="F656" i="3"/>
  <c r="G654" i="3"/>
  <c r="C653" i="3"/>
  <c r="A653" i="3" s="1"/>
  <c r="F657" i="3" l="1"/>
  <c r="G655" i="3"/>
  <c r="C654" i="3"/>
  <c r="A654" i="3" s="1"/>
  <c r="E658" i="3"/>
  <c r="D656" i="3"/>
  <c r="B655" i="3"/>
  <c r="F658" i="3" l="1"/>
  <c r="E659" i="3"/>
  <c r="D657" i="3"/>
  <c r="B656" i="3"/>
  <c r="G656" i="3"/>
  <c r="C655" i="3"/>
  <c r="A655" i="3" s="1"/>
  <c r="D658" i="3" l="1"/>
  <c r="B657" i="3"/>
  <c r="F659" i="3"/>
  <c r="G657" i="3"/>
  <c r="C656" i="3"/>
  <c r="A656" i="3" s="1"/>
  <c r="E660" i="3"/>
  <c r="G658" i="3" l="1"/>
  <c r="C657" i="3"/>
  <c r="A657" i="3" s="1"/>
  <c r="E661" i="3"/>
  <c r="D659" i="3"/>
  <c r="B658" i="3"/>
  <c r="F660" i="3"/>
  <c r="F661" i="3" l="1"/>
  <c r="E662" i="3"/>
  <c r="D660" i="3"/>
  <c r="B659" i="3"/>
  <c r="G659" i="3"/>
  <c r="C658" i="3"/>
  <c r="A658" i="3" s="1"/>
  <c r="F662" i="3" l="1"/>
  <c r="G660" i="3"/>
  <c r="C659" i="3"/>
  <c r="E663" i="3"/>
  <c r="D661" i="3"/>
  <c r="B660" i="3"/>
  <c r="A659" i="3"/>
  <c r="F663" i="3" l="1"/>
  <c r="D662" i="3"/>
  <c r="B661" i="3"/>
  <c r="G661" i="3"/>
  <c r="C660" i="3"/>
  <c r="A660" i="3" s="1"/>
  <c r="E664" i="3"/>
  <c r="F664" i="3" l="1"/>
  <c r="D663" i="3"/>
  <c r="B662" i="3"/>
  <c r="G662" i="3"/>
  <c r="C661" i="3"/>
  <c r="A661" i="3" s="1"/>
  <c r="E665" i="3"/>
  <c r="D664" i="3" l="1"/>
  <c r="B663" i="3"/>
  <c r="G663" i="3"/>
  <c r="C662" i="3"/>
  <c r="A662" i="3" s="1"/>
  <c r="E666" i="3"/>
  <c r="F665" i="3"/>
  <c r="F666" i="3" l="1"/>
  <c r="D665" i="3"/>
  <c r="B664" i="3"/>
  <c r="E667" i="3"/>
  <c r="G664" i="3"/>
  <c r="C663" i="3"/>
  <c r="A663" i="3" s="1"/>
  <c r="F667" i="3" l="1"/>
  <c r="G665" i="3"/>
  <c r="C664" i="3"/>
  <c r="A664" i="3" s="1"/>
  <c r="D666" i="3"/>
  <c r="B665" i="3"/>
  <c r="E668" i="3"/>
  <c r="D667" i="3" l="1"/>
  <c r="B666" i="3"/>
  <c r="E669" i="3"/>
  <c r="F668" i="3"/>
  <c r="G666" i="3"/>
  <c r="C665" i="3"/>
  <c r="A665" i="3" s="1"/>
  <c r="G667" i="3" l="1"/>
  <c r="C666" i="3"/>
  <c r="A666" i="3" s="1"/>
  <c r="D668" i="3"/>
  <c r="B667" i="3"/>
  <c r="F669" i="3"/>
  <c r="E670" i="3"/>
  <c r="E671" i="3" l="1"/>
  <c r="D669" i="3"/>
  <c r="B668" i="3"/>
  <c r="F670" i="3"/>
  <c r="G668" i="3"/>
  <c r="C667" i="3"/>
  <c r="A667" i="3" s="1"/>
  <c r="G669" i="3" l="1"/>
  <c r="C668" i="3"/>
  <c r="D670" i="3"/>
  <c r="B669" i="3"/>
  <c r="F671" i="3"/>
  <c r="A668" i="3"/>
  <c r="E672" i="3"/>
  <c r="F672" i="3" l="1"/>
  <c r="D671" i="3"/>
  <c r="B670" i="3"/>
  <c r="E673" i="3"/>
  <c r="G670" i="3"/>
  <c r="C669" i="3"/>
  <c r="A669" i="3" s="1"/>
  <c r="E674" i="3" l="1"/>
  <c r="G671" i="3"/>
  <c r="C670" i="3"/>
  <c r="A670" i="3" s="1"/>
  <c r="F673" i="3"/>
  <c r="D672" i="3"/>
  <c r="B671" i="3"/>
  <c r="D673" i="3" l="1"/>
  <c r="B672" i="3"/>
  <c r="F674" i="3"/>
  <c r="G672" i="3"/>
  <c r="C671" i="3"/>
  <c r="A671" i="3" s="1"/>
  <c r="E675" i="3"/>
  <c r="D674" i="3" l="1"/>
  <c r="B673" i="3"/>
  <c r="F675" i="3"/>
  <c r="E676" i="3"/>
  <c r="G673" i="3"/>
  <c r="C672" i="3"/>
  <c r="A672" i="3" s="1"/>
  <c r="D675" i="3" l="1"/>
  <c r="B674" i="3"/>
  <c r="G674" i="3"/>
  <c r="C673" i="3"/>
  <c r="A673" i="3" s="1"/>
  <c r="F676" i="3"/>
  <c r="E677" i="3"/>
  <c r="G675" i="3" l="1"/>
  <c r="C674" i="3"/>
  <c r="A674" i="3"/>
  <c r="E678" i="3"/>
  <c r="D676" i="3"/>
  <c r="B675" i="3"/>
  <c r="F677" i="3"/>
  <c r="F678" i="3" l="1"/>
  <c r="D677" i="3"/>
  <c r="B676" i="3"/>
  <c r="E679" i="3"/>
  <c r="G676" i="3"/>
  <c r="C675" i="3"/>
  <c r="A675" i="3" s="1"/>
  <c r="E680" i="3" l="1"/>
  <c r="F679" i="3"/>
  <c r="G677" i="3"/>
  <c r="C676" i="3"/>
  <c r="A676" i="3" s="1"/>
  <c r="D678" i="3"/>
  <c r="B677" i="3"/>
  <c r="F680" i="3" l="1"/>
  <c r="G678" i="3"/>
  <c r="C677" i="3"/>
  <c r="A677" i="3" s="1"/>
  <c r="D679" i="3"/>
  <c r="B678" i="3"/>
  <c r="E681" i="3"/>
  <c r="G679" i="3" l="1"/>
  <c r="C678" i="3"/>
  <c r="A678" i="3" s="1"/>
  <c r="D680" i="3"/>
  <c r="B679" i="3"/>
  <c r="E682" i="3"/>
  <c r="F681" i="3"/>
  <c r="F682" i="3" l="1"/>
  <c r="G680" i="3"/>
  <c r="C679" i="3"/>
  <c r="A679" i="3" s="1"/>
  <c r="D681" i="3"/>
  <c r="B680" i="3"/>
  <c r="E683" i="3"/>
  <c r="A680" i="3" l="1"/>
  <c r="G681" i="3"/>
  <c r="C680" i="3"/>
  <c r="E684" i="3"/>
  <c r="F683" i="3"/>
  <c r="D682" i="3"/>
  <c r="B681" i="3"/>
  <c r="D683" i="3" l="1"/>
  <c r="B682" i="3"/>
  <c r="E685" i="3"/>
  <c r="F684" i="3"/>
  <c r="G682" i="3"/>
  <c r="C681" i="3"/>
  <c r="A681" i="3" s="1"/>
  <c r="D684" i="3" l="1"/>
  <c r="B683" i="3"/>
  <c r="G683" i="3"/>
  <c r="C682" i="3"/>
  <c r="A682" i="3" s="1"/>
  <c r="E686" i="3"/>
  <c r="F685" i="3"/>
  <c r="D685" i="3" l="1"/>
  <c r="B684" i="3"/>
  <c r="F686" i="3"/>
  <c r="G684" i="3"/>
  <c r="C683" i="3"/>
  <c r="A683" i="3" s="1"/>
  <c r="E687" i="3"/>
  <c r="G685" i="3" l="1"/>
  <c r="C684" i="3"/>
  <c r="A684" i="3" s="1"/>
  <c r="F687" i="3"/>
  <c r="D686" i="3"/>
  <c r="B685" i="3"/>
  <c r="E688" i="3"/>
  <c r="E689" i="3" l="1"/>
  <c r="F688" i="3"/>
  <c r="G686" i="3"/>
  <c r="C685" i="3"/>
  <c r="A685" i="3" s="1"/>
  <c r="D687" i="3"/>
  <c r="B686" i="3"/>
  <c r="D688" i="3" l="1"/>
  <c r="B687" i="3"/>
  <c r="E690" i="3"/>
  <c r="F689" i="3"/>
  <c r="G687" i="3"/>
  <c r="C686" i="3"/>
  <c r="A686" i="3" s="1"/>
  <c r="F690" i="3" l="1"/>
  <c r="E691" i="3"/>
  <c r="D689" i="3"/>
  <c r="B688" i="3"/>
  <c r="G688" i="3"/>
  <c r="C687" i="3"/>
  <c r="A687" i="3" s="1"/>
  <c r="D690" i="3" l="1"/>
  <c r="B689" i="3"/>
  <c r="F691" i="3"/>
  <c r="G689" i="3"/>
  <c r="C688" i="3"/>
  <c r="A688" i="3" s="1"/>
  <c r="E692" i="3"/>
  <c r="E693" i="3" l="1"/>
  <c r="F692" i="3"/>
  <c r="G690" i="3"/>
  <c r="C689" i="3"/>
  <c r="A689" i="3" s="1"/>
  <c r="D691" i="3"/>
  <c r="B690" i="3"/>
  <c r="D692" i="3" l="1"/>
  <c r="B691" i="3"/>
  <c r="F693" i="3"/>
  <c r="G691" i="3"/>
  <c r="C690" i="3"/>
  <c r="A690" i="3" s="1"/>
  <c r="E694" i="3"/>
  <c r="E695" i="3" l="1"/>
  <c r="D693" i="3"/>
  <c r="B692" i="3"/>
  <c r="G692" i="3"/>
  <c r="C691" i="3"/>
  <c r="A691" i="3" s="1"/>
  <c r="F694" i="3"/>
  <c r="F695" i="3" l="1"/>
  <c r="E696" i="3"/>
  <c r="D694" i="3"/>
  <c r="B693" i="3"/>
  <c r="G693" i="3"/>
  <c r="C692" i="3"/>
  <c r="A692" i="3" s="1"/>
  <c r="D695" i="3" l="1"/>
  <c r="B694" i="3"/>
  <c r="G694" i="3"/>
  <c r="C693" i="3"/>
  <c r="A693" i="3" s="1"/>
  <c r="F696" i="3"/>
  <c r="E697" i="3"/>
  <c r="D696" i="3" l="1"/>
  <c r="B695" i="3"/>
  <c r="E698" i="3"/>
  <c r="F697" i="3"/>
  <c r="G695" i="3"/>
  <c r="C694" i="3"/>
  <c r="A694" i="3" s="1"/>
  <c r="E699" i="3" l="1"/>
  <c r="F698" i="3"/>
  <c r="D697" i="3"/>
  <c r="B696" i="3"/>
  <c r="G696" i="3"/>
  <c r="C695" i="3"/>
  <c r="A695" i="3" s="1"/>
  <c r="D698" i="3" l="1"/>
  <c r="B697" i="3"/>
  <c r="G697" i="3"/>
  <c r="C696" i="3"/>
  <c r="A696" i="3" s="1"/>
  <c r="F699" i="3"/>
  <c r="E700" i="3"/>
  <c r="F700" i="3" l="1"/>
  <c r="E701" i="3"/>
  <c r="D699" i="3"/>
  <c r="B698" i="3"/>
  <c r="G698" i="3"/>
  <c r="C697" i="3"/>
  <c r="A697" i="3" s="1"/>
  <c r="E702" i="3" l="1"/>
  <c r="D700" i="3"/>
  <c r="B699" i="3"/>
  <c r="G699" i="3"/>
  <c r="C698" i="3"/>
  <c r="A698" i="3" s="1"/>
  <c r="F701" i="3"/>
  <c r="D701" i="3" l="1"/>
  <c r="B700" i="3"/>
  <c r="G700" i="3"/>
  <c r="C699" i="3"/>
  <c r="A699" i="3" s="1"/>
  <c r="F702" i="3"/>
  <c r="E703" i="3"/>
  <c r="G701" i="3" l="1"/>
  <c r="C700" i="3"/>
  <c r="A700" i="3" s="1"/>
  <c r="F703" i="3"/>
  <c r="E704" i="3"/>
  <c r="D702" i="3"/>
  <c r="B701" i="3"/>
  <c r="E705" i="3" l="1"/>
  <c r="D703" i="3"/>
  <c r="B702" i="3"/>
  <c r="G702" i="3"/>
  <c r="C701" i="3"/>
  <c r="A701" i="3" s="1"/>
  <c r="F704" i="3"/>
  <c r="D704" i="3" l="1"/>
  <c r="B703" i="3"/>
  <c r="G703" i="3"/>
  <c r="C702" i="3"/>
  <c r="A702" i="3" s="1"/>
  <c r="F705" i="3"/>
  <c r="E706" i="3"/>
  <c r="G704" i="3" l="1"/>
  <c r="C703" i="3"/>
  <c r="A703" i="3" s="1"/>
  <c r="F706" i="3"/>
  <c r="E707" i="3"/>
  <c r="D705" i="3"/>
  <c r="B704" i="3"/>
  <c r="E708" i="3" l="1"/>
  <c r="D706" i="3"/>
  <c r="B705" i="3"/>
  <c r="G705" i="3"/>
  <c r="C704" i="3"/>
  <c r="A704" i="3" s="1"/>
  <c r="F707" i="3"/>
  <c r="D707" i="3" l="1"/>
  <c r="B706" i="3"/>
  <c r="G706" i="3"/>
  <c r="C705" i="3"/>
  <c r="A705" i="3" s="1"/>
  <c r="F708" i="3"/>
  <c r="E709" i="3"/>
  <c r="G707" i="3" l="1"/>
  <c r="C706" i="3"/>
  <c r="A706" i="3" s="1"/>
  <c r="F709" i="3"/>
  <c r="E710" i="3"/>
  <c r="D708" i="3"/>
  <c r="B707" i="3"/>
  <c r="E711" i="3" l="1"/>
  <c r="F710" i="3"/>
  <c r="D709" i="3"/>
  <c r="B708" i="3"/>
  <c r="G708" i="3"/>
  <c r="C707" i="3"/>
  <c r="A707" i="3" s="1"/>
  <c r="G709" i="3" l="1"/>
  <c r="C708" i="3"/>
  <c r="A708" i="3" s="1"/>
  <c r="E712" i="3"/>
  <c r="F711" i="3"/>
  <c r="D710" i="3"/>
  <c r="B709" i="3"/>
  <c r="G710" i="3" l="1"/>
  <c r="C709" i="3"/>
  <c r="A709" i="3" s="1"/>
  <c r="F712" i="3"/>
  <c r="E713" i="3"/>
  <c r="D711" i="3"/>
  <c r="B710" i="3"/>
  <c r="E714" i="3" l="1"/>
  <c r="D712" i="3"/>
  <c r="B711" i="3"/>
  <c r="G711" i="3"/>
  <c r="C710" i="3"/>
  <c r="A710" i="3" s="1"/>
  <c r="F713" i="3"/>
  <c r="F714" i="3" l="1"/>
  <c r="E715" i="3"/>
  <c r="D713" i="3"/>
  <c r="B712" i="3"/>
  <c r="G712" i="3"/>
  <c r="C711" i="3"/>
  <c r="A711" i="3" s="1"/>
  <c r="D714" i="3" l="1"/>
  <c r="B713" i="3"/>
  <c r="G713" i="3"/>
  <c r="C712" i="3"/>
  <c r="A712" i="3" s="1"/>
  <c r="F715" i="3"/>
  <c r="E716" i="3"/>
  <c r="E717" i="3" l="1"/>
  <c r="D715" i="3"/>
  <c r="B714" i="3"/>
  <c r="G714" i="3"/>
  <c r="C713" i="3"/>
  <c r="A713" i="3" s="1"/>
  <c r="F716" i="3"/>
  <c r="F717" i="3" l="1"/>
  <c r="E718" i="3"/>
  <c r="D716" i="3"/>
  <c r="B715" i="3"/>
  <c r="G715" i="3"/>
  <c r="C714" i="3"/>
  <c r="A714" i="3" s="1"/>
  <c r="D717" i="3" l="1"/>
  <c r="B716" i="3"/>
  <c r="G716" i="3"/>
  <c r="C715" i="3"/>
  <c r="A715" i="3" s="1"/>
  <c r="F718" i="3"/>
  <c r="E719" i="3"/>
  <c r="G717" i="3" l="1"/>
  <c r="C716" i="3"/>
  <c r="A716" i="3" s="1"/>
  <c r="F719" i="3"/>
  <c r="E720" i="3"/>
  <c r="D718" i="3"/>
  <c r="B717" i="3"/>
  <c r="D719" i="3" l="1"/>
  <c r="B718" i="3"/>
  <c r="E721" i="3"/>
  <c r="G718" i="3"/>
  <c r="C717" i="3"/>
  <c r="A717" i="3" s="1"/>
  <c r="F720" i="3"/>
  <c r="G719" i="3" l="1"/>
  <c r="C718" i="3"/>
  <c r="A718" i="3" s="1"/>
  <c r="E722" i="3"/>
  <c r="F721" i="3"/>
  <c r="D720" i="3"/>
  <c r="B719" i="3"/>
  <c r="A719" i="3" l="1"/>
  <c r="G720" i="3"/>
  <c r="C719" i="3"/>
  <c r="E723" i="3"/>
  <c r="F722" i="3"/>
  <c r="D721" i="3"/>
  <c r="B720" i="3"/>
  <c r="E724" i="3" l="1"/>
  <c r="F723" i="3"/>
  <c r="D722" i="3"/>
  <c r="B721" i="3"/>
  <c r="G721" i="3"/>
  <c r="C720" i="3"/>
  <c r="A720" i="3" s="1"/>
  <c r="D723" i="3" l="1"/>
  <c r="B722" i="3"/>
  <c r="G722" i="3"/>
  <c r="C721" i="3"/>
  <c r="A721" i="3" s="1"/>
  <c r="F724" i="3"/>
  <c r="E725" i="3"/>
  <c r="G723" i="3" l="1"/>
  <c r="C722" i="3"/>
  <c r="A722" i="3" s="1"/>
  <c r="F725" i="3"/>
  <c r="E726" i="3"/>
  <c r="D724" i="3"/>
  <c r="B723" i="3"/>
  <c r="G724" i="3" l="1"/>
  <c r="C723" i="3"/>
  <c r="A723" i="3" s="1"/>
  <c r="E727" i="3"/>
  <c r="D725" i="3"/>
  <c r="B724" i="3"/>
  <c r="F726" i="3"/>
  <c r="E728" i="3" l="1"/>
  <c r="G725" i="3"/>
  <c r="C724" i="3"/>
  <c r="A724" i="3" s="1"/>
  <c r="D726" i="3"/>
  <c r="B725" i="3"/>
  <c r="F727" i="3"/>
  <c r="G726" i="3" l="1"/>
  <c r="C725" i="3"/>
  <c r="A725" i="3" s="1"/>
  <c r="D727" i="3"/>
  <c r="B726" i="3"/>
  <c r="E729" i="3"/>
  <c r="F728" i="3"/>
  <c r="G727" i="3" l="1"/>
  <c r="C726" i="3"/>
  <c r="A726" i="3" s="1"/>
  <c r="E730" i="3"/>
  <c r="D728" i="3"/>
  <c r="B727" i="3"/>
  <c r="F729" i="3"/>
  <c r="G728" i="3" l="1"/>
  <c r="C727" i="3"/>
  <c r="A727" i="3" s="1"/>
  <c r="D729" i="3"/>
  <c r="B728" i="3"/>
  <c r="F730" i="3"/>
  <c r="E731" i="3"/>
  <c r="G729" i="3" l="1"/>
  <c r="C728" i="3"/>
  <c r="A728" i="3" s="1"/>
  <c r="F731" i="3"/>
  <c r="E732" i="3"/>
  <c r="D730" i="3"/>
  <c r="B729" i="3"/>
  <c r="G730" i="3" l="1"/>
  <c r="C729" i="3"/>
  <c r="A729" i="3" s="1"/>
  <c r="E733" i="3"/>
  <c r="D731" i="3"/>
  <c r="B730" i="3"/>
  <c r="F732" i="3"/>
  <c r="G731" i="3" l="1"/>
  <c r="C730" i="3"/>
  <c r="A730" i="3" s="1"/>
  <c r="D732" i="3"/>
  <c r="B731" i="3"/>
  <c r="F733" i="3"/>
  <c r="E734" i="3"/>
  <c r="D733" i="3" l="1"/>
  <c r="B732" i="3"/>
  <c r="F734" i="3"/>
  <c r="E735" i="3"/>
  <c r="G732" i="3"/>
  <c r="C731" i="3"/>
  <c r="A731" i="3" s="1"/>
  <c r="F735" i="3" l="1"/>
  <c r="G733" i="3"/>
  <c r="C732" i="3"/>
  <c r="A732" i="3" s="1"/>
  <c r="D734" i="3"/>
  <c r="B733" i="3"/>
  <c r="E736" i="3"/>
  <c r="E737" i="3" l="1"/>
  <c r="D735" i="3"/>
  <c r="B734" i="3"/>
  <c r="G734" i="3"/>
  <c r="C733" i="3"/>
  <c r="A733" i="3" s="1"/>
  <c r="F736" i="3"/>
  <c r="E738" i="3" l="1"/>
  <c r="G735" i="3"/>
  <c r="C734" i="3"/>
  <c r="A734" i="3" s="1"/>
  <c r="D736" i="3"/>
  <c r="B735" i="3"/>
  <c r="F737" i="3"/>
  <c r="E739" i="3" l="1"/>
  <c r="D737" i="3"/>
  <c r="B736" i="3"/>
  <c r="G736" i="3"/>
  <c r="C735" i="3"/>
  <c r="A735" i="3" s="1"/>
  <c r="F738" i="3"/>
  <c r="E740" i="3" l="1"/>
  <c r="G737" i="3"/>
  <c r="C736" i="3"/>
  <c r="D738" i="3"/>
  <c r="B737" i="3"/>
  <c r="F739" i="3"/>
  <c r="A736" i="3"/>
  <c r="E741" i="3" l="1"/>
  <c r="G738" i="3"/>
  <c r="C737" i="3"/>
  <c r="A737" i="3" s="1"/>
  <c r="D739" i="3"/>
  <c r="B738" i="3"/>
  <c r="F740" i="3"/>
  <c r="F741" i="3" l="1"/>
  <c r="G739" i="3"/>
  <c r="C738" i="3"/>
  <c r="A738" i="3" s="1"/>
  <c r="E742" i="3"/>
  <c r="D740" i="3"/>
  <c r="B739" i="3"/>
  <c r="G740" i="3" l="1"/>
  <c r="C739" i="3"/>
  <c r="A739" i="3" s="1"/>
  <c r="E743" i="3"/>
  <c r="D741" i="3"/>
  <c r="B740" i="3"/>
  <c r="F742" i="3"/>
  <c r="G741" i="3" l="1"/>
  <c r="C740" i="3"/>
  <c r="A740" i="3" s="1"/>
  <c r="D742" i="3"/>
  <c r="B741" i="3"/>
  <c r="E744" i="3"/>
  <c r="F743" i="3"/>
  <c r="E745" i="3" l="1"/>
  <c r="F744" i="3"/>
  <c r="D743" i="3"/>
  <c r="B742" i="3"/>
  <c r="G742" i="3"/>
  <c r="C741" i="3"/>
  <c r="A741" i="3" s="1"/>
  <c r="F745" i="3" l="1"/>
  <c r="E746" i="3"/>
  <c r="D744" i="3"/>
  <c r="B743" i="3"/>
  <c r="G743" i="3"/>
  <c r="C742" i="3"/>
  <c r="A742" i="3" s="1"/>
  <c r="G744" i="3" l="1"/>
  <c r="C743" i="3"/>
  <c r="A743" i="3" s="1"/>
  <c r="E747" i="3"/>
  <c r="D745" i="3"/>
  <c r="B744" i="3"/>
  <c r="F746" i="3"/>
  <c r="G745" i="3" l="1"/>
  <c r="C744" i="3"/>
  <c r="A744" i="3" s="1"/>
  <c r="F747" i="3"/>
  <c r="E748" i="3"/>
  <c r="D746" i="3"/>
  <c r="B745" i="3"/>
  <c r="G746" i="3" l="1"/>
  <c r="C745" i="3"/>
  <c r="A745" i="3" s="1"/>
  <c r="E749" i="3"/>
  <c r="D747" i="3"/>
  <c r="B746" i="3"/>
  <c r="F748" i="3"/>
  <c r="E750" i="3" l="1"/>
  <c r="D748" i="3"/>
  <c r="B747" i="3"/>
  <c r="F749" i="3"/>
  <c r="G747" i="3"/>
  <c r="C746" i="3"/>
  <c r="A746" i="3" s="1"/>
  <c r="D749" i="3" l="1"/>
  <c r="B748" i="3"/>
  <c r="F750" i="3"/>
  <c r="E751" i="3"/>
  <c r="G748" i="3"/>
  <c r="C747" i="3"/>
  <c r="A747" i="3" s="1"/>
  <c r="E752" i="3" l="1"/>
  <c r="D750" i="3"/>
  <c r="B749" i="3"/>
  <c r="G749" i="3"/>
  <c r="C748" i="3"/>
  <c r="A748" i="3" s="1"/>
  <c r="F751" i="3"/>
  <c r="F752" i="3" l="1"/>
  <c r="D751" i="3"/>
  <c r="B750" i="3"/>
  <c r="E753" i="3"/>
  <c r="G750" i="3"/>
  <c r="C749" i="3"/>
  <c r="A749" i="3" s="1"/>
  <c r="E754" i="3" l="1"/>
  <c r="D752" i="3"/>
  <c r="B751" i="3"/>
  <c r="G751" i="3"/>
  <c r="C750" i="3"/>
  <c r="A750" i="3" s="1"/>
  <c r="F753" i="3"/>
  <c r="E755" i="3" l="1"/>
  <c r="F754" i="3"/>
  <c r="D753" i="3"/>
  <c r="B752" i="3"/>
  <c r="G752" i="3"/>
  <c r="C751" i="3"/>
  <c r="A751" i="3" s="1"/>
  <c r="G753" i="3" l="1"/>
  <c r="C752" i="3"/>
  <c r="A752" i="3" s="1"/>
  <c r="F755" i="3"/>
  <c r="E756" i="3"/>
  <c r="D754" i="3"/>
  <c r="B753" i="3"/>
  <c r="F756" i="3" l="1"/>
  <c r="G754" i="3"/>
  <c r="C753" i="3"/>
  <c r="A753" i="3" s="1"/>
  <c r="E757" i="3"/>
  <c r="D755" i="3"/>
  <c r="B754" i="3"/>
  <c r="D756" i="3" l="1"/>
  <c r="B755" i="3"/>
  <c r="F757" i="3"/>
  <c r="E758" i="3"/>
  <c r="G755" i="3"/>
  <c r="C754" i="3"/>
  <c r="A754" i="3" s="1"/>
  <c r="E759" i="3" l="1"/>
  <c r="D757" i="3"/>
  <c r="B756" i="3"/>
  <c r="G756" i="3"/>
  <c r="C755" i="3"/>
  <c r="A755" i="3" s="1"/>
  <c r="F758" i="3"/>
  <c r="D758" i="3" l="1"/>
  <c r="B757" i="3"/>
  <c r="F759" i="3"/>
  <c r="E760" i="3"/>
  <c r="G757" i="3"/>
  <c r="C756" i="3"/>
  <c r="A756" i="3" s="1"/>
  <c r="G758" i="3" l="1"/>
  <c r="C757" i="3"/>
  <c r="A757" i="3" s="1"/>
  <c r="F760" i="3"/>
  <c r="E761" i="3"/>
  <c r="D759" i="3"/>
  <c r="B758" i="3"/>
  <c r="E762" i="3" l="1"/>
  <c r="D760" i="3"/>
  <c r="B759" i="3"/>
  <c r="F761" i="3"/>
  <c r="G759" i="3"/>
  <c r="C758" i="3"/>
  <c r="A758" i="3" s="1"/>
  <c r="F762" i="3" l="1"/>
  <c r="G760" i="3"/>
  <c r="C759" i="3"/>
  <c r="A759" i="3" s="1"/>
  <c r="D761" i="3"/>
  <c r="B760" i="3"/>
  <c r="E763" i="3"/>
  <c r="D762" i="3" l="1"/>
  <c r="B761" i="3"/>
  <c r="E764" i="3"/>
  <c r="G761" i="3"/>
  <c r="C760" i="3"/>
  <c r="A760" i="3" s="1"/>
  <c r="F763" i="3"/>
  <c r="G762" i="3" l="1"/>
  <c r="C761" i="3"/>
  <c r="A761" i="3" s="1"/>
  <c r="E765" i="3"/>
  <c r="F764" i="3"/>
  <c r="D763" i="3"/>
  <c r="B762" i="3"/>
  <c r="F765" i="3" l="1"/>
  <c r="D764" i="3"/>
  <c r="B763" i="3"/>
  <c r="G763" i="3"/>
  <c r="C762" i="3"/>
  <c r="A762" i="3" s="1"/>
  <c r="E766" i="3"/>
  <c r="G764" i="3" l="1"/>
  <c r="C763" i="3"/>
  <c r="A763" i="3" s="1"/>
  <c r="F766" i="3"/>
  <c r="E767" i="3"/>
  <c r="D765" i="3"/>
  <c r="B764" i="3"/>
  <c r="E768" i="3" l="1"/>
  <c r="D766" i="3"/>
  <c r="B765" i="3"/>
  <c r="G765" i="3"/>
  <c r="C764" i="3"/>
  <c r="A764" i="3" s="1"/>
  <c r="F767" i="3"/>
  <c r="D767" i="3" l="1"/>
  <c r="B766" i="3"/>
  <c r="G766" i="3"/>
  <c r="C765" i="3"/>
  <c r="A765" i="3" s="1"/>
  <c r="F768" i="3"/>
  <c r="E769" i="3"/>
  <c r="G767" i="3" l="1"/>
  <c r="C766" i="3"/>
  <c r="A766" i="3" s="1"/>
  <c r="F769" i="3"/>
  <c r="E770" i="3"/>
  <c r="D768" i="3"/>
  <c r="B767" i="3"/>
  <c r="E771" i="3" l="1"/>
  <c r="D769" i="3"/>
  <c r="B768" i="3"/>
  <c r="G768" i="3"/>
  <c r="C767" i="3"/>
  <c r="A767" i="3" s="1"/>
  <c r="F770" i="3"/>
  <c r="D770" i="3" l="1"/>
  <c r="B769" i="3"/>
  <c r="G769" i="3"/>
  <c r="C768" i="3"/>
  <c r="A768" i="3" s="1"/>
  <c r="F771" i="3"/>
  <c r="E772" i="3"/>
  <c r="G770" i="3" l="1"/>
  <c r="C769" i="3"/>
  <c r="A769" i="3" s="1"/>
  <c r="F772" i="3"/>
  <c r="E773" i="3"/>
  <c r="D771" i="3"/>
  <c r="B770" i="3"/>
  <c r="D772" i="3" l="1"/>
  <c r="B771" i="3"/>
  <c r="G771" i="3"/>
  <c r="C770" i="3"/>
  <c r="A770" i="3" s="1"/>
  <c r="E774" i="3"/>
  <c r="F773" i="3"/>
  <c r="E775" i="3" l="1"/>
  <c r="F774" i="3"/>
  <c r="D773" i="3"/>
  <c r="B772" i="3"/>
  <c r="G772" i="3"/>
  <c r="C771" i="3"/>
  <c r="A771" i="3" s="1"/>
  <c r="G773" i="3" l="1"/>
  <c r="C772" i="3"/>
  <c r="A772" i="3" s="1"/>
  <c r="F775" i="3"/>
  <c r="D774" i="3"/>
  <c r="B773" i="3"/>
  <c r="E776" i="3"/>
  <c r="F776" i="3" l="1"/>
  <c r="D775" i="3"/>
  <c r="B774" i="3"/>
  <c r="E777" i="3"/>
  <c r="G774" i="3"/>
  <c r="C773" i="3"/>
  <c r="A773" i="3" s="1"/>
  <c r="D776" i="3" l="1"/>
  <c r="B775" i="3"/>
  <c r="G775" i="3"/>
  <c r="C774" i="3"/>
  <c r="A774" i="3" s="1"/>
  <c r="E778" i="3"/>
  <c r="F777" i="3"/>
  <c r="G776" i="3" l="1"/>
  <c r="C775" i="3"/>
  <c r="A775" i="3" s="1"/>
  <c r="E779" i="3"/>
  <c r="F778" i="3"/>
  <c r="D777" i="3"/>
  <c r="B776" i="3"/>
  <c r="G777" i="3" l="1"/>
  <c r="C776" i="3"/>
  <c r="A776" i="3" s="1"/>
  <c r="F779" i="3"/>
  <c r="E780" i="3"/>
  <c r="D778" i="3"/>
  <c r="B777" i="3"/>
  <c r="F780" i="3" l="1"/>
  <c r="E781" i="3"/>
  <c r="D779" i="3"/>
  <c r="B778" i="3"/>
  <c r="G778" i="3"/>
  <c r="C777" i="3"/>
  <c r="A777" i="3" s="1"/>
  <c r="D780" i="3" l="1"/>
  <c r="B779" i="3"/>
  <c r="G779" i="3"/>
  <c r="C778" i="3"/>
  <c r="A778" i="3" s="1"/>
  <c r="F781" i="3"/>
  <c r="E782" i="3"/>
  <c r="E783" i="3" l="1"/>
  <c r="D781" i="3"/>
  <c r="B780" i="3"/>
  <c r="G780" i="3"/>
  <c r="C779" i="3"/>
  <c r="A779" i="3" s="1"/>
  <c r="F782" i="3"/>
  <c r="G781" i="3" l="1"/>
  <c r="C780" i="3"/>
  <c r="A780" i="3" s="1"/>
  <c r="D782" i="3"/>
  <c r="B781" i="3"/>
  <c r="F783" i="3"/>
  <c r="E784" i="3"/>
  <c r="E785" i="3" l="1"/>
  <c r="D783" i="3"/>
  <c r="B782" i="3"/>
  <c r="F784" i="3"/>
  <c r="G782" i="3"/>
  <c r="C781" i="3"/>
  <c r="A781" i="3" s="1"/>
  <c r="G783" i="3" l="1"/>
  <c r="C782" i="3"/>
  <c r="A782" i="3" s="1"/>
  <c r="E786" i="3"/>
  <c r="D784" i="3"/>
  <c r="B783" i="3"/>
  <c r="F785" i="3"/>
  <c r="A783" i="3" l="1"/>
  <c r="G784" i="3"/>
  <c r="C783" i="3"/>
  <c r="D785" i="3"/>
  <c r="B784" i="3"/>
  <c r="E787" i="3"/>
  <c r="F786" i="3"/>
  <c r="E788" i="3" l="1"/>
  <c r="F787" i="3"/>
  <c r="G785" i="3"/>
  <c r="C784" i="3"/>
  <c r="A784" i="3" s="1"/>
  <c r="D786" i="3"/>
  <c r="B785" i="3"/>
  <c r="F788" i="3" l="1"/>
  <c r="G786" i="3"/>
  <c r="C785" i="3"/>
  <c r="A785" i="3" s="1"/>
  <c r="D787" i="3"/>
  <c r="B786" i="3"/>
  <c r="E789" i="3"/>
  <c r="G787" i="3" l="1"/>
  <c r="C786" i="3"/>
  <c r="A786" i="3" s="1"/>
  <c r="F789" i="3"/>
  <c r="D788" i="3"/>
  <c r="B787" i="3"/>
  <c r="E790" i="3"/>
  <c r="D789" i="3" l="1"/>
  <c r="B788" i="3"/>
  <c r="F790" i="3"/>
  <c r="E791" i="3"/>
  <c r="G788" i="3"/>
  <c r="C787" i="3"/>
  <c r="A787" i="3" s="1"/>
  <c r="D790" i="3" l="1"/>
  <c r="B789" i="3"/>
  <c r="G789" i="3"/>
  <c r="C788" i="3"/>
  <c r="A788" i="3" s="1"/>
  <c r="F791" i="3"/>
  <c r="E792" i="3"/>
  <c r="E793" i="3" l="1"/>
  <c r="G790" i="3"/>
  <c r="C789" i="3"/>
  <c r="A789" i="3" s="1"/>
  <c r="F792" i="3"/>
  <c r="D791" i="3"/>
  <c r="B790" i="3"/>
  <c r="E794" i="3" l="1"/>
  <c r="G791" i="3"/>
  <c r="C790" i="3"/>
  <c r="A790" i="3" s="1"/>
  <c r="F793" i="3"/>
  <c r="D792" i="3"/>
  <c r="B791" i="3"/>
  <c r="E795" i="3" l="1"/>
  <c r="F794" i="3"/>
  <c r="G792" i="3"/>
  <c r="C791" i="3"/>
  <c r="A791" i="3" s="1"/>
  <c r="D793" i="3"/>
  <c r="B792" i="3"/>
  <c r="F795" i="3" l="1"/>
  <c r="D794" i="3"/>
  <c r="B793" i="3"/>
  <c r="G793" i="3"/>
  <c r="C792" i="3"/>
  <c r="A792" i="3" s="1"/>
  <c r="E796" i="3"/>
  <c r="G794" i="3" l="1"/>
  <c r="C793" i="3"/>
  <c r="A793" i="3" s="1"/>
  <c r="E797" i="3"/>
  <c r="F796" i="3"/>
  <c r="D795" i="3"/>
  <c r="B794" i="3"/>
  <c r="D796" i="3" l="1"/>
  <c r="B795" i="3"/>
  <c r="E798" i="3"/>
  <c r="G795" i="3"/>
  <c r="C794" i="3"/>
  <c r="A794" i="3" s="1"/>
  <c r="F797" i="3"/>
  <c r="G796" i="3" l="1"/>
  <c r="C795" i="3"/>
  <c r="A795" i="3" s="1"/>
  <c r="F798" i="3"/>
  <c r="D797" i="3"/>
  <c r="B796" i="3"/>
  <c r="E799" i="3"/>
  <c r="E800" i="3" l="1"/>
  <c r="F799" i="3"/>
  <c r="G797" i="3"/>
  <c r="C796" i="3"/>
  <c r="A796" i="3" s="1"/>
  <c r="D798" i="3"/>
  <c r="B797" i="3"/>
  <c r="D799" i="3" l="1"/>
  <c r="B798" i="3"/>
  <c r="G798" i="3"/>
  <c r="C797" i="3"/>
  <c r="A797" i="3" s="1"/>
  <c r="E801" i="3"/>
  <c r="F800" i="3"/>
  <c r="F801" i="3" l="1"/>
  <c r="D800" i="3"/>
  <c r="B799" i="3"/>
  <c r="G799" i="3"/>
  <c r="C798" i="3"/>
  <c r="A798" i="3" s="1"/>
  <c r="E802" i="3"/>
  <c r="E803" i="3" l="1"/>
  <c r="G800" i="3"/>
  <c r="C799" i="3"/>
  <c r="A799" i="3" s="1"/>
  <c r="F802" i="3"/>
  <c r="D801" i="3"/>
  <c r="B800" i="3"/>
  <c r="D802" i="3" l="1"/>
  <c r="B801" i="3"/>
  <c r="E804" i="3"/>
  <c r="G801" i="3"/>
  <c r="C800" i="3"/>
  <c r="A800" i="3" s="1"/>
  <c r="F803" i="3"/>
  <c r="F804" i="3" l="1"/>
  <c r="G802" i="3"/>
  <c r="C801" i="3"/>
  <c r="A801" i="3" s="1"/>
  <c r="D803" i="3"/>
  <c r="B802" i="3"/>
  <c r="E805" i="3"/>
  <c r="E806" i="3" l="1"/>
  <c r="F805" i="3"/>
  <c r="D804" i="3"/>
  <c r="B803" i="3"/>
  <c r="G803" i="3"/>
  <c r="C802" i="3"/>
  <c r="A802" i="3" s="1"/>
  <c r="G804" i="3" l="1"/>
  <c r="C803" i="3"/>
  <c r="A803" i="3" s="1"/>
  <c r="E807" i="3"/>
  <c r="F806" i="3"/>
  <c r="D805" i="3"/>
  <c r="B804" i="3"/>
  <c r="D806" i="3" l="1"/>
  <c r="B805" i="3"/>
  <c r="E808" i="3"/>
  <c r="G805" i="3"/>
  <c r="C804" i="3"/>
  <c r="A804" i="3" s="1"/>
  <c r="F807" i="3"/>
  <c r="G806" i="3" l="1"/>
  <c r="C805" i="3"/>
  <c r="A805" i="3"/>
  <c r="F808" i="3"/>
  <c r="D807" i="3"/>
  <c r="B806" i="3"/>
  <c r="E809" i="3"/>
  <c r="E810" i="3" l="1"/>
  <c r="F809" i="3"/>
  <c r="G807" i="3"/>
  <c r="C806" i="3"/>
  <c r="A806" i="3" s="1"/>
  <c r="D808" i="3"/>
  <c r="B807" i="3"/>
  <c r="D809" i="3" l="1"/>
  <c r="B808" i="3"/>
  <c r="G808" i="3"/>
  <c r="C807" i="3"/>
  <c r="A807" i="3" s="1"/>
  <c r="E811" i="3"/>
  <c r="F810" i="3"/>
  <c r="F811" i="3" l="1"/>
  <c r="D810" i="3"/>
  <c r="B809" i="3"/>
  <c r="G809" i="3"/>
  <c r="C808" i="3"/>
  <c r="A808" i="3" s="1"/>
  <c r="E812" i="3"/>
  <c r="E813" i="3" l="1"/>
  <c r="G810" i="3"/>
  <c r="C809" i="3"/>
  <c r="A809" i="3" s="1"/>
  <c r="F812" i="3"/>
  <c r="D811" i="3"/>
  <c r="B810" i="3"/>
  <c r="D812" i="3" l="1"/>
  <c r="B811" i="3"/>
  <c r="E814" i="3"/>
  <c r="G811" i="3"/>
  <c r="C810" i="3"/>
  <c r="A810" i="3" s="1"/>
  <c r="F813" i="3"/>
  <c r="F814" i="3" l="1"/>
  <c r="G812" i="3"/>
  <c r="C811" i="3"/>
  <c r="A811" i="3" s="1"/>
  <c r="D813" i="3"/>
  <c r="B812" i="3"/>
  <c r="E815" i="3"/>
  <c r="E816" i="3" l="1"/>
  <c r="F815" i="3"/>
  <c r="D814" i="3"/>
  <c r="B813" i="3"/>
  <c r="G813" i="3"/>
  <c r="C812" i="3"/>
  <c r="A812" i="3" s="1"/>
  <c r="G814" i="3" l="1"/>
  <c r="C813" i="3"/>
  <c r="E817" i="3"/>
  <c r="A813" i="3"/>
  <c r="F816" i="3"/>
  <c r="D815" i="3"/>
  <c r="B814" i="3"/>
  <c r="F817" i="3" l="1"/>
  <c r="D816" i="3"/>
  <c r="B815" i="3"/>
  <c r="E818" i="3"/>
  <c r="G815" i="3"/>
  <c r="C814" i="3"/>
  <c r="A814" i="3" s="1"/>
  <c r="D817" i="3" l="1"/>
  <c r="B816" i="3"/>
  <c r="E819" i="3"/>
  <c r="G816" i="3"/>
  <c r="C815" i="3"/>
  <c r="A815" i="3" s="1"/>
  <c r="F818" i="3"/>
  <c r="E820" i="3" l="1"/>
  <c r="F819" i="3"/>
  <c r="G817" i="3"/>
  <c r="C816" i="3"/>
  <c r="A816" i="3" s="1"/>
  <c r="D818" i="3"/>
  <c r="B817" i="3"/>
  <c r="E821" i="3" l="1"/>
  <c r="F820" i="3"/>
  <c r="D819" i="3"/>
  <c r="B818" i="3"/>
  <c r="G818" i="3"/>
  <c r="C817" i="3"/>
  <c r="A817" i="3" s="1"/>
  <c r="E822" i="3" l="1"/>
  <c r="G819" i="3"/>
  <c r="C818" i="3"/>
  <c r="A818" i="3" s="1"/>
  <c r="F821" i="3"/>
  <c r="D820" i="3"/>
  <c r="B819" i="3"/>
  <c r="G820" i="3" l="1"/>
  <c r="C819" i="3"/>
  <c r="A819" i="3" s="1"/>
  <c r="D821" i="3"/>
  <c r="B820" i="3"/>
  <c r="E823" i="3"/>
  <c r="F822" i="3"/>
  <c r="D822" i="3" l="1"/>
  <c r="B821" i="3"/>
  <c r="E824" i="3"/>
  <c r="F823" i="3"/>
  <c r="G821" i="3"/>
  <c r="C820" i="3"/>
  <c r="A820" i="3" s="1"/>
  <c r="F824" i="3" l="1"/>
  <c r="D823" i="3"/>
  <c r="B822" i="3"/>
  <c r="G822" i="3"/>
  <c r="C821" i="3"/>
  <c r="A821" i="3" s="1"/>
  <c r="E825" i="3"/>
  <c r="E826" i="3" l="1"/>
  <c r="D824" i="3"/>
  <c r="B823" i="3"/>
  <c r="F825" i="3"/>
  <c r="G823" i="3"/>
  <c r="C822" i="3"/>
  <c r="A822" i="3" s="1"/>
  <c r="F826" i="3" l="1"/>
  <c r="E827" i="3"/>
  <c r="G824" i="3"/>
  <c r="C823" i="3"/>
  <c r="A823" i="3" s="1"/>
  <c r="D825" i="3"/>
  <c r="B824" i="3"/>
  <c r="E828" i="3" l="1"/>
  <c r="G825" i="3"/>
  <c r="C824" i="3"/>
  <c r="A824" i="3" s="1"/>
  <c r="D826" i="3"/>
  <c r="B825" i="3"/>
  <c r="F827" i="3"/>
  <c r="E829" i="3" l="1"/>
  <c r="G826" i="3"/>
  <c r="C825" i="3"/>
  <c r="A825" i="3" s="1"/>
  <c r="D827" i="3"/>
  <c r="B826" i="3"/>
  <c r="F828" i="3"/>
  <c r="E830" i="3" l="1"/>
  <c r="F829" i="3"/>
  <c r="D828" i="3"/>
  <c r="B827" i="3"/>
  <c r="G827" i="3"/>
  <c r="C826" i="3"/>
  <c r="A826" i="3" s="1"/>
  <c r="D829" i="3" l="1"/>
  <c r="B828" i="3"/>
  <c r="F830" i="3"/>
  <c r="E831" i="3"/>
  <c r="G828" i="3"/>
  <c r="C827" i="3"/>
  <c r="A827" i="3" s="1"/>
  <c r="E832" i="3" l="1"/>
  <c r="D830" i="3"/>
  <c r="B829" i="3"/>
  <c r="G829" i="3"/>
  <c r="C828" i="3"/>
  <c r="A828" i="3" s="1"/>
  <c r="F831" i="3"/>
  <c r="F832" i="3" l="1"/>
  <c r="E833" i="3"/>
  <c r="D831" i="3"/>
  <c r="B830" i="3"/>
  <c r="G830" i="3"/>
  <c r="C829" i="3"/>
  <c r="A829" i="3" s="1"/>
  <c r="G831" i="3" l="1"/>
  <c r="C830" i="3"/>
  <c r="E834" i="3"/>
  <c r="D832" i="3"/>
  <c r="B831" i="3"/>
  <c r="F833" i="3"/>
  <c r="A830" i="3"/>
  <c r="G832" i="3" l="1"/>
  <c r="C831" i="3"/>
  <c r="F834" i="3"/>
  <c r="E835" i="3"/>
  <c r="D833" i="3"/>
  <c r="B832" i="3"/>
  <c r="A831" i="3"/>
  <c r="G833" i="3" l="1"/>
  <c r="C832" i="3"/>
  <c r="D834" i="3"/>
  <c r="B833" i="3"/>
  <c r="F835" i="3"/>
  <c r="E836" i="3"/>
  <c r="A832" i="3"/>
  <c r="G834" i="3" l="1"/>
  <c r="C833" i="3"/>
  <c r="A833" i="3" s="1"/>
  <c r="D835" i="3"/>
  <c r="B834" i="3"/>
  <c r="E837" i="3"/>
  <c r="F836" i="3"/>
  <c r="A834" i="3" l="1"/>
  <c r="G835" i="3"/>
  <c r="C834" i="3"/>
  <c r="E838" i="3"/>
  <c r="D836" i="3"/>
  <c r="B835" i="3"/>
  <c r="F837" i="3"/>
  <c r="G836" i="3" l="1"/>
  <c r="C835" i="3"/>
  <c r="A835" i="3" s="1"/>
  <c r="F838" i="3"/>
  <c r="E839" i="3"/>
  <c r="D837" i="3"/>
  <c r="B836" i="3"/>
  <c r="D838" i="3" l="1"/>
  <c r="B837" i="3"/>
  <c r="E840" i="3"/>
  <c r="G837" i="3"/>
  <c r="C836" i="3"/>
  <c r="A836" i="3" s="1"/>
  <c r="F839" i="3"/>
  <c r="G838" i="3" l="1"/>
  <c r="C837" i="3"/>
  <c r="A837" i="3" s="1"/>
  <c r="F840" i="3"/>
  <c r="D839" i="3"/>
  <c r="B838" i="3"/>
  <c r="E841" i="3"/>
  <c r="F841" i="3" l="1"/>
  <c r="D840" i="3"/>
  <c r="B839" i="3"/>
  <c r="E842" i="3"/>
  <c r="G839" i="3"/>
  <c r="C838" i="3"/>
  <c r="A838" i="3" s="1"/>
  <c r="E843" i="3" l="1"/>
  <c r="F842" i="3"/>
  <c r="D841" i="3"/>
  <c r="B840" i="3"/>
  <c r="G840" i="3"/>
  <c r="C839" i="3"/>
  <c r="A839" i="3" s="1"/>
  <c r="D842" i="3" l="1"/>
  <c r="B841" i="3"/>
  <c r="E844" i="3"/>
  <c r="F843" i="3"/>
  <c r="G841" i="3"/>
  <c r="C840" i="3"/>
  <c r="A840" i="3" s="1"/>
  <c r="F844" i="3" l="1"/>
  <c r="D843" i="3"/>
  <c r="B842" i="3"/>
  <c r="G842" i="3"/>
  <c r="C841" i="3"/>
  <c r="A841" i="3" s="1"/>
  <c r="E845" i="3"/>
  <c r="E846" i="3" l="1"/>
  <c r="D844" i="3"/>
  <c r="B843" i="3"/>
  <c r="G843" i="3"/>
  <c r="C842" i="3"/>
  <c r="A842" i="3" s="1"/>
  <c r="F845" i="3"/>
  <c r="F846" i="3" l="1"/>
  <c r="D845" i="3"/>
  <c r="B844" i="3"/>
  <c r="G844" i="3"/>
  <c r="C843" i="3"/>
  <c r="A843" i="3" s="1"/>
  <c r="E847" i="3"/>
  <c r="D846" i="3" l="1"/>
  <c r="B845" i="3"/>
  <c r="G845" i="3"/>
  <c r="C844" i="3"/>
  <c r="A844" i="3" s="1"/>
  <c r="E848" i="3"/>
  <c r="F847" i="3"/>
  <c r="F848" i="3" l="1"/>
  <c r="D847" i="3"/>
  <c r="B846" i="3"/>
  <c r="E849" i="3"/>
  <c r="G846" i="3"/>
  <c r="C845" i="3"/>
  <c r="A845" i="3" s="1"/>
  <c r="E850" i="3" l="1"/>
  <c r="F849" i="3"/>
  <c r="G847" i="3"/>
  <c r="C846" i="3"/>
  <c r="A846" i="3" s="1"/>
  <c r="D848" i="3"/>
  <c r="B847" i="3"/>
  <c r="G848" i="3" l="1"/>
  <c r="C847" i="3"/>
  <c r="A847" i="3" s="1"/>
  <c r="D849" i="3"/>
  <c r="B848" i="3"/>
  <c r="F850" i="3"/>
  <c r="E851" i="3"/>
  <c r="E852" i="3" l="1"/>
  <c r="G849" i="3"/>
  <c r="C848" i="3"/>
  <c r="A848" i="3" s="1"/>
  <c r="F851" i="3"/>
  <c r="D850" i="3"/>
  <c r="B849" i="3"/>
  <c r="D851" i="3" l="1"/>
  <c r="B850" i="3"/>
  <c r="E853" i="3"/>
  <c r="G850" i="3"/>
  <c r="C849" i="3"/>
  <c r="A849" i="3" s="1"/>
  <c r="F852" i="3"/>
  <c r="F853" i="3" l="1"/>
  <c r="G851" i="3"/>
  <c r="C850" i="3"/>
  <c r="A850" i="3" s="1"/>
  <c r="D852" i="3"/>
  <c r="B851" i="3"/>
  <c r="E854" i="3"/>
  <c r="E855" i="3" l="1"/>
  <c r="F854" i="3"/>
  <c r="D853" i="3"/>
  <c r="B852" i="3"/>
  <c r="G852" i="3"/>
  <c r="C851" i="3"/>
  <c r="A851" i="3" s="1"/>
  <c r="G853" i="3" l="1"/>
  <c r="C852" i="3"/>
  <c r="A852" i="3" s="1"/>
  <c r="E856" i="3"/>
  <c r="F855" i="3"/>
  <c r="D854" i="3"/>
  <c r="B853" i="3"/>
  <c r="D855" i="3" l="1"/>
  <c r="B854" i="3"/>
  <c r="E857" i="3"/>
  <c r="G854" i="3"/>
  <c r="C853" i="3"/>
  <c r="A853" i="3" s="1"/>
  <c r="F856" i="3"/>
  <c r="G855" i="3" l="1"/>
  <c r="C854" i="3"/>
  <c r="A854" i="3"/>
  <c r="F857" i="3"/>
  <c r="D856" i="3"/>
  <c r="B855" i="3"/>
  <c r="E858" i="3"/>
  <c r="E859" i="3" l="1"/>
  <c r="F858" i="3"/>
  <c r="G856" i="3"/>
  <c r="C855" i="3"/>
  <c r="A855" i="3"/>
  <c r="D857" i="3"/>
  <c r="B856" i="3"/>
  <c r="D858" i="3" l="1"/>
  <c r="B857" i="3"/>
  <c r="G857" i="3"/>
  <c r="C856" i="3"/>
  <c r="A856" i="3" s="1"/>
  <c r="E860" i="3"/>
  <c r="F859" i="3"/>
  <c r="F860" i="3" l="1"/>
  <c r="D859" i="3"/>
  <c r="B858" i="3"/>
  <c r="G858" i="3"/>
  <c r="C857" i="3"/>
  <c r="A857" i="3" s="1"/>
  <c r="E861" i="3"/>
  <c r="E862" i="3" l="1"/>
  <c r="G859" i="3"/>
  <c r="C858" i="3"/>
  <c r="A858" i="3" s="1"/>
  <c r="F861" i="3"/>
  <c r="D860" i="3"/>
  <c r="B859" i="3"/>
  <c r="D861" i="3" l="1"/>
  <c r="B860" i="3"/>
  <c r="E863" i="3"/>
  <c r="G860" i="3"/>
  <c r="C859" i="3"/>
  <c r="A859" i="3" s="1"/>
  <c r="F862" i="3"/>
  <c r="F863" i="3" l="1"/>
  <c r="G861" i="3"/>
  <c r="C860" i="3"/>
  <c r="A860" i="3" s="1"/>
  <c r="D862" i="3"/>
  <c r="B861" i="3"/>
  <c r="E864" i="3"/>
  <c r="E865" i="3" l="1"/>
  <c r="F864" i="3"/>
  <c r="D863" i="3"/>
  <c r="B862" i="3"/>
  <c r="G862" i="3"/>
  <c r="C861" i="3"/>
  <c r="A861" i="3" s="1"/>
  <c r="G863" i="3" l="1"/>
  <c r="C862" i="3"/>
  <c r="A862" i="3" s="1"/>
  <c r="E866" i="3"/>
  <c r="F865" i="3"/>
  <c r="D864" i="3"/>
  <c r="B863" i="3"/>
  <c r="D865" i="3" l="1"/>
  <c r="B864" i="3"/>
  <c r="E867" i="3"/>
  <c r="G864" i="3"/>
  <c r="C863" i="3"/>
  <c r="A863" i="3" s="1"/>
  <c r="F866" i="3"/>
  <c r="G865" i="3" l="1"/>
  <c r="C864" i="3"/>
  <c r="A864" i="3" s="1"/>
  <c r="F867" i="3"/>
  <c r="D866" i="3"/>
  <c r="B865" i="3"/>
  <c r="E868" i="3"/>
  <c r="E869" i="3" l="1"/>
  <c r="F868" i="3"/>
  <c r="G866" i="3"/>
  <c r="C865" i="3"/>
  <c r="A865" i="3" s="1"/>
  <c r="D867" i="3"/>
  <c r="B866" i="3"/>
  <c r="D868" i="3" l="1"/>
  <c r="B867" i="3"/>
  <c r="G867" i="3"/>
  <c r="C866" i="3"/>
  <c r="A866" i="3" s="1"/>
  <c r="E870" i="3"/>
  <c r="F869" i="3"/>
  <c r="F870" i="3" l="1"/>
  <c r="D869" i="3"/>
  <c r="B868" i="3"/>
  <c r="G868" i="3"/>
  <c r="C867" i="3"/>
  <c r="A867" i="3" s="1"/>
  <c r="E871" i="3"/>
  <c r="E872" i="3" l="1"/>
  <c r="G869" i="3"/>
  <c r="C868" i="3"/>
  <c r="A868" i="3" s="1"/>
  <c r="F871" i="3"/>
  <c r="D870" i="3"/>
  <c r="B869" i="3"/>
  <c r="D871" i="3" l="1"/>
  <c r="B870" i="3"/>
  <c r="E873" i="3"/>
  <c r="G870" i="3"/>
  <c r="C869" i="3"/>
  <c r="A869" i="3" s="1"/>
  <c r="F872" i="3"/>
  <c r="F873" i="3" l="1"/>
  <c r="G871" i="3"/>
  <c r="C870" i="3"/>
  <c r="A870" i="3" s="1"/>
  <c r="D872" i="3"/>
  <c r="B871" i="3"/>
  <c r="E874" i="3"/>
  <c r="E875" i="3" l="1"/>
  <c r="F874" i="3"/>
  <c r="D873" i="3"/>
  <c r="B872" i="3"/>
  <c r="G872" i="3"/>
  <c r="C871" i="3"/>
  <c r="A871" i="3" s="1"/>
  <c r="G873" i="3" l="1"/>
  <c r="C872" i="3"/>
  <c r="A872" i="3" s="1"/>
  <c r="E876" i="3"/>
  <c r="F875" i="3"/>
  <c r="D874" i="3"/>
  <c r="B873" i="3"/>
  <c r="D875" i="3" l="1"/>
  <c r="B874" i="3"/>
  <c r="E877" i="3"/>
  <c r="G874" i="3"/>
  <c r="C873" i="3"/>
  <c r="A873" i="3" s="1"/>
  <c r="F876" i="3"/>
  <c r="G875" i="3" l="1"/>
  <c r="C874" i="3"/>
  <c r="A874" i="3"/>
  <c r="F877" i="3"/>
  <c r="D876" i="3"/>
  <c r="B875" i="3"/>
  <c r="E878" i="3"/>
  <c r="E879" i="3" l="1"/>
  <c r="F878" i="3"/>
  <c r="G876" i="3"/>
  <c r="C875" i="3"/>
  <c r="A875" i="3" s="1"/>
  <c r="D877" i="3"/>
  <c r="B876" i="3"/>
  <c r="D878" i="3" l="1"/>
  <c r="B877" i="3"/>
  <c r="G877" i="3"/>
  <c r="C876" i="3"/>
  <c r="A876" i="3" s="1"/>
  <c r="E880" i="3"/>
  <c r="F879" i="3"/>
  <c r="G878" i="3" l="1"/>
  <c r="C877" i="3"/>
  <c r="A877" i="3" s="1"/>
  <c r="F880" i="3"/>
  <c r="D879" i="3"/>
  <c r="B878" i="3"/>
  <c r="E881" i="3"/>
  <c r="D880" i="3" l="1"/>
  <c r="B879" i="3"/>
  <c r="G879" i="3"/>
  <c r="C878" i="3"/>
  <c r="A878" i="3" s="1"/>
  <c r="F881" i="3"/>
  <c r="E882" i="3"/>
  <c r="E883" i="3" l="1"/>
  <c r="G880" i="3"/>
  <c r="C879" i="3"/>
  <c r="A879" i="3" s="1"/>
  <c r="D881" i="3"/>
  <c r="B880" i="3"/>
  <c r="F882" i="3"/>
  <c r="E884" i="3" l="1"/>
  <c r="D882" i="3"/>
  <c r="B881" i="3"/>
  <c r="G881" i="3"/>
  <c r="C880" i="3"/>
  <c r="A880" i="3" s="1"/>
  <c r="F883" i="3"/>
  <c r="G882" i="3" l="1"/>
  <c r="C881" i="3"/>
  <c r="A881" i="3" s="1"/>
  <c r="F884" i="3"/>
  <c r="E885" i="3"/>
  <c r="D883" i="3"/>
  <c r="B882" i="3"/>
  <c r="G883" i="3" l="1"/>
  <c r="C882" i="3"/>
  <c r="A882" i="3" s="1"/>
  <c r="E886" i="3"/>
  <c r="F885" i="3"/>
  <c r="D884" i="3"/>
  <c r="B883" i="3"/>
  <c r="E887" i="3" l="1"/>
  <c r="G884" i="3"/>
  <c r="C883" i="3"/>
  <c r="A883" i="3" s="1"/>
  <c r="D885" i="3"/>
  <c r="B884" i="3"/>
  <c r="F886" i="3"/>
  <c r="F887" i="3" l="1"/>
  <c r="G885" i="3"/>
  <c r="C884" i="3"/>
  <c r="A884" i="3" s="1"/>
  <c r="D886" i="3"/>
  <c r="B885" i="3"/>
  <c r="E888" i="3"/>
  <c r="E889" i="3" l="1"/>
  <c r="G886" i="3"/>
  <c r="C885" i="3"/>
  <c r="A885" i="3" s="1"/>
  <c r="F888" i="3"/>
  <c r="D887" i="3"/>
  <c r="B886" i="3"/>
  <c r="D888" i="3" l="1"/>
  <c r="B887" i="3"/>
  <c r="G887" i="3"/>
  <c r="C886" i="3"/>
  <c r="A886" i="3" s="1"/>
  <c r="F889" i="3"/>
  <c r="E890" i="3"/>
  <c r="E891" i="3" l="1"/>
  <c r="G888" i="3"/>
  <c r="C887" i="3"/>
  <c r="A887" i="3" s="1"/>
  <c r="D889" i="3"/>
  <c r="B888" i="3"/>
  <c r="F890" i="3"/>
  <c r="F891" i="3" l="1"/>
  <c r="E892" i="3"/>
  <c r="D890" i="3"/>
  <c r="B889" i="3"/>
  <c r="G889" i="3"/>
  <c r="C888" i="3"/>
  <c r="A888" i="3" s="1"/>
  <c r="D891" i="3" l="1"/>
  <c r="B890" i="3"/>
  <c r="F892" i="3"/>
  <c r="A889" i="3"/>
  <c r="G890" i="3"/>
  <c r="C889" i="3"/>
  <c r="E893" i="3"/>
  <c r="E894" i="3" l="1"/>
  <c r="D892" i="3"/>
  <c r="B891" i="3"/>
  <c r="F893" i="3"/>
  <c r="G891" i="3"/>
  <c r="C890" i="3"/>
  <c r="A890" i="3" s="1"/>
  <c r="F894" i="3" l="1"/>
  <c r="E895" i="3"/>
  <c r="G892" i="3"/>
  <c r="C891" i="3"/>
  <c r="A891" i="3" s="1"/>
  <c r="D893" i="3"/>
  <c r="B892" i="3"/>
  <c r="F895" i="3" l="1"/>
  <c r="D894" i="3"/>
  <c r="B893" i="3"/>
  <c r="G893" i="3"/>
  <c r="C892" i="3"/>
  <c r="A892" i="3" s="1"/>
  <c r="E896" i="3"/>
  <c r="E897" i="3" l="1"/>
  <c r="G894" i="3"/>
  <c r="C893" i="3"/>
  <c r="A893" i="3" s="1"/>
  <c r="F896" i="3"/>
  <c r="D895" i="3"/>
  <c r="B894" i="3"/>
  <c r="D896" i="3" l="1"/>
  <c r="B895" i="3"/>
  <c r="F897" i="3"/>
  <c r="E898" i="3"/>
  <c r="G895" i="3"/>
  <c r="C894" i="3"/>
  <c r="A894" i="3" s="1"/>
  <c r="G896" i="3" l="1"/>
  <c r="C895" i="3"/>
  <c r="A895" i="3" s="1"/>
  <c r="E899" i="3"/>
  <c r="D897" i="3"/>
  <c r="B896" i="3"/>
  <c r="F898" i="3"/>
  <c r="F899" i="3" l="1"/>
  <c r="D898" i="3"/>
  <c r="B897" i="3"/>
  <c r="E900" i="3"/>
  <c r="G897" i="3"/>
  <c r="C896" i="3"/>
  <c r="A896" i="3" s="1"/>
  <c r="F900" i="3" l="1"/>
  <c r="G898" i="3"/>
  <c r="C897" i="3"/>
  <c r="A897" i="3" s="1"/>
  <c r="D899" i="3"/>
  <c r="B898" i="3"/>
  <c r="E901" i="3"/>
  <c r="E902" i="3" l="1"/>
  <c r="G899" i="3"/>
  <c r="C898" i="3"/>
  <c r="A898" i="3" s="1"/>
  <c r="D900" i="3"/>
  <c r="B899" i="3"/>
  <c r="F901" i="3"/>
  <c r="G900" i="3" l="1"/>
  <c r="C899" i="3"/>
  <c r="A899" i="3" s="1"/>
  <c r="F902" i="3"/>
  <c r="E903" i="3"/>
  <c r="D901" i="3"/>
  <c r="B900" i="3"/>
  <c r="D902" i="3" l="1"/>
  <c r="B901" i="3"/>
  <c r="F903" i="3"/>
  <c r="G901" i="3"/>
  <c r="C900" i="3"/>
  <c r="A900" i="3" s="1"/>
  <c r="E904" i="3"/>
  <c r="E905" i="3" l="1"/>
  <c r="G902" i="3"/>
  <c r="C901" i="3"/>
  <c r="A901" i="3" s="1"/>
  <c r="D903" i="3"/>
  <c r="B902" i="3"/>
  <c r="F904" i="3"/>
  <c r="D904" i="3" l="1"/>
  <c r="B903" i="3"/>
  <c r="E906" i="3"/>
  <c r="F905" i="3"/>
  <c r="G903" i="3"/>
  <c r="C902" i="3"/>
  <c r="A902" i="3" s="1"/>
  <c r="F906" i="3" l="1"/>
  <c r="G904" i="3"/>
  <c r="C903" i="3"/>
  <c r="A903" i="3" s="1"/>
  <c r="D905" i="3"/>
  <c r="B904" i="3"/>
  <c r="E907" i="3"/>
  <c r="E908" i="3" l="1"/>
  <c r="G905" i="3"/>
  <c r="C904" i="3"/>
  <c r="A904" i="3" s="1"/>
  <c r="D906" i="3"/>
  <c r="B905" i="3"/>
  <c r="F907" i="3"/>
  <c r="F908" i="3" l="1"/>
  <c r="G906" i="3"/>
  <c r="C905" i="3"/>
  <c r="A905" i="3" s="1"/>
  <c r="E909" i="3"/>
  <c r="D907" i="3"/>
  <c r="B906" i="3"/>
  <c r="G907" i="3" l="1"/>
  <c r="C906" i="3"/>
  <c r="E910" i="3"/>
  <c r="D908" i="3"/>
  <c r="B907" i="3"/>
  <c r="F909" i="3"/>
  <c r="A906" i="3"/>
  <c r="G908" i="3" l="1"/>
  <c r="C907" i="3"/>
  <c r="F910" i="3"/>
  <c r="E911" i="3"/>
  <c r="D909" i="3"/>
  <c r="B908" i="3"/>
  <c r="A907" i="3"/>
  <c r="G909" i="3" l="1"/>
  <c r="C908" i="3"/>
  <c r="A908" i="3" s="1"/>
  <c r="D910" i="3"/>
  <c r="B909" i="3"/>
  <c r="F911" i="3"/>
  <c r="E912" i="3"/>
  <c r="D911" i="3" l="1"/>
  <c r="B910" i="3"/>
  <c r="G910" i="3"/>
  <c r="C909" i="3"/>
  <c r="A909" i="3" s="1"/>
  <c r="E913" i="3"/>
  <c r="F912" i="3"/>
  <c r="F913" i="3" l="1"/>
  <c r="G911" i="3"/>
  <c r="C910" i="3"/>
  <c r="A910" i="3" s="1"/>
  <c r="E914" i="3"/>
  <c r="D912" i="3"/>
  <c r="B911" i="3"/>
  <c r="E915" i="3" l="1"/>
  <c r="F914" i="3"/>
  <c r="D913" i="3"/>
  <c r="B912" i="3"/>
  <c r="G912" i="3"/>
  <c r="C911" i="3"/>
  <c r="A911" i="3" s="1"/>
  <c r="G913" i="3" l="1"/>
  <c r="C912" i="3"/>
  <c r="E916" i="3"/>
  <c r="F915" i="3"/>
  <c r="D914" i="3"/>
  <c r="B913" i="3"/>
  <c r="A912" i="3"/>
  <c r="G914" i="3" l="1"/>
  <c r="C913" i="3"/>
  <c r="D915" i="3"/>
  <c r="B914" i="3"/>
  <c r="E917" i="3"/>
  <c r="F916" i="3"/>
  <c r="A913" i="3"/>
  <c r="G915" i="3" l="1"/>
  <c r="C914" i="3"/>
  <c r="A914" i="3" s="1"/>
  <c r="F917" i="3"/>
  <c r="D916" i="3"/>
  <c r="B915" i="3"/>
  <c r="E918" i="3"/>
  <c r="G916" i="3" l="1"/>
  <c r="C915" i="3"/>
  <c r="A915" i="3" s="1"/>
  <c r="F918" i="3"/>
  <c r="E919" i="3"/>
  <c r="D917" i="3"/>
  <c r="B916" i="3"/>
  <c r="G917" i="3" l="1"/>
  <c r="C916" i="3"/>
  <c r="F919" i="3"/>
  <c r="E920" i="3"/>
  <c r="D918" i="3"/>
  <c r="B917" i="3"/>
  <c r="A916" i="3"/>
  <c r="F920" i="3" l="1"/>
  <c r="G918" i="3"/>
  <c r="C917" i="3"/>
  <c r="A917" i="3" s="1"/>
  <c r="D919" i="3"/>
  <c r="B918" i="3"/>
  <c r="E921" i="3"/>
  <c r="E922" i="3" l="1"/>
  <c r="G919" i="3"/>
  <c r="C918" i="3"/>
  <c r="A918" i="3" s="1"/>
  <c r="D920" i="3"/>
  <c r="B919" i="3"/>
  <c r="F921" i="3"/>
  <c r="G920" i="3" l="1"/>
  <c r="C919" i="3"/>
  <c r="A919" i="3" s="1"/>
  <c r="F922" i="3"/>
  <c r="E923" i="3"/>
  <c r="D921" i="3"/>
  <c r="B920" i="3"/>
  <c r="F923" i="3" l="1"/>
  <c r="E924" i="3"/>
  <c r="D922" i="3"/>
  <c r="B921" i="3"/>
  <c r="G921" i="3"/>
  <c r="C920" i="3"/>
  <c r="A920" i="3"/>
  <c r="D923" i="3" l="1"/>
  <c r="B922" i="3"/>
  <c r="F924" i="3"/>
  <c r="G922" i="3"/>
  <c r="C921" i="3"/>
  <c r="A921" i="3" s="1"/>
  <c r="E925" i="3"/>
  <c r="E926" i="3" l="1"/>
  <c r="F925" i="3"/>
  <c r="G923" i="3"/>
  <c r="C922" i="3"/>
  <c r="A922" i="3" s="1"/>
  <c r="D924" i="3"/>
  <c r="B923" i="3"/>
  <c r="D925" i="3" l="1"/>
  <c r="B924" i="3"/>
  <c r="F926" i="3"/>
  <c r="A923" i="3"/>
  <c r="G924" i="3"/>
  <c r="C923" i="3"/>
  <c r="E927" i="3"/>
  <c r="E928" i="3" l="1"/>
  <c r="D926" i="3"/>
  <c r="B925" i="3"/>
  <c r="G925" i="3"/>
  <c r="C924" i="3"/>
  <c r="A924" i="3" s="1"/>
  <c r="F927" i="3"/>
  <c r="F928" i="3" l="1"/>
  <c r="E929" i="3"/>
  <c r="D927" i="3"/>
  <c r="B926" i="3"/>
  <c r="G926" i="3"/>
  <c r="C925" i="3"/>
  <c r="A925" i="3" s="1"/>
  <c r="D928" i="3" l="1"/>
  <c r="B927" i="3"/>
  <c r="G927" i="3"/>
  <c r="C926" i="3"/>
  <c r="A926" i="3" s="1"/>
  <c r="F929" i="3"/>
  <c r="E930" i="3"/>
  <c r="D929" i="3" l="1"/>
  <c r="B928" i="3"/>
  <c r="E931" i="3"/>
  <c r="F930" i="3"/>
  <c r="G928" i="3"/>
  <c r="C927" i="3"/>
  <c r="A927" i="3" s="1"/>
  <c r="D930" i="3" l="1"/>
  <c r="B929" i="3"/>
  <c r="E932" i="3"/>
  <c r="F931" i="3"/>
  <c r="G929" i="3"/>
  <c r="C928" i="3"/>
  <c r="A928" i="3" s="1"/>
  <c r="F932" i="3" l="1"/>
  <c r="D931" i="3"/>
  <c r="B930" i="3"/>
  <c r="G930" i="3"/>
  <c r="C929" i="3"/>
  <c r="A929" i="3" s="1"/>
  <c r="E933" i="3"/>
  <c r="E934" i="3" l="1"/>
  <c r="D932" i="3"/>
  <c r="B931" i="3"/>
  <c r="G931" i="3"/>
  <c r="C930" i="3"/>
  <c r="A930" i="3" s="1"/>
  <c r="F933" i="3"/>
  <c r="F934" i="3" l="1"/>
  <c r="D933" i="3"/>
  <c r="B932" i="3"/>
  <c r="G932" i="3"/>
  <c r="C931" i="3"/>
  <c r="A931" i="3" s="1"/>
  <c r="E935" i="3"/>
  <c r="E936" i="3" l="1"/>
  <c r="D934" i="3"/>
  <c r="B933" i="3"/>
  <c r="F935" i="3"/>
  <c r="G933" i="3"/>
  <c r="C932" i="3"/>
  <c r="A932" i="3" s="1"/>
  <c r="D935" i="3" l="1"/>
  <c r="B934" i="3"/>
  <c r="G934" i="3"/>
  <c r="C933" i="3"/>
  <c r="A933" i="3" s="1"/>
  <c r="E937" i="3"/>
  <c r="F936" i="3"/>
  <c r="F937" i="3" l="1"/>
  <c r="G935" i="3"/>
  <c r="C934" i="3"/>
  <c r="A934" i="3" s="1"/>
  <c r="E938" i="3"/>
  <c r="D936" i="3"/>
  <c r="B935" i="3"/>
  <c r="D937" i="3" l="1"/>
  <c r="B936" i="3"/>
  <c r="E939" i="3"/>
  <c r="F938" i="3"/>
  <c r="G936" i="3"/>
  <c r="C935" i="3"/>
  <c r="A935" i="3" s="1"/>
  <c r="G937" i="3" l="1"/>
  <c r="C936" i="3"/>
  <c r="A936" i="3" s="1"/>
  <c r="D938" i="3"/>
  <c r="B937" i="3"/>
  <c r="F939" i="3"/>
  <c r="E940" i="3"/>
  <c r="F940" i="3" l="1"/>
  <c r="E941" i="3"/>
  <c r="G938" i="3"/>
  <c r="C937" i="3"/>
  <c r="A937" i="3" s="1"/>
  <c r="D939" i="3"/>
  <c r="B938" i="3"/>
  <c r="D940" i="3" l="1"/>
  <c r="B939" i="3"/>
  <c r="G939" i="3"/>
  <c r="C938" i="3"/>
  <c r="A938" i="3" s="1"/>
  <c r="F941" i="3"/>
  <c r="E942" i="3"/>
  <c r="D941" i="3" l="1"/>
  <c r="B940" i="3"/>
  <c r="E943" i="3"/>
  <c r="F942" i="3"/>
  <c r="G940" i="3"/>
  <c r="C939" i="3"/>
  <c r="A939" i="3" s="1"/>
  <c r="G941" i="3" l="1"/>
  <c r="C940" i="3"/>
  <c r="E944" i="3"/>
  <c r="F943" i="3"/>
  <c r="D942" i="3"/>
  <c r="B941" i="3"/>
  <c r="A940" i="3"/>
  <c r="G942" i="3" l="1"/>
  <c r="C941" i="3"/>
  <c r="A941" i="3" s="1"/>
  <c r="D943" i="3"/>
  <c r="B942" i="3"/>
  <c r="E945" i="3"/>
  <c r="F944" i="3"/>
  <c r="F945" i="3" l="1"/>
  <c r="G943" i="3"/>
  <c r="C942" i="3"/>
  <c r="A942" i="3" s="1"/>
  <c r="D944" i="3"/>
  <c r="B943" i="3"/>
  <c r="E946" i="3"/>
  <c r="F946" i="3" l="1"/>
  <c r="G944" i="3"/>
  <c r="C943" i="3"/>
  <c r="A943" i="3" s="1"/>
  <c r="D945" i="3"/>
  <c r="B944" i="3"/>
  <c r="E947" i="3"/>
  <c r="E948" i="3" l="1"/>
  <c r="F947" i="3"/>
  <c r="G945" i="3"/>
  <c r="C944" i="3"/>
  <c r="A944" i="3" s="1"/>
  <c r="D946" i="3"/>
  <c r="B945" i="3"/>
  <c r="D947" i="3" l="1"/>
  <c r="B946" i="3"/>
  <c r="G946" i="3"/>
  <c r="C945" i="3"/>
  <c r="A945" i="3" s="1"/>
  <c r="E949" i="3"/>
  <c r="F948" i="3"/>
  <c r="D948" i="3" l="1"/>
  <c r="B947" i="3"/>
  <c r="G947" i="3"/>
  <c r="C946" i="3"/>
  <c r="A946" i="3" s="1"/>
  <c r="F949" i="3"/>
  <c r="E950" i="3"/>
  <c r="D949" i="3" l="1"/>
  <c r="B948" i="3"/>
  <c r="F950" i="3"/>
  <c r="E951" i="3"/>
  <c r="G948" i="3"/>
  <c r="C947" i="3"/>
  <c r="A947" i="3" s="1"/>
  <c r="D950" i="3" l="1"/>
  <c r="B949" i="3"/>
  <c r="F951" i="3"/>
  <c r="E952" i="3"/>
  <c r="G949" i="3"/>
  <c r="C948" i="3"/>
  <c r="A948" i="3" s="1"/>
  <c r="D951" i="3" l="1"/>
  <c r="B950" i="3"/>
  <c r="G950" i="3"/>
  <c r="C949" i="3"/>
  <c r="A949" i="3" s="1"/>
  <c r="F952" i="3"/>
  <c r="E953" i="3"/>
  <c r="F953" i="3" l="1"/>
  <c r="E954" i="3"/>
  <c r="G951" i="3"/>
  <c r="C950" i="3"/>
  <c r="A950" i="3" s="1"/>
  <c r="D952" i="3"/>
  <c r="B951" i="3"/>
  <c r="D953" i="3" l="1"/>
  <c r="B952" i="3"/>
  <c r="E955" i="3"/>
  <c r="F954" i="3"/>
  <c r="G952" i="3"/>
  <c r="C951" i="3"/>
  <c r="A951" i="3" s="1"/>
  <c r="G953" i="3" l="1"/>
  <c r="C952" i="3"/>
  <c r="A952" i="3" s="1"/>
  <c r="D954" i="3"/>
  <c r="B953" i="3"/>
  <c r="F955" i="3"/>
  <c r="E956" i="3"/>
  <c r="D955" i="3" l="1"/>
  <c r="B954" i="3"/>
  <c r="E957" i="3"/>
  <c r="G954" i="3"/>
  <c r="C953" i="3"/>
  <c r="A953" i="3" s="1"/>
  <c r="F956" i="3"/>
  <c r="F957" i="3" l="1"/>
  <c r="E958" i="3"/>
  <c r="D956" i="3"/>
  <c r="B955" i="3"/>
  <c r="G955" i="3"/>
  <c r="C954" i="3"/>
  <c r="A954" i="3" s="1"/>
  <c r="G956" i="3" l="1"/>
  <c r="C955" i="3"/>
  <c r="A955" i="3" s="1"/>
  <c r="E959" i="3"/>
  <c r="D957" i="3"/>
  <c r="B956" i="3"/>
  <c r="F958" i="3"/>
  <c r="G957" i="3" l="1"/>
  <c r="C956" i="3"/>
  <c r="E960" i="3"/>
  <c r="D958" i="3"/>
  <c r="B957" i="3"/>
  <c r="F959" i="3"/>
  <c r="A956" i="3"/>
  <c r="G958" i="3" l="1"/>
  <c r="C957" i="3"/>
  <c r="F960" i="3"/>
  <c r="E961" i="3"/>
  <c r="D959" i="3"/>
  <c r="B958" i="3"/>
  <c r="A957" i="3"/>
  <c r="F961" i="3" l="1"/>
  <c r="D960" i="3"/>
  <c r="B959" i="3"/>
  <c r="E962" i="3"/>
  <c r="G959" i="3"/>
  <c r="C958" i="3"/>
  <c r="A958" i="3" s="1"/>
  <c r="G960" i="3" l="1"/>
  <c r="C959" i="3"/>
  <c r="A959" i="3" s="1"/>
  <c r="E963" i="3"/>
  <c r="F962" i="3"/>
  <c r="D961" i="3"/>
  <c r="B960" i="3"/>
  <c r="D962" i="3" l="1"/>
  <c r="B961" i="3"/>
  <c r="G961" i="3"/>
  <c r="C960" i="3"/>
  <c r="A960" i="3" s="1"/>
  <c r="E964" i="3"/>
  <c r="F963" i="3"/>
  <c r="F964" i="3" l="1"/>
  <c r="E965" i="3"/>
  <c r="D963" i="3"/>
  <c r="B962" i="3"/>
  <c r="G962" i="3"/>
  <c r="C961" i="3"/>
  <c r="A961" i="3" s="1"/>
  <c r="D964" i="3" l="1"/>
  <c r="B963" i="3"/>
  <c r="G963" i="3"/>
  <c r="C962" i="3"/>
  <c r="A962" i="3" s="1"/>
  <c r="F965" i="3"/>
  <c r="E966" i="3"/>
  <c r="E967" i="3" l="1"/>
  <c r="D965" i="3"/>
  <c r="B964" i="3"/>
  <c r="G964" i="3"/>
  <c r="C963" i="3"/>
  <c r="A963" i="3" s="1"/>
  <c r="F966" i="3"/>
  <c r="F967" i="3" l="1"/>
  <c r="E968" i="3"/>
  <c r="D966" i="3"/>
  <c r="B965" i="3"/>
  <c r="G965" i="3"/>
  <c r="C964" i="3"/>
  <c r="A964" i="3" s="1"/>
  <c r="D967" i="3" l="1"/>
  <c r="B966" i="3"/>
  <c r="G966" i="3"/>
  <c r="C965" i="3"/>
  <c r="A965" i="3" s="1"/>
  <c r="F968" i="3"/>
  <c r="E969" i="3"/>
  <c r="E970" i="3" l="1"/>
  <c r="D968" i="3"/>
  <c r="B967" i="3"/>
  <c r="G967" i="3"/>
  <c r="C966" i="3"/>
  <c r="A966" i="3" s="1"/>
  <c r="F969" i="3"/>
  <c r="F970" i="3" l="1"/>
  <c r="E971" i="3"/>
  <c r="D969" i="3"/>
  <c r="B968" i="3"/>
  <c r="G968" i="3"/>
  <c r="C967" i="3"/>
  <c r="A967" i="3" s="1"/>
  <c r="E972" i="3" l="1"/>
  <c r="D970" i="3"/>
  <c r="B969" i="3"/>
  <c r="G969" i="3"/>
  <c r="C968" i="3"/>
  <c r="A968" i="3" s="1"/>
  <c r="F971" i="3"/>
  <c r="D971" i="3" l="1"/>
  <c r="B970" i="3"/>
  <c r="G970" i="3"/>
  <c r="C969" i="3"/>
  <c r="A969" i="3" s="1"/>
  <c r="F972" i="3"/>
  <c r="E973" i="3"/>
  <c r="E974" i="3" l="1"/>
  <c r="D972" i="3"/>
  <c r="B971" i="3"/>
  <c r="F973" i="3"/>
  <c r="G971" i="3"/>
  <c r="C970" i="3"/>
  <c r="A970" i="3" s="1"/>
  <c r="E975" i="3" l="1"/>
  <c r="G972" i="3"/>
  <c r="C971" i="3"/>
  <c r="A971" i="3"/>
  <c r="D973" i="3"/>
  <c r="B972" i="3"/>
  <c r="F974" i="3"/>
  <c r="F975" i="3" l="1"/>
  <c r="E976" i="3"/>
  <c r="D974" i="3"/>
  <c r="B973" i="3"/>
  <c r="G973" i="3"/>
  <c r="C972" i="3"/>
  <c r="A972" i="3" s="1"/>
  <c r="D975" i="3" l="1"/>
  <c r="B974" i="3"/>
  <c r="G974" i="3"/>
  <c r="C973" i="3"/>
  <c r="A973" i="3" s="1"/>
  <c r="F976" i="3"/>
  <c r="E977" i="3"/>
  <c r="E978" i="3" l="1"/>
  <c r="D976" i="3"/>
  <c r="B975" i="3"/>
  <c r="G975" i="3"/>
  <c r="C974" i="3"/>
  <c r="A974" i="3" s="1"/>
  <c r="F977" i="3"/>
  <c r="F978" i="3" l="1"/>
  <c r="E979" i="3"/>
  <c r="D977" i="3"/>
  <c r="B976" i="3"/>
  <c r="G976" i="3"/>
  <c r="C975" i="3"/>
  <c r="A975" i="3" s="1"/>
  <c r="D978" i="3" l="1"/>
  <c r="B977" i="3"/>
  <c r="G977" i="3"/>
  <c r="C976" i="3"/>
  <c r="A976" i="3" s="1"/>
  <c r="F979" i="3"/>
  <c r="E980" i="3"/>
  <c r="E981" i="3" l="1"/>
  <c r="D979" i="3"/>
  <c r="B978" i="3"/>
  <c r="G978" i="3"/>
  <c r="C977" i="3"/>
  <c r="A977" i="3" s="1"/>
  <c r="F980" i="3"/>
  <c r="F981" i="3" l="1"/>
  <c r="E982" i="3"/>
  <c r="D980" i="3"/>
  <c r="B979" i="3"/>
  <c r="G979" i="3"/>
  <c r="C978" i="3"/>
  <c r="A978" i="3" s="1"/>
  <c r="D981" i="3" l="1"/>
  <c r="B980" i="3"/>
  <c r="G980" i="3"/>
  <c r="C979" i="3"/>
  <c r="A979" i="3" s="1"/>
  <c r="F982" i="3"/>
  <c r="E983" i="3"/>
  <c r="E984" i="3" l="1"/>
  <c r="D982" i="3"/>
  <c r="B981" i="3"/>
  <c r="G981" i="3"/>
  <c r="C980" i="3"/>
  <c r="A980" i="3" s="1"/>
  <c r="F983" i="3"/>
  <c r="F984" i="3" l="1"/>
  <c r="E985" i="3"/>
  <c r="D983" i="3"/>
  <c r="B982" i="3"/>
  <c r="G982" i="3"/>
  <c r="C981" i="3"/>
  <c r="A981" i="3" s="1"/>
  <c r="D984" i="3" l="1"/>
  <c r="B983" i="3"/>
  <c r="G983" i="3"/>
  <c r="C982" i="3"/>
  <c r="A982" i="3" s="1"/>
  <c r="F985" i="3"/>
  <c r="E986" i="3"/>
  <c r="E987" i="3" l="1"/>
  <c r="D985" i="3"/>
  <c r="B984" i="3"/>
  <c r="G984" i="3"/>
  <c r="C983" i="3"/>
  <c r="A983" i="3" s="1"/>
  <c r="F986" i="3"/>
  <c r="F987" i="3" l="1"/>
  <c r="E988" i="3"/>
  <c r="D986" i="3"/>
  <c r="B985" i="3"/>
  <c r="G985" i="3"/>
  <c r="C984" i="3"/>
  <c r="A984" i="3" s="1"/>
  <c r="D987" i="3" l="1"/>
  <c r="B986" i="3"/>
  <c r="G986" i="3"/>
  <c r="C985" i="3"/>
  <c r="A985" i="3" s="1"/>
  <c r="F988" i="3"/>
  <c r="E989" i="3"/>
  <c r="E990" i="3" l="1"/>
  <c r="D988" i="3"/>
  <c r="B987" i="3"/>
  <c r="G987" i="3"/>
  <c r="C986" i="3"/>
  <c r="A986" i="3" s="1"/>
  <c r="F989" i="3"/>
  <c r="F990" i="3" l="1"/>
  <c r="E991" i="3"/>
  <c r="D989" i="3"/>
  <c r="B988" i="3"/>
  <c r="G988" i="3"/>
  <c r="C987" i="3"/>
  <c r="A987" i="3" s="1"/>
  <c r="D990" i="3" l="1"/>
  <c r="B989" i="3"/>
  <c r="G989" i="3"/>
  <c r="C988" i="3"/>
  <c r="A988" i="3" s="1"/>
  <c r="F991" i="3"/>
  <c r="E992" i="3"/>
  <c r="E993" i="3" l="1"/>
  <c r="D991" i="3"/>
  <c r="B990" i="3"/>
  <c r="G990" i="3"/>
  <c r="C989" i="3"/>
  <c r="A989" i="3" s="1"/>
  <c r="F992" i="3"/>
  <c r="F993" i="3" l="1"/>
  <c r="E994" i="3"/>
  <c r="D992" i="3"/>
  <c r="B991" i="3"/>
  <c r="G991" i="3"/>
  <c r="C990" i="3"/>
  <c r="A990" i="3" s="1"/>
  <c r="D993" i="3" l="1"/>
  <c r="B992" i="3"/>
  <c r="G992" i="3"/>
  <c r="C991" i="3"/>
  <c r="A991" i="3" s="1"/>
  <c r="F994" i="3"/>
  <c r="E995" i="3"/>
  <c r="E996" i="3" l="1"/>
  <c r="D994" i="3"/>
  <c r="B993" i="3"/>
  <c r="G993" i="3"/>
  <c r="C992" i="3"/>
  <c r="A992" i="3" s="1"/>
  <c r="F995" i="3"/>
  <c r="F996" i="3" l="1"/>
  <c r="E997" i="3"/>
  <c r="D995" i="3"/>
  <c r="B994" i="3"/>
  <c r="G994" i="3"/>
  <c r="C993" i="3"/>
  <c r="A993" i="3" s="1"/>
  <c r="D996" i="3" l="1"/>
  <c r="B995" i="3"/>
  <c r="G995" i="3"/>
  <c r="C994" i="3"/>
  <c r="A994" i="3" s="1"/>
  <c r="F997" i="3"/>
  <c r="E998" i="3"/>
  <c r="E999" i="3" l="1"/>
  <c r="D997" i="3"/>
  <c r="B996" i="3"/>
  <c r="G996" i="3"/>
  <c r="C995" i="3"/>
  <c r="A995" i="3" s="1"/>
  <c r="F998" i="3"/>
  <c r="F999" i="3" l="1"/>
  <c r="E1000" i="3"/>
  <c r="D998" i="3"/>
  <c r="B997" i="3"/>
  <c r="G997" i="3"/>
  <c r="C996" i="3"/>
  <c r="A996" i="3" s="1"/>
  <c r="D999" i="3" l="1"/>
  <c r="B998" i="3"/>
  <c r="F1000" i="3"/>
  <c r="E1001" i="3"/>
  <c r="G998" i="3"/>
  <c r="C997" i="3"/>
  <c r="A997" i="3" s="1"/>
  <c r="E1002" i="3" l="1"/>
  <c r="G999" i="3"/>
  <c r="C998" i="3"/>
  <c r="A998" i="3" s="1"/>
  <c r="D1000" i="3"/>
  <c r="B999" i="3"/>
  <c r="F1001" i="3"/>
  <c r="D1001" i="3" l="1"/>
  <c r="B1000" i="3"/>
  <c r="G1000" i="3"/>
  <c r="C999" i="3"/>
  <c r="A999" i="3" s="1"/>
  <c r="F1002" i="3"/>
  <c r="E1003" i="3"/>
  <c r="E1004" i="3" l="1"/>
  <c r="G1001" i="3"/>
  <c r="C1000" i="3"/>
  <c r="A1000" i="3" s="1"/>
  <c r="D1002" i="3"/>
  <c r="B1001" i="3"/>
  <c r="F1003" i="3"/>
  <c r="G1002" i="3" l="1"/>
  <c r="C1001" i="3"/>
  <c r="A1001" i="3" s="1"/>
  <c r="F1004" i="3"/>
  <c r="E1005" i="3"/>
  <c r="D1003" i="3"/>
  <c r="B1002" i="3"/>
  <c r="F1005" i="3" l="1"/>
  <c r="E1006" i="3"/>
  <c r="D1004" i="3"/>
  <c r="B1003" i="3"/>
  <c r="G1003" i="3"/>
  <c r="C1002" i="3"/>
  <c r="A1002" i="3" s="1"/>
  <c r="D1005" i="3" l="1"/>
  <c r="B1004" i="3"/>
  <c r="G1004" i="3"/>
  <c r="C1003" i="3"/>
  <c r="A1003" i="3" s="1"/>
  <c r="F1006" i="3"/>
  <c r="E1007" i="3"/>
  <c r="G1005" i="3" l="1"/>
  <c r="C1004" i="3"/>
  <c r="A1004" i="3" s="1"/>
  <c r="F1007" i="3"/>
  <c r="E1008" i="3"/>
  <c r="D1006" i="3"/>
  <c r="B1005" i="3"/>
  <c r="E1009" i="3" l="1"/>
  <c r="F1008" i="3"/>
  <c r="D1007" i="3"/>
  <c r="B1006" i="3"/>
  <c r="G1006" i="3"/>
  <c r="C1005" i="3"/>
  <c r="A1005" i="3" s="1"/>
  <c r="G1007" i="3" l="1"/>
  <c r="C1006" i="3"/>
  <c r="A1006" i="3" s="1"/>
  <c r="F1009" i="3"/>
  <c r="E1010" i="3"/>
  <c r="D1008" i="3"/>
  <c r="B1007" i="3"/>
  <c r="G1008" i="3" l="1"/>
  <c r="C1007" i="3"/>
  <c r="A1007" i="3" s="1"/>
  <c r="E1011" i="3"/>
  <c r="F1010" i="3"/>
  <c r="D1009" i="3"/>
  <c r="B1008" i="3"/>
  <c r="G1009" i="3" l="1"/>
  <c r="C1008" i="3"/>
  <c r="A1008" i="3" s="1"/>
  <c r="F1011" i="3"/>
  <c r="D1010" i="3"/>
  <c r="B1009" i="3"/>
  <c r="E1012" i="3"/>
  <c r="G1010" i="3" l="1"/>
  <c r="C1009" i="3"/>
  <c r="A1009" i="3" s="1"/>
  <c r="D1011" i="3"/>
  <c r="B1010" i="3"/>
  <c r="E1013" i="3"/>
  <c r="F1012" i="3"/>
  <c r="E1014" i="3" l="1"/>
  <c r="G1011" i="3"/>
  <c r="C1010" i="3"/>
  <c r="A1010" i="3" s="1"/>
  <c r="F1013" i="3"/>
  <c r="D1012" i="3"/>
  <c r="B1011" i="3"/>
  <c r="F1014" i="3" l="1"/>
  <c r="G1012" i="3"/>
  <c r="C1011" i="3"/>
  <c r="A1011" i="3" s="1"/>
  <c r="E1015" i="3"/>
  <c r="D1013" i="3"/>
  <c r="B1012" i="3"/>
  <c r="G1013" i="3" l="1"/>
  <c r="C1012" i="3"/>
  <c r="A1012" i="3" s="1"/>
  <c r="E1016" i="3"/>
  <c r="D1014" i="3"/>
  <c r="B1013" i="3"/>
  <c r="F1015" i="3"/>
  <c r="G1014" i="3" l="1"/>
  <c r="C1013" i="3"/>
  <c r="A1013" i="3" s="1"/>
  <c r="D1015" i="3"/>
  <c r="B1014" i="3"/>
  <c r="F1016" i="3"/>
  <c r="E1017" i="3"/>
  <c r="F1017" i="3" l="1"/>
  <c r="E1018" i="3"/>
  <c r="D1016" i="3"/>
  <c r="B1015" i="3"/>
  <c r="G1015" i="3"/>
  <c r="C1014" i="3"/>
  <c r="A1014" i="3" s="1"/>
  <c r="D1017" i="3" l="1"/>
  <c r="B1016" i="3"/>
  <c r="F1018" i="3"/>
  <c r="G1016" i="3"/>
  <c r="C1015" i="3"/>
  <c r="A1015" i="3" s="1"/>
  <c r="E1019" i="3"/>
  <c r="E1020" i="3" l="1"/>
  <c r="F1019" i="3"/>
  <c r="G1017" i="3"/>
  <c r="C1016" i="3"/>
  <c r="A1016" i="3" s="1"/>
  <c r="D1018" i="3"/>
  <c r="B1017" i="3"/>
  <c r="G1018" i="3" l="1"/>
  <c r="C1017" i="3"/>
  <c r="A1017" i="3" s="1"/>
  <c r="F1020" i="3"/>
  <c r="E1021" i="3"/>
  <c r="D1019" i="3"/>
  <c r="B1018" i="3"/>
  <c r="E1022" i="3" l="1"/>
  <c r="D1020" i="3"/>
  <c r="B1019" i="3"/>
  <c r="F1021" i="3"/>
  <c r="G1019" i="3"/>
  <c r="C1018" i="3"/>
  <c r="A1018" i="3" s="1"/>
  <c r="G1020" i="3" l="1"/>
  <c r="C1019" i="3"/>
  <c r="A1019" i="3" s="1"/>
  <c r="D1021" i="3"/>
  <c r="B1020" i="3"/>
  <c r="F1022" i="3"/>
  <c r="E1023" i="3"/>
  <c r="D1022" i="3" l="1"/>
  <c r="B1021" i="3"/>
  <c r="F1023" i="3"/>
  <c r="E1024" i="3"/>
  <c r="G1021" i="3"/>
  <c r="C1020" i="3"/>
  <c r="A1020" i="3" s="1"/>
  <c r="F1024" i="3" l="1"/>
  <c r="D1023" i="3"/>
  <c r="B1022" i="3"/>
  <c r="G1022" i="3"/>
  <c r="C1021" i="3"/>
  <c r="A1021" i="3" s="1"/>
  <c r="E1025" i="3"/>
  <c r="E1026" i="3" l="1"/>
  <c r="D1024" i="3"/>
  <c r="B1023" i="3"/>
  <c r="G1023" i="3"/>
  <c r="C1022" i="3"/>
  <c r="A1022" i="3" s="1"/>
  <c r="F1025" i="3"/>
  <c r="G1024" i="3" l="1"/>
  <c r="C1023" i="3"/>
  <c r="A1023" i="3" s="1"/>
  <c r="D1025" i="3"/>
  <c r="B1024" i="3"/>
  <c r="E1027" i="3"/>
  <c r="F1026" i="3"/>
  <c r="D1026" i="3" l="1"/>
  <c r="B1025" i="3"/>
  <c r="E1028" i="3"/>
  <c r="F1027" i="3"/>
  <c r="G1025" i="3"/>
  <c r="C1024" i="3"/>
  <c r="A1024" i="3" s="1"/>
  <c r="G1026" i="3" l="1"/>
  <c r="C1025" i="3"/>
  <c r="A1025" i="3" s="1"/>
  <c r="E1029" i="3"/>
  <c r="F1028" i="3"/>
  <c r="D1027" i="3"/>
  <c r="B1026" i="3"/>
  <c r="D1028" i="3" l="1"/>
  <c r="B1027" i="3"/>
  <c r="G1027" i="3"/>
  <c r="C1026" i="3"/>
  <c r="A1026" i="3" s="1"/>
  <c r="E1030" i="3"/>
  <c r="F1029" i="3"/>
  <c r="E1031" i="3" l="1"/>
  <c r="G1028" i="3"/>
  <c r="C1027" i="3"/>
  <c r="A1027" i="3" s="1"/>
  <c r="F1030" i="3"/>
  <c r="D1029" i="3"/>
  <c r="B1028" i="3"/>
  <c r="E1032" i="3" l="1"/>
  <c r="F1031" i="3"/>
  <c r="G1029" i="3"/>
  <c r="C1028" i="3"/>
  <c r="A1028" i="3" s="1"/>
  <c r="D1030" i="3"/>
  <c r="B1029" i="3"/>
  <c r="D1031" i="3" l="1"/>
  <c r="B1030" i="3"/>
  <c r="G1030" i="3"/>
  <c r="C1029" i="3"/>
  <c r="A1029" i="3" s="1"/>
  <c r="E1033" i="3"/>
  <c r="F1032" i="3"/>
  <c r="E1034" i="3" l="1"/>
  <c r="F1033" i="3"/>
  <c r="D1032" i="3"/>
  <c r="B1031" i="3"/>
  <c r="G1031" i="3"/>
  <c r="C1030" i="3"/>
  <c r="A1030" i="3" s="1"/>
  <c r="G1032" i="3" l="1"/>
  <c r="C1031" i="3"/>
  <c r="A1031" i="3" s="1"/>
  <c r="F1034" i="3"/>
  <c r="D1033" i="3"/>
  <c r="B1032" i="3"/>
  <c r="E1035" i="3"/>
  <c r="G1033" i="3" l="1"/>
  <c r="C1032" i="3"/>
  <c r="A1032" i="3" s="1"/>
  <c r="F1035" i="3"/>
  <c r="D1034" i="3"/>
  <c r="B1033" i="3"/>
  <c r="E1036" i="3"/>
  <c r="D1035" i="3" l="1"/>
  <c r="B1034" i="3"/>
  <c r="E1037" i="3"/>
  <c r="F1036" i="3"/>
  <c r="G1034" i="3"/>
  <c r="C1033" i="3"/>
  <c r="A1033" i="3" s="1"/>
  <c r="G1035" i="3" l="1"/>
  <c r="C1034" i="3"/>
  <c r="A1034" i="3" s="1"/>
  <c r="E1038" i="3"/>
  <c r="F1037" i="3"/>
  <c r="D1036" i="3"/>
  <c r="B1035" i="3"/>
  <c r="G1036" i="3" l="1"/>
  <c r="C1035" i="3"/>
  <c r="A1035" i="3" s="1"/>
  <c r="E1039" i="3"/>
  <c r="F1038" i="3"/>
  <c r="D1037" i="3"/>
  <c r="B1036" i="3"/>
  <c r="E1040" i="3" l="1"/>
  <c r="G1037" i="3"/>
  <c r="C1036" i="3"/>
  <c r="A1036" i="3" s="1"/>
  <c r="F1039" i="3"/>
  <c r="D1038" i="3"/>
  <c r="B1037" i="3"/>
  <c r="G1038" i="3" l="1"/>
  <c r="C1037" i="3"/>
  <c r="A1037" i="3" s="1"/>
  <c r="F1040" i="3"/>
  <c r="D1039" i="3"/>
  <c r="B1038" i="3"/>
  <c r="E1041" i="3"/>
  <c r="D1040" i="3" l="1"/>
  <c r="B1039" i="3"/>
  <c r="E1042" i="3"/>
  <c r="F1041" i="3"/>
  <c r="G1039" i="3"/>
  <c r="C1038" i="3"/>
  <c r="A1038" i="3" s="1"/>
  <c r="G1040" i="3" l="1"/>
  <c r="C1039" i="3"/>
  <c r="A1039" i="3" s="1"/>
  <c r="E1043" i="3"/>
  <c r="F1042" i="3"/>
  <c r="D1041" i="3"/>
  <c r="B1040" i="3"/>
  <c r="G1041" i="3" l="1"/>
  <c r="C1040" i="3"/>
  <c r="E1044" i="3"/>
  <c r="A1040" i="3"/>
  <c r="F1043" i="3"/>
  <c r="D1042" i="3"/>
  <c r="B1041" i="3"/>
  <c r="E1045" i="3" l="1"/>
  <c r="G1042" i="3"/>
  <c r="C1041" i="3"/>
  <c r="A1041" i="3" s="1"/>
  <c r="F1044" i="3"/>
  <c r="D1043" i="3"/>
  <c r="B1042" i="3"/>
  <c r="G1043" i="3" l="1"/>
  <c r="C1042" i="3"/>
  <c r="A1042" i="3"/>
  <c r="F1045" i="3"/>
  <c r="D1044" i="3"/>
  <c r="B1043" i="3"/>
  <c r="E1046" i="3"/>
  <c r="D1045" i="3" l="1"/>
  <c r="B1044" i="3"/>
  <c r="E1047" i="3"/>
  <c r="F1046" i="3"/>
  <c r="G1044" i="3"/>
  <c r="C1043" i="3"/>
  <c r="A1043" i="3" s="1"/>
  <c r="G1045" i="3" l="1"/>
  <c r="C1044" i="3"/>
  <c r="A1044" i="3" s="1"/>
  <c r="E1048" i="3"/>
  <c r="F1047" i="3"/>
  <c r="D1046" i="3"/>
  <c r="B1045" i="3"/>
  <c r="G1046" i="3" l="1"/>
  <c r="C1045" i="3"/>
  <c r="E1049" i="3"/>
  <c r="A1045" i="3"/>
  <c r="F1048" i="3"/>
  <c r="D1047" i="3"/>
  <c r="B1046" i="3"/>
  <c r="E1050" i="3" l="1"/>
  <c r="G1047" i="3"/>
  <c r="C1046" i="3"/>
  <c r="A1046" i="3" s="1"/>
  <c r="F1049" i="3"/>
  <c r="D1048" i="3"/>
  <c r="B1047" i="3"/>
  <c r="G1048" i="3" l="1"/>
  <c r="C1047" i="3"/>
  <c r="A1047" i="3" s="1"/>
  <c r="F1050" i="3"/>
  <c r="D1049" i="3"/>
  <c r="B1048" i="3"/>
  <c r="E1051" i="3"/>
  <c r="D1050" i="3" l="1"/>
  <c r="B1049" i="3"/>
  <c r="E1052" i="3"/>
  <c r="F1051" i="3"/>
  <c r="G1049" i="3"/>
  <c r="C1048" i="3"/>
  <c r="A1048" i="3" s="1"/>
  <c r="G1050" i="3" l="1"/>
  <c r="C1049" i="3"/>
  <c r="A1049" i="3" s="1"/>
  <c r="E1053" i="3"/>
  <c r="F1052" i="3"/>
  <c r="D1051" i="3"/>
  <c r="B1050" i="3"/>
  <c r="G1051" i="3" l="1"/>
  <c r="C1050" i="3"/>
  <c r="A1050" i="3" s="1"/>
  <c r="E1054" i="3"/>
  <c r="F1053" i="3"/>
  <c r="D1052" i="3"/>
  <c r="B1051" i="3"/>
  <c r="E1055" i="3" l="1"/>
  <c r="G1052" i="3"/>
  <c r="C1051" i="3"/>
  <c r="A1051" i="3" s="1"/>
  <c r="F1054" i="3"/>
  <c r="D1053" i="3"/>
  <c r="B1052" i="3"/>
  <c r="G1053" i="3" l="1"/>
  <c r="C1052" i="3"/>
  <c r="A1052" i="3" s="1"/>
  <c r="F1055" i="3"/>
  <c r="D1054" i="3"/>
  <c r="B1053" i="3"/>
  <c r="E1056" i="3"/>
  <c r="D1055" i="3" l="1"/>
  <c r="B1054" i="3"/>
  <c r="E1057" i="3"/>
  <c r="F1056" i="3"/>
  <c r="G1054" i="3"/>
  <c r="C1053" i="3"/>
  <c r="A1053" i="3" s="1"/>
  <c r="G1055" i="3" l="1"/>
  <c r="C1054" i="3"/>
  <c r="A1054" i="3" s="1"/>
  <c r="E1058" i="3"/>
  <c r="F1057" i="3"/>
  <c r="D1056" i="3"/>
  <c r="B1055" i="3"/>
  <c r="G1056" i="3" l="1"/>
  <c r="C1055" i="3"/>
  <c r="A1055" i="3" s="1"/>
  <c r="E1059" i="3"/>
  <c r="F1058" i="3"/>
  <c r="D1057" i="3"/>
  <c r="B1056" i="3"/>
  <c r="E1060" i="3" l="1"/>
  <c r="G1057" i="3"/>
  <c r="C1056" i="3"/>
  <c r="A1056" i="3" s="1"/>
  <c r="F1059" i="3"/>
  <c r="D1058" i="3"/>
  <c r="B1057" i="3"/>
  <c r="G1058" i="3" l="1"/>
  <c r="C1057" i="3"/>
  <c r="A1057" i="3" s="1"/>
  <c r="F1060" i="3"/>
  <c r="D1059" i="3"/>
  <c r="B1058" i="3"/>
  <c r="E1061" i="3"/>
  <c r="E1062" i="3" l="1"/>
  <c r="F1061" i="3"/>
  <c r="G1059" i="3"/>
  <c r="C1058" i="3"/>
  <c r="A1058" i="3" s="1"/>
  <c r="D1060" i="3"/>
  <c r="B1059" i="3"/>
  <c r="D1061" i="3" l="1"/>
  <c r="B1060" i="3"/>
  <c r="G1060" i="3"/>
  <c r="C1059" i="3"/>
  <c r="A1059" i="3" s="1"/>
  <c r="E1063" i="3"/>
  <c r="F1062" i="3"/>
  <c r="F1063" i="3" l="1"/>
  <c r="D1062" i="3"/>
  <c r="B1061" i="3"/>
  <c r="G1061" i="3"/>
  <c r="C1060" i="3"/>
  <c r="A1060" i="3" s="1"/>
  <c r="E1064" i="3"/>
  <c r="E1065" i="3" l="1"/>
  <c r="G1062" i="3"/>
  <c r="C1061" i="3"/>
  <c r="A1061" i="3" s="1"/>
  <c r="F1064" i="3"/>
  <c r="D1063" i="3"/>
  <c r="B1062" i="3"/>
  <c r="D1064" i="3" l="1"/>
  <c r="B1063" i="3"/>
  <c r="E1066" i="3"/>
  <c r="G1063" i="3"/>
  <c r="C1062" i="3"/>
  <c r="A1062" i="3" s="1"/>
  <c r="F1065" i="3"/>
  <c r="F1066" i="3" l="1"/>
  <c r="G1064" i="3"/>
  <c r="C1063" i="3"/>
  <c r="A1063" i="3" s="1"/>
  <c r="D1065" i="3"/>
  <c r="B1064" i="3"/>
  <c r="E1067" i="3"/>
  <c r="E1068" i="3" l="1"/>
  <c r="F1067" i="3"/>
  <c r="D1066" i="3"/>
  <c r="B1065" i="3"/>
  <c r="G1065" i="3"/>
  <c r="C1064" i="3"/>
  <c r="A1064" i="3" s="1"/>
  <c r="G1066" i="3" l="1"/>
  <c r="C1065" i="3"/>
  <c r="A1065" i="3" s="1"/>
  <c r="E1069" i="3"/>
  <c r="F1068" i="3"/>
  <c r="D1067" i="3"/>
  <c r="B1066" i="3"/>
  <c r="D1068" i="3" l="1"/>
  <c r="B1067" i="3"/>
  <c r="E1070" i="3"/>
  <c r="G1067" i="3"/>
  <c r="C1066" i="3"/>
  <c r="A1066" i="3" s="1"/>
  <c r="F1069" i="3"/>
  <c r="G1068" i="3" l="1"/>
  <c r="C1067" i="3"/>
  <c r="A1067" i="3" s="1"/>
  <c r="F1070" i="3"/>
  <c r="D1069" i="3"/>
  <c r="B1068" i="3"/>
  <c r="E1071" i="3"/>
  <c r="E1072" i="3" l="1"/>
  <c r="F1071" i="3"/>
  <c r="G1069" i="3"/>
  <c r="C1068" i="3"/>
  <c r="A1068" i="3" s="1"/>
  <c r="D1070" i="3"/>
  <c r="B1069" i="3"/>
  <c r="D1071" i="3" l="1"/>
  <c r="B1070" i="3"/>
  <c r="G1070" i="3"/>
  <c r="C1069" i="3"/>
  <c r="A1069" i="3" s="1"/>
  <c r="E1073" i="3"/>
  <c r="F1072" i="3"/>
  <c r="F1073" i="3" l="1"/>
  <c r="D1072" i="3"/>
  <c r="B1071" i="3"/>
  <c r="G1071" i="3"/>
  <c r="C1070" i="3"/>
  <c r="A1070" i="3" s="1"/>
  <c r="E1074" i="3"/>
  <c r="E1075" i="3" l="1"/>
  <c r="G1072" i="3"/>
  <c r="C1071" i="3"/>
  <c r="A1071" i="3" s="1"/>
  <c r="F1074" i="3"/>
  <c r="D1073" i="3"/>
  <c r="B1072" i="3"/>
  <c r="D1074" i="3" l="1"/>
  <c r="B1073" i="3"/>
  <c r="E1076" i="3"/>
  <c r="G1073" i="3"/>
  <c r="C1072" i="3"/>
  <c r="A1072" i="3" s="1"/>
  <c r="F1075" i="3"/>
  <c r="F1076" i="3" l="1"/>
  <c r="G1074" i="3"/>
  <c r="C1073" i="3"/>
  <c r="A1073" i="3" s="1"/>
  <c r="D1075" i="3"/>
  <c r="B1074" i="3"/>
  <c r="E1077" i="3"/>
  <c r="E1078" i="3" l="1"/>
  <c r="F1077" i="3"/>
  <c r="D1076" i="3"/>
  <c r="B1075" i="3"/>
  <c r="G1075" i="3"/>
  <c r="C1074" i="3"/>
  <c r="A1074" i="3" s="1"/>
  <c r="G1076" i="3" l="1"/>
  <c r="C1075" i="3"/>
  <c r="E1079" i="3"/>
  <c r="A1075" i="3"/>
  <c r="F1078" i="3"/>
  <c r="D1077" i="3"/>
  <c r="B1076" i="3"/>
  <c r="D1078" i="3" l="1"/>
  <c r="B1077" i="3"/>
  <c r="E1080" i="3"/>
  <c r="G1077" i="3"/>
  <c r="C1076" i="3"/>
  <c r="A1076" i="3" s="1"/>
  <c r="F1079" i="3"/>
  <c r="G1078" i="3" l="1"/>
  <c r="C1077" i="3"/>
  <c r="A1077" i="3" s="1"/>
  <c r="F1080" i="3"/>
  <c r="D1079" i="3"/>
  <c r="B1078" i="3"/>
  <c r="E1081" i="3"/>
  <c r="E1082" i="3" l="1"/>
  <c r="F1081" i="3"/>
  <c r="G1079" i="3"/>
  <c r="C1078" i="3"/>
  <c r="A1078" i="3" s="1"/>
  <c r="D1080" i="3"/>
  <c r="B1079" i="3"/>
  <c r="D1081" i="3" l="1"/>
  <c r="B1080" i="3"/>
  <c r="G1080" i="3"/>
  <c r="C1079" i="3"/>
  <c r="A1079" i="3" s="1"/>
  <c r="E1083" i="3"/>
  <c r="F1082" i="3"/>
  <c r="F1083" i="3" l="1"/>
  <c r="D1082" i="3"/>
  <c r="B1081" i="3"/>
  <c r="G1081" i="3"/>
  <c r="C1080" i="3"/>
  <c r="A1080" i="3" s="1"/>
  <c r="E1084" i="3"/>
  <c r="E1085" i="3" l="1"/>
  <c r="G1082" i="3"/>
  <c r="C1081" i="3"/>
  <c r="A1081" i="3" s="1"/>
  <c r="F1084" i="3"/>
  <c r="D1083" i="3"/>
  <c r="B1082" i="3"/>
  <c r="G1083" i="3" l="1"/>
  <c r="C1082" i="3"/>
  <c r="A1082" i="3"/>
  <c r="F1085" i="3"/>
  <c r="D1084" i="3"/>
  <c r="B1083" i="3"/>
  <c r="E1086" i="3"/>
  <c r="E1087" i="3" l="1"/>
  <c r="F1086" i="3"/>
  <c r="G1084" i="3"/>
  <c r="C1083" i="3"/>
  <c r="A1083" i="3" s="1"/>
  <c r="D1085" i="3"/>
  <c r="B1084" i="3"/>
  <c r="D1086" i="3" l="1"/>
  <c r="B1085" i="3"/>
  <c r="G1085" i="3"/>
  <c r="C1084" i="3"/>
  <c r="A1084" i="3" s="1"/>
  <c r="E1088" i="3"/>
  <c r="F1087" i="3"/>
  <c r="F1088" i="3" l="1"/>
  <c r="D1087" i="3"/>
  <c r="B1086" i="3"/>
  <c r="G1086" i="3"/>
  <c r="C1085" i="3"/>
  <c r="A1085" i="3" s="1"/>
  <c r="E1089" i="3"/>
  <c r="E1090" i="3" l="1"/>
  <c r="G1087" i="3"/>
  <c r="C1086" i="3"/>
  <c r="A1086" i="3" s="1"/>
  <c r="F1089" i="3"/>
  <c r="D1088" i="3"/>
  <c r="B1087" i="3"/>
  <c r="D1089" i="3" l="1"/>
  <c r="B1088" i="3"/>
  <c r="E1091" i="3"/>
  <c r="G1088" i="3"/>
  <c r="C1087" i="3"/>
  <c r="A1087" i="3" s="1"/>
  <c r="F1090" i="3"/>
  <c r="D1090" i="3" l="1"/>
  <c r="B1089" i="3"/>
  <c r="E1092" i="3"/>
  <c r="F1091" i="3"/>
  <c r="G1089" i="3"/>
  <c r="C1088" i="3"/>
  <c r="A1088" i="3" s="1"/>
  <c r="D1091" i="3" l="1"/>
  <c r="B1090" i="3"/>
  <c r="G1090" i="3"/>
  <c r="C1089" i="3"/>
  <c r="A1089" i="3" s="1"/>
  <c r="E1093" i="3"/>
  <c r="F1092" i="3"/>
  <c r="F1093" i="3" l="1"/>
  <c r="D1092" i="3"/>
  <c r="B1091" i="3"/>
  <c r="G1091" i="3"/>
  <c r="C1090" i="3"/>
  <c r="A1090" i="3" s="1"/>
  <c r="E1094" i="3"/>
  <c r="E1095" i="3" l="1"/>
  <c r="G1092" i="3"/>
  <c r="C1091" i="3"/>
  <c r="A1091" i="3" s="1"/>
  <c r="F1094" i="3"/>
  <c r="D1093" i="3"/>
  <c r="B1092" i="3"/>
  <c r="D1094" i="3" l="1"/>
  <c r="B1093" i="3"/>
  <c r="E1096" i="3"/>
  <c r="G1093" i="3"/>
  <c r="C1092" i="3"/>
  <c r="A1092" i="3" s="1"/>
  <c r="F1095" i="3"/>
  <c r="D1095" i="3" l="1"/>
  <c r="B1094" i="3"/>
  <c r="E1097" i="3"/>
  <c r="F1096" i="3"/>
  <c r="G1094" i="3"/>
  <c r="C1093" i="3"/>
  <c r="A1093" i="3" s="1"/>
  <c r="F1097" i="3" l="1"/>
  <c r="D1096" i="3"/>
  <c r="B1095" i="3"/>
  <c r="G1095" i="3"/>
  <c r="C1094" i="3"/>
  <c r="A1094" i="3" s="1"/>
  <c r="E1098" i="3"/>
  <c r="G1096" i="3" l="1"/>
  <c r="C1095" i="3"/>
  <c r="A1095" i="3" s="1"/>
  <c r="E1099" i="3"/>
  <c r="F1098" i="3"/>
  <c r="D1097" i="3"/>
  <c r="B1096" i="3"/>
  <c r="D1098" i="3" l="1"/>
  <c r="B1097" i="3"/>
  <c r="E1100" i="3"/>
  <c r="G1097" i="3"/>
  <c r="C1096" i="3"/>
  <c r="A1096" i="3" s="1"/>
  <c r="F1099" i="3"/>
  <c r="G1098" i="3" l="1"/>
  <c r="C1097" i="3"/>
  <c r="A1097" i="3"/>
  <c r="F1100" i="3"/>
  <c r="D1099" i="3"/>
  <c r="B1098" i="3"/>
  <c r="E1101" i="3"/>
  <c r="E1102" i="3" l="1"/>
  <c r="F1101" i="3"/>
  <c r="G1099" i="3"/>
  <c r="C1098" i="3"/>
  <c r="A1098" i="3" s="1"/>
  <c r="D1100" i="3"/>
  <c r="B1099" i="3"/>
  <c r="D1101" i="3" l="1"/>
  <c r="B1100" i="3"/>
  <c r="G1100" i="3"/>
  <c r="C1099" i="3"/>
  <c r="A1099" i="3" s="1"/>
  <c r="E1103" i="3"/>
  <c r="F1102" i="3"/>
  <c r="F1103" i="3" l="1"/>
  <c r="D1102" i="3"/>
  <c r="B1101" i="3"/>
  <c r="G1101" i="3"/>
  <c r="C1100" i="3"/>
  <c r="A1100" i="3" s="1"/>
  <c r="E1104" i="3"/>
  <c r="E1105" i="3" l="1"/>
  <c r="G1102" i="3"/>
  <c r="C1101" i="3"/>
  <c r="A1101" i="3" s="1"/>
  <c r="F1104" i="3"/>
  <c r="D1103" i="3"/>
  <c r="B1102" i="3"/>
  <c r="G1103" i="3" l="1"/>
  <c r="C1102" i="3"/>
  <c r="A1102" i="3" s="1"/>
  <c r="F1105" i="3"/>
  <c r="D1104" i="3"/>
  <c r="B1103" i="3"/>
  <c r="E1106" i="3"/>
  <c r="D1105" i="3" l="1"/>
  <c r="B1104" i="3"/>
  <c r="E1107" i="3"/>
  <c r="F1106" i="3"/>
  <c r="G1104" i="3"/>
  <c r="C1103" i="3"/>
  <c r="A1103" i="3" s="1"/>
  <c r="F1107" i="3" l="1"/>
  <c r="D1106" i="3"/>
  <c r="B1105" i="3"/>
  <c r="G1105" i="3"/>
  <c r="C1104" i="3"/>
  <c r="A1104" i="3" s="1"/>
  <c r="E1108" i="3"/>
  <c r="G1106" i="3" l="1"/>
  <c r="C1105" i="3"/>
  <c r="A1105" i="3" s="1"/>
  <c r="E1109" i="3"/>
  <c r="F1108" i="3"/>
  <c r="D1107" i="3"/>
  <c r="B1106" i="3"/>
  <c r="D1108" i="3" l="1"/>
  <c r="B1107" i="3"/>
  <c r="E1110" i="3"/>
  <c r="G1107" i="3"/>
  <c r="C1106" i="3"/>
  <c r="A1106" i="3" s="1"/>
  <c r="F1109" i="3"/>
  <c r="G1108" i="3" l="1"/>
  <c r="C1107" i="3"/>
  <c r="A1107" i="3" s="1"/>
  <c r="F1110" i="3"/>
  <c r="D1109" i="3"/>
  <c r="B1108" i="3"/>
  <c r="E1111" i="3"/>
  <c r="E1112" i="3" l="1"/>
  <c r="F1111" i="3"/>
  <c r="G1109" i="3"/>
  <c r="C1108" i="3"/>
  <c r="A1108" i="3" s="1"/>
  <c r="D1110" i="3"/>
  <c r="B1109" i="3"/>
  <c r="D1111" i="3" l="1"/>
  <c r="B1110" i="3"/>
  <c r="G1110" i="3"/>
  <c r="C1109" i="3"/>
  <c r="A1109" i="3" s="1"/>
  <c r="E1113" i="3"/>
  <c r="F1112" i="3"/>
  <c r="F1113" i="3" l="1"/>
  <c r="D1112" i="3"/>
  <c r="B1111" i="3"/>
  <c r="G1111" i="3"/>
  <c r="C1110" i="3"/>
  <c r="A1110" i="3" s="1"/>
  <c r="E1114" i="3"/>
  <c r="E1115" i="3" l="1"/>
  <c r="G1112" i="3"/>
  <c r="C1111" i="3"/>
  <c r="A1111" i="3" s="1"/>
  <c r="F1114" i="3"/>
  <c r="D1113" i="3"/>
  <c r="B1112" i="3"/>
  <c r="D1114" i="3" l="1"/>
  <c r="B1113" i="3"/>
  <c r="E1116" i="3"/>
  <c r="G1113" i="3"/>
  <c r="C1112" i="3"/>
  <c r="A1112" i="3" s="1"/>
  <c r="F1115" i="3"/>
  <c r="F1116" i="3" l="1"/>
  <c r="G1114" i="3"/>
  <c r="C1113" i="3"/>
  <c r="A1113" i="3" s="1"/>
  <c r="D1115" i="3"/>
  <c r="B1114" i="3"/>
  <c r="E1117" i="3"/>
  <c r="E1118" i="3" l="1"/>
  <c r="F1117" i="3"/>
  <c r="D1116" i="3"/>
  <c r="B1115" i="3"/>
  <c r="G1115" i="3"/>
  <c r="C1114" i="3"/>
  <c r="A1114" i="3" s="1"/>
  <c r="G1116" i="3" l="1"/>
  <c r="C1115" i="3"/>
  <c r="A1115" i="3" s="1"/>
  <c r="E1119" i="3"/>
  <c r="F1118" i="3"/>
  <c r="D1117" i="3"/>
  <c r="B1116" i="3"/>
  <c r="D1118" i="3" l="1"/>
  <c r="B1117" i="3"/>
  <c r="E1120" i="3"/>
  <c r="G1117" i="3"/>
  <c r="C1116" i="3"/>
  <c r="A1116" i="3" s="1"/>
  <c r="F1119" i="3"/>
  <c r="G1118" i="3" l="1"/>
  <c r="C1117" i="3"/>
  <c r="A1117" i="3"/>
  <c r="F1120" i="3"/>
  <c r="D1119" i="3"/>
  <c r="B1118" i="3"/>
  <c r="E1121" i="3"/>
  <c r="E1122" i="3" l="1"/>
  <c r="F1121" i="3"/>
  <c r="G1119" i="3"/>
  <c r="C1118" i="3"/>
  <c r="A1118" i="3" s="1"/>
  <c r="D1120" i="3"/>
  <c r="B1119" i="3"/>
  <c r="D1121" i="3" l="1"/>
  <c r="B1120" i="3"/>
  <c r="G1120" i="3"/>
  <c r="C1119" i="3"/>
  <c r="A1119" i="3" s="1"/>
  <c r="E1123" i="3"/>
  <c r="F1122" i="3"/>
  <c r="F1123" i="3" l="1"/>
  <c r="D1122" i="3"/>
  <c r="B1121" i="3"/>
  <c r="G1121" i="3"/>
  <c r="C1120" i="3"/>
  <c r="A1120" i="3" s="1"/>
  <c r="E1124" i="3"/>
  <c r="E1125" i="3" l="1"/>
  <c r="G1122" i="3"/>
  <c r="C1121" i="3"/>
  <c r="A1121" i="3" s="1"/>
  <c r="F1124" i="3"/>
  <c r="D1123" i="3"/>
  <c r="B1122" i="3"/>
  <c r="D1124" i="3" l="1"/>
  <c r="B1123" i="3"/>
  <c r="E1126" i="3"/>
  <c r="G1123" i="3"/>
  <c r="C1122" i="3"/>
  <c r="A1122" i="3" s="1"/>
  <c r="F1125" i="3"/>
  <c r="F1126" i="3" l="1"/>
  <c r="G1124" i="3"/>
  <c r="C1123" i="3"/>
  <c r="A1123" i="3" s="1"/>
  <c r="D1125" i="3"/>
  <c r="B1124" i="3"/>
  <c r="E1127" i="3"/>
  <c r="E1128" i="3" l="1"/>
  <c r="F1127" i="3"/>
  <c r="D1126" i="3"/>
  <c r="B1125" i="3"/>
  <c r="G1125" i="3"/>
  <c r="C1124" i="3"/>
  <c r="A1124" i="3" s="1"/>
  <c r="G1126" i="3" l="1"/>
  <c r="C1125" i="3"/>
  <c r="A1125" i="3" s="1"/>
  <c r="E1129" i="3"/>
  <c r="F1128" i="3"/>
  <c r="D1127" i="3"/>
  <c r="B1126" i="3"/>
  <c r="E1130" i="3" l="1"/>
  <c r="G1127" i="3"/>
  <c r="C1126" i="3"/>
  <c r="A1126" i="3" s="1"/>
  <c r="F1129" i="3"/>
  <c r="D1128" i="3"/>
  <c r="B1127" i="3"/>
  <c r="G1128" i="3" l="1"/>
  <c r="C1127" i="3"/>
  <c r="A1127" i="3" s="1"/>
  <c r="F1130" i="3"/>
  <c r="D1129" i="3"/>
  <c r="B1128" i="3"/>
  <c r="E1131" i="3"/>
  <c r="D1130" i="3" l="1"/>
  <c r="B1129" i="3"/>
  <c r="E1132" i="3"/>
  <c r="F1131" i="3"/>
  <c r="G1129" i="3"/>
  <c r="C1128" i="3"/>
  <c r="A1128" i="3" s="1"/>
  <c r="G1130" i="3" l="1"/>
  <c r="C1129" i="3"/>
  <c r="A1129" i="3" s="1"/>
  <c r="E1133" i="3"/>
  <c r="F1132" i="3"/>
  <c r="D1131" i="3"/>
  <c r="B1130" i="3"/>
  <c r="G1131" i="3" l="1"/>
  <c r="C1130" i="3"/>
  <c r="A1130" i="3" s="1"/>
  <c r="E1134" i="3"/>
  <c r="F1133" i="3"/>
  <c r="D1132" i="3"/>
  <c r="B1131" i="3"/>
  <c r="E1135" i="3" l="1"/>
  <c r="G1132" i="3"/>
  <c r="C1131" i="3"/>
  <c r="A1131" i="3" s="1"/>
  <c r="F1134" i="3"/>
  <c r="D1133" i="3"/>
  <c r="B1132" i="3"/>
  <c r="G1133" i="3" l="1"/>
  <c r="C1132" i="3"/>
  <c r="A1132" i="3" s="1"/>
  <c r="F1135" i="3"/>
  <c r="D1134" i="3"/>
  <c r="B1133" i="3"/>
  <c r="E1136" i="3"/>
  <c r="D1135" i="3" l="1"/>
  <c r="B1134" i="3"/>
  <c r="E1137" i="3"/>
  <c r="F1136" i="3"/>
  <c r="G1134" i="3"/>
  <c r="C1133" i="3"/>
  <c r="A1133" i="3" s="1"/>
  <c r="G1135" i="3" l="1"/>
  <c r="C1134" i="3"/>
  <c r="A1134" i="3" s="1"/>
  <c r="E1138" i="3"/>
  <c r="F1137" i="3"/>
  <c r="D1136" i="3"/>
  <c r="B1135" i="3"/>
  <c r="G1136" i="3" l="1"/>
  <c r="C1135" i="3"/>
  <c r="E1139" i="3"/>
  <c r="A1135" i="3"/>
  <c r="F1138" i="3"/>
  <c r="D1137" i="3"/>
  <c r="B1136" i="3"/>
  <c r="E1140" i="3" l="1"/>
  <c r="G1137" i="3"/>
  <c r="C1136" i="3"/>
  <c r="A1136" i="3" s="1"/>
  <c r="F1139" i="3"/>
  <c r="D1138" i="3"/>
  <c r="B1137" i="3"/>
  <c r="G1138" i="3" l="1"/>
  <c r="C1137" i="3"/>
  <c r="A1137" i="3" s="1"/>
  <c r="F1140" i="3"/>
  <c r="D1139" i="3"/>
  <c r="B1138" i="3"/>
  <c r="E1141" i="3"/>
  <c r="D1140" i="3" l="1"/>
  <c r="B1139" i="3"/>
  <c r="E1142" i="3"/>
  <c r="F1141" i="3"/>
  <c r="G1139" i="3"/>
  <c r="C1138" i="3"/>
  <c r="A1138" i="3" s="1"/>
  <c r="G1140" i="3" l="1"/>
  <c r="C1139" i="3"/>
  <c r="A1139" i="3" s="1"/>
  <c r="E1143" i="3"/>
  <c r="F1142" i="3"/>
  <c r="D1141" i="3"/>
  <c r="B1140" i="3"/>
  <c r="G1141" i="3" l="1"/>
  <c r="C1140" i="3"/>
  <c r="A1140" i="3" s="1"/>
  <c r="E1144" i="3"/>
  <c r="F1143" i="3"/>
  <c r="D1142" i="3"/>
  <c r="B1141" i="3"/>
  <c r="E1145" i="3" l="1"/>
  <c r="G1142" i="3"/>
  <c r="C1141" i="3"/>
  <c r="F1144" i="3"/>
  <c r="A1141" i="3"/>
  <c r="D1143" i="3"/>
  <c r="B1142" i="3"/>
  <c r="G1143" i="3" l="1"/>
  <c r="C1142" i="3"/>
  <c r="A1142" i="3" s="1"/>
  <c r="F1145" i="3"/>
  <c r="D1144" i="3"/>
  <c r="B1143" i="3"/>
  <c r="E1146" i="3"/>
  <c r="D1145" i="3" l="1"/>
  <c r="B1144" i="3"/>
  <c r="E1147" i="3"/>
  <c r="F1146" i="3"/>
  <c r="G1144" i="3"/>
  <c r="C1143" i="3"/>
  <c r="A1143" i="3" s="1"/>
  <c r="G1145" i="3" l="1"/>
  <c r="C1144" i="3"/>
  <c r="A1144" i="3" s="1"/>
  <c r="E1148" i="3"/>
  <c r="F1147" i="3"/>
  <c r="D1146" i="3"/>
  <c r="B1145" i="3"/>
  <c r="G1146" i="3" l="1"/>
  <c r="C1145" i="3"/>
  <c r="A1145" i="3" s="1"/>
  <c r="E1149" i="3"/>
  <c r="F1148" i="3"/>
  <c r="D1147" i="3"/>
  <c r="B1146" i="3"/>
  <c r="E1150" i="3" l="1"/>
  <c r="G1147" i="3"/>
  <c r="C1146" i="3"/>
  <c r="A1146" i="3" s="1"/>
  <c r="F1149" i="3"/>
  <c r="D1148" i="3"/>
  <c r="B1147" i="3"/>
  <c r="D1149" i="3" l="1"/>
  <c r="B1148" i="3"/>
  <c r="E1151" i="3"/>
  <c r="G1148" i="3"/>
  <c r="C1147" i="3"/>
  <c r="A1147" i="3" s="1"/>
  <c r="F1150" i="3"/>
  <c r="F1151" i="3" l="1"/>
  <c r="G1149" i="3"/>
  <c r="C1148" i="3"/>
  <c r="A1148" i="3" s="1"/>
  <c r="D1150" i="3"/>
  <c r="B1149" i="3"/>
  <c r="E1152" i="3"/>
  <c r="E1153" i="3" l="1"/>
  <c r="F1152" i="3"/>
  <c r="D1151" i="3"/>
  <c r="B1150" i="3"/>
  <c r="G1150" i="3"/>
  <c r="C1149" i="3"/>
  <c r="A1149" i="3" s="1"/>
  <c r="G1151" i="3" l="1"/>
  <c r="C1150" i="3"/>
  <c r="A1150" i="3" s="1"/>
  <c r="E1154" i="3"/>
  <c r="F1153" i="3"/>
  <c r="D1152" i="3"/>
  <c r="B1151" i="3"/>
  <c r="D1153" i="3" l="1"/>
  <c r="B1152" i="3"/>
  <c r="E1155" i="3"/>
  <c r="G1152" i="3"/>
  <c r="C1151" i="3"/>
  <c r="A1151" i="3" s="1"/>
  <c r="F1154" i="3"/>
  <c r="G1153" i="3" l="1"/>
  <c r="C1152" i="3"/>
  <c r="A1152" i="3" s="1"/>
  <c r="F1155" i="3"/>
  <c r="D1154" i="3"/>
  <c r="B1153" i="3"/>
  <c r="E1156" i="3"/>
  <c r="D1155" i="3" l="1"/>
  <c r="B1154" i="3"/>
  <c r="E1157" i="3"/>
  <c r="F1156" i="3"/>
  <c r="G1154" i="3"/>
  <c r="C1153" i="3"/>
  <c r="A1153" i="3" s="1"/>
  <c r="D1156" i="3" l="1"/>
  <c r="B1155" i="3"/>
  <c r="G1155" i="3"/>
  <c r="C1154" i="3"/>
  <c r="A1154" i="3" s="1"/>
  <c r="E1158" i="3"/>
  <c r="F1157" i="3"/>
  <c r="F1158" i="3" l="1"/>
  <c r="D1157" i="3"/>
  <c r="B1156" i="3"/>
  <c r="G1156" i="3"/>
  <c r="C1155" i="3"/>
  <c r="A1155" i="3" s="1"/>
  <c r="E1159" i="3"/>
  <c r="E1160" i="3" l="1"/>
  <c r="G1157" i="3"/>
  <c r="C1156" i="3"/>
  <c r="A1156" i="3" s="1"/>
  <c r="F1159" i="3"/>
  <c r="D1158" i="3"/>
  <c r="B1157" i="3"/>
  <c r="D1159" i="3" l="1"/>
  <c r="B1158" i="3"/>
  <c r="E1161" i="3"/>
  <c r="G1158" i="3"/>
  <c r="C1157" i="3"/>
  <c r="A1157" i="3" s="1"/>
  <c r="F1160" i="3"/>
  <c r="D1160" i="3" l="1"/>
  <c r="B1159" i="3"/>
  <c r="E1162" i="3"/>
  <c r="F1161" i="3"/>
  <c r="G1159" i="3"/>
  <c r="C1158" i="3"/>
  <c r="A1158" i="3" s="1"/>
  <c r="D1161" i="3" l="1"/>
  <c r="B1160" i="3"/>
  <c r="G1160" i="3"/>
  <c r="C1159" i="3"/>
  <c r="A1159" i="3" s="1"/>
  <c r="E1163" i="3"/>
  <c r="F1162" i="3"/>
  <c r="F1163" i="3" l="1"/>
  <c r="D1162" i="3"/>
  <c r="B1161" i="3"/>
  <c r="G1161" i="3"/>
  <c r="C1160" i="3"/>
  <c r="A1160" i="3" s="1"/>
  <c r="E1164" i="3"/>
  <c r="E1165" i="3" l="1"/>
  <c r="G1162" i="3"/>
  <c r="C1161" i="3"/>
  <c r="A1161" i="3" s="1"/>
  <c r="F1164" i="3"/>
  <c r="D1163" i="3"/>
  <c r="B1162" i="3"/>
  <c r="D1164" i="3" l="1"/>
  <c r="B1163" i="3"/>
  <c r="E1166" i="3"/>
  <c r="G1163" i="3"/>
  <c r="C1162" i="3"/>
  <c r="A1162" i="3" s="1"/>
  <c r="F1165" i="3"/>
  <c r="D1165" i="3" l="1"/>
  <c r="B1164" i="3"/>
  <c r="E1167" i="3"/>
  <c r="F1166" i="3"/>
  <c r="G1164" i="3"/>
  <c r="C1163" i="3"/>
  <c r="A1163" i="3" s="1"/>
  <c r="D1166" i="3" l="1"/>
  <c r="B1165" i="3"/>
  <c r="G1165" i="3"/>
  <c r="C1164" i="3"/>
  <c r="A1164" i="3" s="1"/>
  <c r="E1168" i="3"/>
  <c r="F1167" i="3"/>
  <c r="E1169" i="3" l="1"/>
  <c r="F1168" i="3"/>
  <c r="D1167" i="3"/>
  <c r="B1166" i="3"/>
  <c r="G1166" i="3"/>
  <c r="C1165" i="3"/>
  <c r="A1165" i="3" s="1"/>
  <c r="E1170" i="3" l="1"/>
  <c r="G1167" i="3"/>
  <c r="C1166" i="3"/>
  <c r="A1166" i="3" s="1"/>
  <c r="F1169" i="3"/>
  <c r="D1168" i="3"/>
  <c r="B1167" i="3"/>
  <c r="D1169" i="3" l="1"/>
  <c r="B1168" i="3"/>
  <c r="E1171" i="3"/>
  <c r="G1168" i="3"/>
  <c r="C1167" i="3"/>
  <c r="A1167" i="3" s="1"/>
  <c r="F1170" i="3"/>
  <c r="F1171" i="3" l="1"/>
  <c r="G1169" i="3"/>
  <c r="C1168" i="3"/>
  <c r="A1168" i="3" s="1"/>
  <c r="D1170" i="3"/>
  <c r="B1169" i="3"/>
  <c r="E1172" i="3"/>
  <c r="E1173" i="3" l="1"/>
  <c r="F1172" i="3"/>
  <c r="D1171" i="3"/>
  <c r="B1170" i="3"/>
  <c r="G1170" i="3"/>
  <c r="C1169" i="3"/>
  <c r="A1169" i="3" s="1"/>
  <c r="G1171" i="3" l="1"/>
  <c r="C1170" i="3"/>
  <c r="A1170" i="3" s="1"/>
  <c r="E1174" i="3"/>
  <c r="F1173" i="3"/>
  <c r="D1172" i="3"/>
  <c r="B1171" i="3"/>
  <c r="D1173" i="3" l="1"/>
  <c r="B1172" i="3"/>
  <c r="E1175" i="3"/>
  <c r="G1172" i="3"/>
  <c r="C1171" i="3"/>
  <c r="A1171" i="3" s="1"/>
  <c r="F1174" i="3"/>
  <c r="G1173" i="3" l="1"/>
  <c r="C1172" i="3"/>
  <c r="A1172" i="3" s="1"/>
  <c r="F1175" i="3"/>
  <c r="D1174" i="3"/>
  <c r="B1173" i="3"/>
  <c r="E1176" i="3"/>
  <c r="E1177" i="3" l="1"/>
  <c r="F1176" i="3"/>
  <c r="G1174" i="3"/>
  <c r="C1173" i="3"/>
  <c r="A1173" i="3" s="1"/>
  <c r="D1175" i="3"/>
  <c r="B1174" i="3"/>
  <c r="D1176" i="3" l="1"/>
  <c r="B1175" i="3"/>
  <c r="G1175" i="3"/>
  <c r="C1174" i="3"/>
  <c r="A1174" i="3" s="1"/>
  <c r="E1178" i="3"/>
  <c r="F1177" i="3"/>
  <c r="F1178" i="3" l="1"/>
  <c r="D1177" i="3"/>
  <c r="B1176" i="3"/>
  <c r="G1176" i="3"/>
  <c r="C1175" i="3"/>
  <c r="A1175" i="3" s="1"/>
  <c r="E1179" i="3"/>
  <c r="E1180" i="3" l="1"/>
  <c r="G1177" i="3"/>
  <c r="C1176" i="3"/>
  <c r="A1176" i="3" s="1"/>
  <c r="F1179" i="3"/>
  <c r="D1178" i="3"/>
  <c r="B1177" i="3"/>
  <c r="D1179" i="3" l="1"/>
  <c r="B1178" i="3"/>
  <c r="E1181" i="3"/>
  <c r="G1178" i="3"/>
  <c r="C1177" i="3"/>
  <c r="A1177" i="3" s="1"/>
  <c r="F1180" i="3"/>
  <c r="F1181" i="3" l="1"/>
  <c r="G1179" i="3"/>
  <c r="C1178" i="3"/>
  <c r="A1178" i="3" s="1"/>
  <c r="D1180" i="3"/>
  <c r="B1179" i="3"/>
  <c r="E1182" i="3"/>
  <c r="E1183" i="3" l="1"/>
  <c r="F1182" i="3"/>
  <c r="D1181" i="3"/>
  <c r="B1180" i="3"/>
  <c r="G1180" i="3"/>
  <c r="C1179" i="3"/>
  <c r="A1179" i="3" s="1"/>
  <c r="F1183" i="3" l="1"/>
  <c r="D1182" i="3"/>
  <c r="B1181" i="3"/>
  <c r="G1181" i="3"/>
  <c r="C1180" i="3"/>
  <c r="A1180" i="3" s="1"/>
  <c r="E1184" i="3"/>
  <c r="E1185" i="3" l="1"/>
  <c r="D1183" i="3"/>
  <c r="B1182" i="3"/>
  <c r="G1182" i="3"/>
  <c r="C1181" i="3"/>
  <c r="A1181" i="3" s="1"/>
  <c r="F1184" i="3"/>
  <c r="F1185" i="3" l="1"/>
  <c r="E1186" i="3"/>
  <c r="D1184" i="3"/>
  <c r="B1183" i="3"/>
  <c r="G1183" i="3"/>
  <c r="C1182" i="3"/>
  <c r="A1182" i="3" s="1"/>
  <c r="D1185" i="3" l="1"/>
  <c r="B1184" i="3"/>
  <c r="G1184" i="3"/>
  <c r="C1183" i="3"/>
  <c r="A1183" i="3" s="1"/>
  <c r="F1186" i="3"/>
  <c r="E1187" i="3"/>
  <c r="E1188" i="3" l="1"/>
  <c r="D1186" i="3"/>
  <c r="B1185" i="3"/>
  <c r="G1185" i="3"/>
  <c r="C1184" i="3"/>
  <c r="A1184" i="3" s="1"/>
  <c r="F1187" i="3"/>
  <c r="F1188" i="3" l="1"/>
  <c r="E1189" i="3"/>
  <c r="D1187" i="3"/>
  <c r="B1186" i="3"/>
  <c r="G1186" i="3"/>
  <c r="C1185" i="3"/>
  <c r="A1185" i="3" s="1"/>
  <c r="D1188" i="3" l="1"/>
  <c r="B1187" i="3"/>
  <c r="G1187" i="3"/>
  <c r="C1186" i="3"/>
  <c r="A1186" i="3" s="1"/>
  <c r="F1189" i="3"/>
  <c r="E1190" i="3"/>
  <c r="E1191" i="3" l="1"/>
  <c r="D1189" i="3"/>
  <c r="B1188" i="3"/>
  <c r="G1188" i="3"/>
  <c r="C1187" i="3"/>
  <c r="A1187" i="3" s="1"/>
  <c r="F1190" i="3"/>
  <c r="F1191" i="3" l="1"/>
  <c r="E1192" i="3"/>
  <c r="D1190" i="3"/>
  <c r="B1189" i="3"/>
  <c r="G1189" i="3"/>
  <c r="C1188" i="3"/>
  <c r="A1188" i="3" s="1"/>
  <c r="D1191" i="3" l="1"/>
  <c r="B1190" i="3"/>
  <c r="G1190" i="3"/>
  <c r="C1189" i="3"/>
  <c r="A1189" i="3" s="1"/>
  <c r="F1192" i="3"/>
  <c r="E1193" i="3"/>
  <c r="E1194" i="3" l="1"/>
  <c r="D1192" i="3"/>
  <c r="B1191" i="3"/>
  <c r="G1191" i="3"/>
  <c r="C1190" i="3"/>
  <c r="A1190" i="3" s="1"/>
  <c r="F1193" i="3"/>
  <c r="D1193" i="3" l="1"/>
  <c r="B1192" i="3"/>
  <c r="G1192" i="3"/>
  <c r="C1191" i="3"/>
  <c r="A1191" i="3" s="1"/>
  <c r="F1194" i="3"/>
  <c r="E1195" i="3"/>
  <c r="F1195" i="3" l="1"/>
  <c r="E1196" i="3"/>
  <c r="D1194" i="3"/>
  <c r="B1193" i="3"/>
  <c r="G1193" i="3"/>
  <c r="C1192" i="3"/>
  <c r="A1192" i="3" s="1"/>
  <c r="D1195" i="3" l="1"/>
  <c r="B1194" i="3"/>
  <c r="G1194" i="3"/>
  <c r="C1193" i="3"/>
  <c r="A1193" i="3" s="1"/>
  <c r="F1196" i="3"/>
  <c r="E1197" i="3"/>
  <c r="E1198" i="3" l="1"/>
  <c r="D1196" i="3"/>
  <c r="B1195" i="3"/>
  <c r="G1195" i="3"/>
  <c r="C1194" i="3"/>
  <c r="A1194" i="3" s="1"/>
  <c r="F1197" i="3"/>
  <c r="F1198" i="3" l="1"/>
  <c r="E1199" i="3"/>
  <c r="D1197" i="3"/>
  <c r="B1196" i="3"/>
  <c r="G1196" i="3"/>
  <c r="C1195" i="3"/>
  <c r="A1195" i="3" s="1"/>
  <c r="D1198" i="3" l="1"/>
  <c r="B1197" i="3"/>
  <c r="F1199" i="3"/>
  <c r="E1200" i="3"/>
  <c r="G1197" i="3"/>
  <c r="C1196" i="3"/>
  <c r="A1196" i="3" s="1"/>
  <c r="E1201" i="3" l="1"/>
  <c r="D1199" i="3"/>
  <c r="B1198" i="3"/>
  <c r="G1198" i="3"/>
  <c r="C1197" i="3"/>
  <c r="A1197" i="3" s="1"/>
  <c r="F1200" i="3"/>
  <c r="G1199" i="3" l="1"/>
  <c r="C1198" i="3"/>
  <c r="A1198" i="3" s="1"/>
  <c r="F1201" i="3"/>
  <c r="D1200" i="3"/>
  <c r="B1199" i="3"/>
  <c r="E1202" i="3"/>
  <c r="E1203" i="3" l="1"/>
  <c r="G1200" i="3"/>
  <c r="C1199" i="3"/>
  <c r="A1199" i="3" s="1"/>
  <c r="F1202" i="3"/>
  <c r="D1201" i="3"/>
  <c r="B1200" i="3"/>
  <c r="E1204" i="3" l="1"/>
  <c r="F1203" i="3"/>
  <c r="G1201" i="3"/>
  <c r="C1200" i="3"/>
  <c r="A1200" i="3" s="1"/>
  <c r="D1202" i="3"/>
  <c r="B1201" i="3"/>
  <c r="G1202" i="3" l="1"/>
  <c r="C1201" i="3"/>
  <c r="A1201" i="3" s="1"/>
  <c r="E1205" i="3"/>
  <c r="F1204" i="3"/>
  <c r="D1203" i="3"/>
  <c r="B1202" i="3"/>
  <c r="E1206" i="3" l="1"/>
  <c r="F1205" i="3"/>
  <c r="D1204" i="3"/>
  <c r="B1203" i="3"/>
  <c r="G1203" i="3"/>
  <c r="C1202" i="3"/>
  <c r="A1202" i="3" s="1"/>
  <c r="D1205" i="3" l="1"/>
  <c r="B1204" i="3"/>
  <c r="E1207" i="3"/>
  <c r="G1204" i="3"/>
  <c r="C1203" i="3"/>
  <c r="A1203" i="3" s="1"/>
  <c r="F1206" i="3"/>
  <c r="F1207" i="3" l="1"/>
  <c r="G1205" i="3"/>
  <c r="C1204" i="3"/>
  <c r="A1204" i="3" s="1"/>
  <c r="D1206" i="3"/>
  <c r="B1205" i="3"/>
  <c r="E1208" i="3"/>
  <c r="D1207" i="3" l="1"/>
  <c r="B1206" i="3"/>
  <c r="G1206" i="3"/>
  <c r="C1205" i="3"/>
  <c r="A1205" i="3" s="1"/>
  <c r="E1209" i="3"/>
  <c r="F1208" i="3"/>
  <c r="G1207" i="3" l="1"/>
  <c r="C1206" i="3"/>
  <c r="A1206" i="3" s="1"/>
  <c r="E1210" i="3"/>
  <c r="F1209" i="3"/>
  <c r="D1208" i="3"/>
  <c r="B1207" i="3"/>
  <c r="D1209" i="3" l="1"/>
  <c r="B1208" i="3"/>
  <c r="F1210" i="3"/>
  <c r="E1211" i="3"/>
  <c r="G1208" i="3"/>
  <c r="C1207" i="3"/>
  <c r="A1207" i="3" s="1"/>
  <c r="G1209" i="3" l="1"/>
  <c r="C1208" i="3"/>
  <c r="A1208" i="3" s="1"/>
  <c r="D1210" i="3"/>
  <c r="B1209" i="3"/>
  <c r="E1212" i="3"/>
  <c r="F1211" i="3"/>
  <c r="F1212" i="3" l="1"/>
  <c r="G1210" i="3"/>
  <c r="C1209" i="3"/>
  <c r="A1209" i="3" s="1"/>
  <c r="D1211" i="3"/>
  <c r="B1210" i="3"/>
  <c r="E1213" i="3"/>
  <c r="E1214" i="3" l="1"/>
  <c r="F1213" i="3"/>
  <c r="G1211" i="3"/>
  <c r="C1210" i="3"/>
  <c r="A1210" i="3" s="1"/>
  <c r="D1212" i="3"/>
  <c r="B1211" i="3"/>
  <c r="G1212" i="3" l="1"/>
  <c r="C1211" i="3"/>
  <c r="A1211" i="3" s="1"/>
  <c r="D1213" i="3"/>
  <c r="B1212" i="3"/>
  <c r="E1215" i="3"/>
  <c r="F1214" i="3"/>
  <c r="F1215" i="3" l="1"/>
  <c r="G1213" i="3"/>
  <c r="C1212" i="3"/>
  <c r="A1212" i="3" s="1"/>
  <c r="D1214" i="3"/>
  <c r="B1213" i="3"/>
  <c r="E1216" i="3"/>
  <c r="E1217" i="3" l="1"/>
  <c r="F1216" i="3"/>
  <c r="G1214" i="3"/>
  <c r="C1213" i="3"/>
  <c r="A1213" i="3" s="1"/>
  <c r="D1215" i="3"/>
  <c r="B1214" i="3"/>
  <c r="D1216" i="3" l="1"/>
  <c r="B1215" i="3"/>
  <c r="F1217" i="3"/>
  <c r="G1215" i="3"/>
  <c r="C1214" i="3"/>
  <c r="A1214" i="3" s="1"/>
  <c r="E1218" i="3"/>
  <c r="D1217" i="3" l="1"/>
  <c r="B1216" i="3"/>
  <c r="F1218" i="3"/>
  <c r="G1216" i="3"/>
  <c r="C1215" i="3"/>
  <c r="A1215" i="3" s="1"/>
  <c r="E1219" i="3"/>
  <c r="G1217" i="3" l="1"/>
  <c r="C1216" i="3"/>
  <c r="D1218" i="3"/>
  <c r="B1217" i="3"/>
  <c r="E1220" i="3"/>
  <c r="F1219" i="3"/>
  <c r="A1216" i="3"/>
  <c r="E1221" i="3" l="1"/>
  <c r="F1220" i="3"/>
  <c r="G1218" i="3"/>
  <c r="C1217" i="3"/>
  <c r="A1217" i="3" s="1"/>
  <c r="D1219" i="3"/>
  <c r="B1218" i="3"/>
  <c r="D1220" i="3" l="1"/>
  <c r="B1219" i="3"/>
  <c r="E1222" i="3"/>
  <c r="F1221" i="3"/>
  <c r="A1218" i="3"/>
  <c r="G1219" i="3"/>
  <c r="C1218" i="3"/>
  <c r="F1222" i="3" l="1"/>
  <c r="G1220" i="3"/>
  <c r="C1219" i="3"/>
  <c r="A1219" i="3" s="1"/>
  <c r="E1223" i="3"/>
  <c r="D1221" i="3"/>
  <c r="B1220" i="3"/>
  <c r="D1222" i="3" l="1"/>
  <c r="B1221" i="3"/>
  <c r="F1223" i="3"/>
  <c r="E1224" i="3"/>
  <c r="G1221" i="3"/>
  <c r="C1220" i="3"/>
  <c r="A1220" i="3" s="1"/>
  <c r="E1225" i="3" l="1"/>
  <c r="F1224" i="3"/>
  <c r="G1222" i="3"/>
  <c r="C1221" i="3"/>
  <c r="A1221" i="3" s="1"/>
  <c r="D1223" i="3"/>
  <c r="B1222" i="3"/>
  <c r="A1222" i="3" l="1"/>
  <c r="F1225" i="3"/>
  <c r="D1224" i="3"/>
  <c r="B1223" i="3"/>
  <c r="G1223" i="3"/>
  <c r="C1222" i="3"/>
  <c r="E1226" i="3"/>
  <c r="G1224" i="3" l="1"/>
  <c r="C1223" i="3"/>
  <c r="A1223" i="3" s="1"/>
  <c r="E1227" i="3"/>
  <c r="F1226" i="3"/>
  <c r="D1225" i="3"/>
  <c r="B1224" i="3"/>
  <c r="D1226" i="3" l="1"/>
  <c r="B1225" i="3"/>
  <c r="E1228" i="3"/>
  <c r="F1227" i="3"/>
  <c r="G1225" i="3"/>
  <c r="C1224" i="3"/>
  <c r="A1224" i="3" s="1"/>
  <c r="E1229" i="3" l="1"/>
  <c r="F1228" i="3"/>
  <c r="G1226" i="3"/>
  <c r="C1225" i="3"/>
  <c r="A1225" i="3" s="1"/>
  <c r="D1227" i="3"/>
  <c r="B1226" i="3"/>
  <c r="F1229" i="3" l="1"/>
  <c r="G1227" i="3"/>
  <c r="C1226" i="3"/>
  <c r="A1226" i="3" s="1"/>
  <c r="D1228" i="3"/>
  <c r="B1227" i="3"/>
  <c r="E1230" i="3"/>
  <c r="G1228" i="3" l="1"/>
  <c r="C1227" i="3"/>
  <c r="A1227" i="3" s="1"/>
  <c r="D1229" i="3"/>
  <c r="B1228" i="3"/>
  <c r="E1231" i="3"/>
  <c r="F1230" i="3"/>
  <c r="F1231" i="3" l="1"/>
  <c r="E1232" i="3"/>
  <c r="G1229" i="3"/>
  <c r="C1228" i="3"/>
  <c r="A1228" i="3" s="1"/>
  <c r="D1230" i="3"/>
  <c r="B1229" i="3"/>
  <c r="G1230" i="3" l="1"/>
  <c r="C1229" i="3"/>
  <c r="A1229" i="3" s="1"/>
  <c r="E1233" i="3"/>
  <c r="D1231" i="3"/>
  <c r="B1230" i="3"/>
  <c r="F1232" i="3"/>
  <c r="D1232" i="3" l="1"/>
  <c r="B1231" i="3"/>
  <c r="F1233" i="3"/>
  <c r="G1231" i="3"/>
  <c r="C1230" i="3"/>
  <c r="A1230" i="3" s="1"/>
  <c r="E1234" i="3"/>
  <c r="G1232" i="3" l="1"/>
  <c r="C1231" i="3"/>
  <c r="A1231" i="3" s="1"/>
  <c r="D1233" i="3"/>
  <c r="B1232" i="3"/>
  <c r="E1235" i="3"/>
  <c r="F1234" i="3"/>
  <c r="E1236" i="3" l="1"/>
  <c r="F1235" i="3"/>
  <c r="G1233" i="3"/>
  <c r="C1232" i="3"/>
  <c r="A1232" i="3" s="1"/>
  <c r="D1234" i="3"/>
  <c r="B1233" i="3"/>
  <c r="F1236" i="3" l="1"/>
  <c r="G1234" i="3"/>
  <c r="C1233" i="3"/>
  <c r="A1233" i="3" s="1"/>
  <c r="D1235" i="3"/>
  <c r="B1234" i="3"/>
  <c r="E1237" i="3"/>
  <c r="G1235" i="3" l="1"/>
  <c r="C1234" i="3"/>
  <c r="A1234" i="3" s="1"/>
  <c r="D1236" i="3"/>
  <c r="B1235" i="3"/>
  <c r="E1238" i="3"/>
  <c r="F1237" i="3"/>
  <c r="E1239" i="3" l="1"/>
  <c r="F1238" i="3"/>
  <c r="G1236" i="3"/>
  <c r="C1235" i="3"/>
  <c r="A1235" i="3" s="1"/>
  <c r="D1237" i="3"/>
  <c r="B1236" i="3"/>
  <c r="F1239" i="3" l="1"/>
  <c r="D1238" i="3"/>
  <c r="B1237" i="3"/>
  <c r="G1237" i="3"/>
  <c r="C1236" i="3"/>
  <c r="A1236" i="3" s="1"/>
  <c r="E1240" i="3"/>
  <c r="G1238" i="3" l="1"/>
  <c r="C1237" i="3"/>
  <c r="A1237" i="3" s="1"/>
  <c r="D1239" i="3"/>
  <c r="B1238" i="3"/>
  <c r="E1241" i="3"/>
  <c r="F1240" i="3"/>
  <c r="E1242" i="3" l="1"/>
  <c r="D1240" i="3"/>
  <c r="B1239" i="3"/>
  <c r="G1239" i="3"/>
  <c r="C1238" i="3"/>
  <c r="A1238" i="3" s="1"/>
  <c r="F1241" i="3"/>
  <c r="F1242" i="3" l="1"/>
  <c r="G1240" i="3"/>
  <c r="C1239" i="3"/>
  <c r="A1239" i="3" s="1"/>
  <c r="E1243" i="3"/>
  <c r="D1241" i="3"/>
  <c r="B1240" i="3"/>
  <c r="E1244" i="3" l="1"/>
  <c r="D1242" i="3"/>
  <c r="B1241" i="3"/>
  <c r="F1243" i="3"/>
  <c r="G1241" i="3"/>
  <c r="C1240" i="3"/>
  <c r="A1240" i="3" s="1"/>
  <c r="E1245" i="3" l="1"/>
  <c r="G1242" i="3"/>
  <c r="C1241" i="3"/>
  <c r="A1241" i="3" s="1"/>
  <c r="D1243" i="3"/>
  <c r="B1242" i="3"/>
  <c r="F1244" i="3"/>
  <c r="F1245" i="3" l="1"/>
  <c r="E1246" i="3"/>
  <c r="G1243" i="3"/>
  <c r="C1242" i="3"/>
  <c r="A1242" i="3" s="1"/>
  <c r="D1244" i="3"/>
  <c r="B1243" i="3"/>
  <c r="E1247" i="3" l="1"/>
  <c r="D1245" i="3"/>
  <c r="B1244" i="3"/>
  <c r="G1244" i="3"/>
  <c r="C1243" i="3"/>
  <c r="A1243" i="3" s="1"/>
  <c r="F1246" i="3"/>
  <c r="F1247" i="3" l="1"/>
  <c r="G1245" i="3"/>
  <c r="C1244" i="3"/>
  <c r="A1244" i="3" s="1"/>
  <c r="E1248" i="3"/>
  <c r="D1246" i="3"/>
  <c r="B1245" i="3"/>
  <c r="E1249" i="3" l="1"/>
  <c r="D1247" i="3"/>
  <c r="B1246" i="3"/>
  <c r="F1248" i="3"/>
  <c r="G1246" i="3"/>
  <c r="C1245" i="3"/>
  <c r="A1245" i="3" s="1"/>
  <c r="E1250" i="3" l="1"/>
  <c r="G1247" i="3"/>
  <c r="C1246" i="3"/>
  <c r="A1246" i="3" s="1"/>
  <c r="D1248" i="3"/>
  <c r="B1247" i="3"/>
  <c r="F1249" i="3"/>
  <c r="F1250" i="3" l="1"/>
  <c r="E1251" i="3"/>
  <c r="G1248" i="3"/>
  <c r="C1247" i="3"/>
  <c r="A1247" i="3" s="1"/>
  <c r="D1249" i="3"/>
  <c r="B1248" i="3"/>
  <c r="D1250" i="3" l="1"/>
  <c r="B1249" i="3"/>
  <c r="G1249" i="3"/>
  <c r="C1248" i="3"/>
  <c r="A1248" i="3" s="1"/>
  <c r="F1251" i="3"/>
  <c r="E1252" i="3"/>
  <c r="E1253" i="3" l="1"/>
  <c r="D1251" i="3"/>
  <c r="B1250" i="3"/>
  <c r="F1252" i="3"/>
  <c r="G1250" i="3"/>
  <c r="C1249" i="3"/>
  <c r="A1249" i="3" s="1"/>
  <c r="G1251" i="3" l="1"/>
  <c r="C1250" i="3"/>
  <c r="A1250" i="3" s="1"/>
  <c r="E1254" i="3"/>
  <c r="D1252" i="3"/>
  <c r="B1251" i="3"/>
  <c r="F1253" i="3"/>
  <c r="F1254" i="3" l="1"/>
  <c r="E1255" i="3"/>
  <c r="G1252" i="3"/>
  <c r="C1251" i="3"/>
  <c r="A1251" i="3" s="1"/>
  <c r="D1253" i="3"/>
  <c r="B1252" i="3"/>
  <c r="G1253" i="3" l="1"/>
  <c r="C1252" i="3"/>
  <c r="A1252" i="3" s="1"/>
  <c r="D1254" i="3"/>
  <c r="B1253" i="3"/>
  <c r="F1255" i="3"/>
  <c r="E1256" i="3"/>
  <c r="E1257" i="3" l="1"/>
  <c r="D1255" i="3"/>
  <c r="B1254" i="3"/>
  <c r="G1254" i="3"/>
  <c r="C1253" i="3"/>
  <c r="A1253" i="3" s="1"/>
  <c r="F1256" i="3"/>
  <c r="F1257" i="3" l="1"/>
  <c r="G1255" i="3"/>
  <c r="C1254" i="3"/>
  <c r="A1254" i="3" s="1"/>
  <c r="E1258" i="3"/>
  <c r="D1256" i="3"/>
  <c r="B1255" i="3"/>
  <c r="D1257" i="3" l="1"/>
  <c r="B1256" i="3"/>
  <c r="F1258" i="3"/>
  <c r="G1256" i="3"/>
  <c r="C1255" i="3"/>
  <c r="A1255" i="3" s="1"/>
  <c r="E1259" i="3"/>
  <c r="E1260" i="3" l="1"/>
  <c r="G1257" i="3"/>
  <c r="C1256" i="3"/>
  <c r="A1256" i="3" s="1"/>
  <c r="D1258" i="3"/>
  <c r="B1257" i="3"/>
  <c r="F1259" i="3"/>
  <c r="F1260" i="3" l="1"/>
  <c r="E1261" i="3"/>
  <c r="G1258" i="3"/>
  <c r="C1257" i="3"/>
  <c r="A1257" i="3" s="1"/>
  <c r="D1259" i="3"/>
  <c r="B1258" i="3"/>
  <c r="D1260" i="3" l="1"/>
  <c r="B1259" i="3"/>
  <c r="G1259" i="3"/>
  <c r="C1258" i="3"/>
  <c r="A1258" i="3" s="1"/>
  <c r="F1261" i="3"/>
  <c r="E1262" i="3"/>
  <c r="E1263" i="3" l="1"/>
  <c r="D1261" i="3"/>
  <c r="B1260" i="3"/>
  <c r="F1262" i="3"/>
  <c r="G1260" i="3"/>
  <c r="C1259" i="3"/>
  <c r="A1259" i="3" s="1"/>
  <c r="G1261" i="3" l="1"/>
  <c r="C1260" i="3"/>
  <c r="A1260" i="3" s="1"/>
  <c r="E1264" i="3"/>
  <c r="D1262" i="3"/>
  <c r="B1261" i="3"/>
  <c r="F1263" i="3"/>
  <c r="F1264" i="3" l="1"/>
  <c r="E1265" i="3"/>
  <c r="G1262" i="3"/>
  <c r="C1261" i="3"/>
  <c r="A1261" i="3" s="1"/>
  <c r="D1263" i="3"/>
  <c r="B1262" i="3"/>
  <c r="G1263" i="3" l="1"/>
  <c r="C1262" i="3"/>
  <c r="A1262" i="3" s="1"/>
  <c r="D1264" i="3"/>
  <c r="B1263" i="3"/>
  <c r="F1265" i="3"/>
  <c r="E1266" i="3"/>
  <c r="E1267" i="3" l="1"/>
  <c r="D1265" i="3"/>
  <c r="B1264" i="3"/>
  <c r="G1264" i="3"/>
  <c r="C1263" i="3"/>
  <c r="A1263" i="3" s="1"/>
  <c r="F1266" i="3"/>
  <c r="D1266" i="3" l="1"/>
  <c r="B1265" i="3"/>
  <c r="F1267" i="3"/>
  <c r="G1265" i="3"/>
  <c r="C1264" i="3"/>
  <c r="A1264" i="3" s="1"/>
  <c r="E1268" i="3"/>
  <c r="E1269" i="3" l="1"/>
  <c r="G1266" i="3"/>
  <c r="C1265" i="3"/>
  <c r="A1265" i="3" s="1"/>
  <c r="D1267" i="3"/>
  <c r="B1266" i="3"/>
  <c r="F1268" i="3"/>
  <c r="F1269" i="3" l="1"/>
  <c r="E1270" i="3"/>
  <c r="D1268" i="3"/>
  <c r="B1267" i="3"/>
  <c r="G1267" i="3"/>
  <c r="C1266" i="3"/>
  <c r="A1266" i="3" s="1"/>
  <c r="D1269" i="3" l="1"/>
  <c r="B1268" i="3"/>
  <c r="G1268" i="3"/>
  <c r="C1267" i="3"/>
  <c r="A1267" i="3" s="1"/>
  <c r="E1271" i="3"/>
  <c r="F1270" i="3"/>
  <c r="E1272" i="3" l="1"/>
  <c r="G1269" i="3"/>
  <c r="C1268" i="3"/>
  <c r="A1268" i="3" s="1"/>
  <c r="F1271" i="3"/>
  <c r="D1270" i="3"/>
  <c r="B1269" i="3"/>
  <c r="G1270" i="3" l="1"/>
  <c r="C1269" i="3"/>
  <c r="A1269" i="3" s="1"/>
  <c r="F1272" i="3"/>
  <c r="D1271" i="3"/>
  <c r="B1270" i="3"/>
  <c r="E1273" i="3"/>
  <c r="D1272" i="3" l="1"/>
  <c r="B1271" i="3"/>
  <c r="E1274" i="3"/>
  <c r="F1273" i="3"/>
  <c r="G1271" i="3"/>
  <c r="C1270" i="3"/>
  <c r="A1270" i="3" s="1"/>
  <c r="G1272" i="3" l="1"/>
  <c r="C1271" i="3"/>
  <c r="A1271" i="3" s="1"/>
  <c r="E1275" i="3"/>
  <c r="F1274" i="3"/>
  <c r="D1273" i="3"/>
  <c r="B1272" i="3"/>
  <c r="E1276" i="3" l="1"/>
  <c r="F1275" i="3"/>
  <c r="D1274" i="3"/>
  <c r="B1273" i="3"/>
  <c r="G1273" i="3"/>
  <c r="C1272" i="3"/>
  <c r="A1272" i="3" s="1"/>
  <c r="D1275" i="3" l="1"/>
  <c r="B1274" i="3"/>
  <c r="E1277" i="3"/>
  <c r="G1274" i="3"/>
  <c r="C1273" i="3"/>
  <c r="A1273" i="3" s="1"/>
  <c r="F1276" i="3"/>
  <c r="G1275" i="3" l="1"/>
  <c r="C1274" i="3"/>
  <c r="A1274" i="3" s="1"/>
  <c r="F1277" i="3"/>
  <c r="D1276" i="3"/>
  <c r="B1275" i="3"/>
  <c r="E1278" i="3"/>
  <c r="E1279" i="3" l="1"/>
  <c r="F1278" i="3"/>
  <c r="G1276" i="3"/>
  <c r="C1275" i="3"/>
  <c r="A1275" i="3" s="1"/>
  <c r="D1277" i="3"/>
  <c r="B1276" i="3"/>
  <c r="D1278" i="3" l="1"/>
  <c r="B1277" i="3"/>
  <c r="G1277" i="3"/>
  <c r="C1276" i="3"/>
  <c r="A1276" i="3" s="1"/>
  <c r="E1280" i="3"/>
  <c r="F1279" i="3"/>
  <c r="E1281" i="3" l="1"/>
  <c r="F1280" i="3"/>
  <c r="D1279" i="3"/>
  <c r="B1278" i="3"/>
  <c r="G1278" i="3"/>
  <c r="C1277" i="3"/>
  <c r="A1277" i="3" s="1"/>
  <c r="D1280" i="3" l="1"/>
  <c r="B1279" i="3"/>
  <c r="E1282" i="3"/>
  <c r="G1279" i="3"/>
  <c r="C1278" i="3"/>
  <c r="A1278" i="3" s="1"/>
  <c r="F1281" i="3"/>
  <c r="F1282" i="3" l="1"/>
  <c r="D1281" i="3"/>
  <c r="B1280" i="3"/>
  <c r="E1283" i="3"/>
  <c r="G1280" i="3"/>
  <c r="C1279" i="3"/>
  <c r="A1279" i="3"/>
  <c r="E1284" i="3" l="1"/>
  <c r="F1283" i="3"/>
  <c r="G1281" i="3"/>
  <c r="C1280" i="3"/>
  <c r="A1280" i="3" s="1"/>
  <c r="D1282" i="3"/>
  <c r="B1281" i="3"/>
  <c r="F1284" i="3" l="1"/>
  <c r="D1283" i="3"/>
  <c r="B1282" i="3"/>
  <c r="G1282" i="3"/>
  <c r="C1281" i="3"/>
  <c r="A1281" i="3" s="1"/>
  <c r="E1285" i="3"/>
  <c r="G1283" i="3" l="1"/>
  <c r="C1282" i="3"/>
  <c r="A1282" i="3" s="1"/>
  <c r="F1285" i="3"/>
  <c r="E1286" i="3"/>
  <c r="D1284" i="3"/>
  <c r="B1283" i="3"/>
  <c r="D1285" i="3" l="1"/>
  <c r="B1284" i="3"/>
  <c r="G1284" i="3"/>
  <c r="C1283" i="3"/>
  <c r="A1283" i="3" s="1"/>
  <c r="F1286" i="3"/>
  <c r="E1287" i="3"/>
  <c r="D1286" i="3" l="1"/>
  <c r="B1285" i="3"/>
  <c r="G1285" i="3"/>
  <c r="C1284" i="3"/>
  <c r="A1284" i="3" s="1"/>
  <c r="F1287" i="3"/>
  <c r="E1288" i="3"/>
  <c r="F1288" i="3" l="1"/>
  <c r="E1289" i="3"/>
  <c r="D1287" i="3"/>
  <c r="B1286" i="3"/>
  <c r="G1286" i="3"/>
  <c r="C1285" i="3"/>
  <c r="A1285" i="3"/>
  <c r="E1290" i="3" l="1"/>
  <c r="D1288" i="3"/>
  <c r="B1287" i="3"/>
  <c r="F1289" i="3"/>
  <c r="G1287" i="3"/>
  <c r="C1286" i="3"/>
  <c r="A1286" i="3" s="1"/>
  <c r="F1290" i="3" l="1"/>
  <c r="G1288" i="3"/>
  <c r="C1287" i="3"/>
  <c r="D1289" i="3"/>
  <c r="B1288" i="3"/>
  <c r="E1291" i="3"/>
  <c r="A1287" i="3"/>
  <c r="F1291" i="3" l="1"/>
  <c r="E1292" i="3"/>
  <c r="G1289" i="3"/>
  <c r="C1288" i="3"/>
  <c r="A1288" i="3" s="1"/>
  <c r="D1290" i="3"/>
  <c r="B1289" i="3"/>
  <c r="D1291" i="3" l="1"/>
  <c r="B1290" i="3"/>
  <c r="F1292" i="3"/>
  <c r="E1293" i="3"/>
  <c r="G1290" i="3"/>
  <c r="C1289" i="3"/>
  <c r="A1289" i="3" s="1"/>
  <c r="E1294" i="3" l="1"/>
  <c r="D1292" i="3"/>
  <c r="B1291" i="3"/>
  <c r="G1291" i="3"/>
  <c r="C1290" i="3"/>
  <c r="A1290" i="3" s="1"/>
  <c r="F1293" i="3"/>
  <c r="D1293" i="3" l="1"/>
  <c r="B1292" i="3"/>
  <c r="F1294" i="3"/>
  <c r="G1292" i="3"/>
  <c r="C1291" i="3"/>
  <c r="A1291" i="3" s="1"/>
  <c r="E1295" i="3"/>
  <c r="G1293" i="3" l="1"/>
  <c r="C1292" i="3"/>
  <c r="D1294" i="3"/>
  <c r="B1293" i="3"/>
  <c r="E1296" i="3"/>
  <c r="F1295" i="3"/>
  <c r="A1292" i="3"/>
  <c r="F1296" i="3" l="1"/>
  <c r="G1294" i="3"/>
  <c r="C1293" i="3"/>
  <c r="A1293" i="3" s="1"/>
  <c r="D1295" i="3"/>
  <c r="B1294" i="3"/>
  <c r="E1297" i="3"/>
  <c r="F1297" i="3" l="1"/>
  <c r="G1295" i="3"/>
  <c r="C1294" i="3"/>
  <c r="A1294" i="3" s="1"/>
  <c r="D1296" i="3"/>
  <c r="B1295" i="3"/>
  <c r="E1298" i="3"/>
  <c r="E1299" i="3" l="1"/>
  <c r="F1298" i="3"/>
  <c r="G1296" i="3"/>
  <c r="C1295" i="3"/>
  <c r="A1295" i="3" s="1"/>
  <c r="D1297" i="3"/>
  <c r="B1296" i="3"/>
  <c r="D1298" i="3" l="1"/>
  <c r="B1297" i="3"/>
  <c r="E1300" i="3"/>
  <c r="F1299" i="3"/>
  <c r="G1297" i="3"/>
  <c r="C1296" i="3"/>
  <c r="A1296" i="3" s="1"/>
  <c r="G1298" i="3" l="1"/>
  <c r="C1297" i="3"/>
  <c r="A1297" i="3" s="1"/>
  <c r="D1299" i="3"/>
  <c r="B1298" i="3"/>
  <c r="E1301" i="3"/>
  <c r="F1300" i="3"/>
  <c r="E1302" i="3" l="1"/>
  <c r="G1299" i="3"/>
  <c r="C1298" i="3"/>
  <c r="A1298" i="3" s="1"/>
  <c r="F1301" i="3"/>
  <c r="D1300" i="3"/>
  <c r="B1299" i="3"/>
  <c r="F1302" i="3" l="1"/>
  <c r="D1301" i="3"/>
  <c r="B1300" i="3"/>
  <c r="G1300" i="3"/>
  <c r="C1299" i="3"/>
  <c r="A1299" i="3" s="1"/>
  <c r="E1303" i="3"/>
  <c r="D1302" i="3" l="1"/>
  <c r="B1301" i="3"/>
  <c r="G1301" i="3"/>
  <c r="C1300" i="3"/>
  <c r="A1300" i="3" s="1"/>
  <c r="E1304" i="3"/>
  <c r="F1303" i="3"/>
  <c r="G1302" i="3" l="1"/>
  <c r="C1301" i="3"/>
  <c r="A1301" i="3" s="1"/>
  <c r="F1304" i="3"/>
  <c r="E1305" i="3"/>
  <c r="D1303" i="3"/>
  <c r="B1302" i="3"/>
  <c r="G1303" i="3" l="1"/>
  <c r="C1302" i="3"/>
  <c r="A1302" i="3" s="1"/>
  <c r="E1306" i="3"/>
  <c r="D1304" i="3"/>
  <c r="B1303" i="3"/>
  <c r="F1305" i="3"/>
  <c r="D1305" i="3" l="1"/>
  <c r="B1304" i="3"/>
  <c r="F1306" i="3"/>
  <c r="E1307" i="3"/>
  <c r="G1304" i="3"/>
  <c r="C1303" i="3"/>
  <c r="A1303" i="3" s="1"/>
  <c r="G1305" i="3" l="1"/>
  <c r="C1304" i="3"/>
  <c r="A1304" i="3"/>
  <c r="E1308" i="3"/>
  <c r="D1306" i="3"/>
  <c r="B1305" i="3"/>
  <c r="F1307" i="3"/>
  <c r="F1308" i="3" l="1"/>
  <c r="E1309" i="3"/>
  <c r="G1306" i="3"/>
  <c r="C1305" i="3"/>
  <c r="A1305" i="3"/>
  <c r="D1307" i="3"/>
  <c r="B1306" i="3"/>
  <c r="D1308" i="3" l="1"/>
  <c r="B1307" i="3"/>
  <c r="G1307" i="3"/>
  <c r="C1306" i="3"/>
  <c r="A1306" i="3" s="1"/>
  <c r="F1309" i="3"/>
  <c r="E1310" i="3"/>
  <c r="E1311" i="3" l="1"/>
  <c r="G1308" i="3"/>
  <c r="C1307" i="3"/>
  <c r="A1307" i="3" s="1"/>
  <c r="D1309" i="3"/>
  <c r="B1308" i="3"/>
  <c r="F1310" i="3"/>
  <c r="E1312" i="3" l="1"/>
  <c r="G1309" i="3"/>
  <c r="C1308" i="3"/>
  <c r="A1308" i="3" s="1"/>
  <c r="D1310" i="3"/>
  <c r="B1309" i="3"/>
  <c r="F1311" i="3"/>
  <c r="F1312" i="3" l="1"/>
  <c r="E1313" i="3"/>
  <c r="G1310" i="3"/>
  <c r="C1309" i="3"/>
  <c r="A1309" i="3" s="1"/>
  <c r="D1311" i="3"/>
  <c r="B1310" i="3"/>
  <c r="D1312" i="3" l="1"/>
  <c r="B1311" i="3"/>
  <c r="F1313" i="3"/>
  <c r="E1314" i="3"/>
  <c r="G1311" i="3"/>
  <c r="C1310" i="3"/>
  <c r="A1310" i="3" s="1"/>
  <c r="E1315" i="3" l="1"/>
  <c r="D1313" i="3"/>
  <c r="B1312" i="3"/>
  <c r="G1312" i="3"/>
  <c r="C1311" i="3"/>
  <c r="A1311" i="3" s="1"/>
  <c r="F1314" i="3"/>
  <c r="F1315" i="3" l="1"/>
  <c r="G1313" i="3"/>
  <c r="C1312" i="3"/>
  <c r="A1312" i="3" s="1"/>
  <c r="E1316" i="3"/>
  <c r="D1314" i="3"/>
  <c r="B1313" i="3"/>
  <c r="F1316" i="3" l="1"/>
  <c r="G1314" i="3"/>
  <c r="C1313" i="3"/>
  <c r="A1313" i="3" s="1"/>
  <c r="D1315" i="3"/>
  <c r="B1314" i="3"/>
  <c r="E1317" i="3"/>
  <c r="E1318" i="3" l="1"/>
  <c r="F1317" i="3"/>
  <c r="G1315" i="3"/>
  <c r="C1314" i="3"/>
  <c r="A1314" i="3" s="1"/>
  <c r="D1316" i="3"/>
  <c r="B1315" i="3"/>
  <c r="D1317" i="3" l="1"/>
  <c r="B1316" i="3"/>
  <c r="E1319" i="3"/>
  <c r="F1318" i="3"/>
  <c r="G1316" i="3"/>
  <c r="C1315" i="3"/>
  <c r="A1315" i="3" s="1"/>
  <c r="D1318" i="3" l="1"/>
  <c r="B1317" i="3"/>
  <c r="E1320" i="3"/>
  <c r="G1317" i="3"/>
  <c r="C1316" i="3"/>
  <c r="A1316" i="3" s="1"/>
  <c r="F1319" i="3"/>
  <c r="D1319" i="3" l="1"/>
  <c r="B1318" i="3"/>
  <c r="E1321" i="3"/>
  <c r="F1320" i="3"/>
  <c r="G1318" i="3"/>
  <c r="C1317" i="3"/>
  <c r="A1317" i="3" s="1"/>
  <c r="F1321" i="3" l="1"/>
  <c r="D1320" i="3"/>
  <c r="B1319" i="3"/>
  <c r="G1319" i="3"/>
  <c r="C1318" i="3"/>
  <c r="A1318" i="3" s="1"/>
  <c r="E1322" i="3"/>
  <c r="E1323" i="3" l="1"/>
  <c r="D1321" i="3"/>
  <c r="B1320" i="3"/>
  <c r="G1320" i="3"/>
  <c r="C1319" i="3"/>
  <c r="A1319" i="3" s="1"/>
  <c r="F1322" i="3"/>
  <c r="D1322" i="3" l="1"/>
  <c r="B1321" i="3"/>
  <c r="G1321" i="3"/>
  <c r="C1320" i="3"/>
  <c r="A1320" i="3" s="1"/>
  <c r="F1323" i="3"/>
  <c r="E1324" i="3"/>
  <c r="G1322" i="3" l="1"/>
  <c r="C1321" i="3"/>
  <c r="A1321" i="3" s="1"/>
  <c r="F1324" i="3"/>
  <c r="E1325" i="3"/>
  <c r="D1323" i="3"/>
  <c r="B1322" i="3"/>
  <c r="F1325" i="3" l="1"/>
  <c r="E1326" i="3"/>
  <c r="D1324" i="3"/>
  <c r="B1323" i="3"/>
  <c r="G1323" i="3"/>
  <c r="C1322" i="3"/>
  <c r="A1322" i="3" s="1"/>
  <c r="F1326" i="3" l="1"/>
  <c r="E1327" i="3"/>
  <c r="G1324" i="3"/>
  <c r="C1323" i="3"/>
  <c r="A1323" i="3" s="1"/>
  <c r="D1325" i="3"/>
  <c r="B1324" i="3"/>
  <c r="F1327" i="3" l="1"/>
  <c r="E1328" i="3"/>
  <c r="D1326" i="3"/>
  <c r="B1325" i="3"/>
  <c r="G1325" i="3"/>
  <c r="C1324" i="3"/>
  <c r="A1324" i="3" s="1"/>
  <c r="D1327" i="3" l="1"/>
  <c r="B1326" i="3"/>
  <c r="F1328" i="3"/>
  <c r="G1326" i="3"/>
  <c r="C1325" i="3"/>
  <c r="A1325" i="3" s="1"/>
  <c r="E1329" i="3"/>
  <c r="G1327" i="3" l="1"/>
  <c r="C1326" i="3"/>
  <c r="A1326" i="3" s="1"/>
  <c r="D1328" i="3"/>
  <c r="B1327" i="3"/>
  <c r="E1330" i="3"/>
  <c r="F1329" i="3"/>
  <c r="F1330" i="3" l="1"/>
  <c r="G1328" i="3"/>
  <c r="C1327" i="3"/>
  <c r="A1327" i="3" s="1"/>
  <c r="D1329" i="3"/>
  <c r="B1328" i="3"/>
  <c r="E1331" i="3"/>
  <c r="F1331" i="3" l="1"/>
  <c r="G1329" i="3"/>
  <c r="C1328" i="3"/>
  <c r="A1328" i="3" s="1"/>
  <c r="D1330" i="3"/>
  <c r="B1329" i="3"/>
  <c r="G1330" i="3" l="1"/>
  <c r="C1329" i="3"/>
  <c r="A1329" i="3" s="1"/>
  <c r="D1331" i="3"/>
  <c r="B1331" i="3" s="1"/>
  <c r="B1330" i="3"/>
  <c r="G1331" i="3" l="1"/>
  <c r="C1330" i="3"/>
  <c r="A1330" i="3" s="1"/>
  <c r="C1331" i="3" l="1"/>
  <c r="A1331" i="3" s="1"/>
</calcChain>
</file>

<file path=xl/connections.xml><?xml version="1.0" encoding="utf-8"?>
<connections xmlns="http://schemas.openxmlformats.org/spreadsheetml/2006/main">
  <connection id="1" name="find" type="6" refreshedVersion="6" background="1" saveData="1">
    <textPr codePage="936" sourceFile="D:\Workspace\cmp-codecs\find.txt" tab="0" space="1" consecutive="1">
      <textFields count="6">
        <textField/>
        <textField/>
        <textField/>
        <textField/>
        <textField/>
        <textField/>
      </textFields>
    </textPr>
  </connection>
  <connection id="2" name="find1" type="6" refreshedVersion="6" background="1" saveData="1">
    <textPr codePage="936" sourceFile="D:\Workspace\cmp-codecs\find.txt" tab="0" space="1" consecutive="1">
      <textFields count="6"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<sst xmlns="http://schemas.openxmlformats.org/spreadsheetml/2006/main" count="29299" uniqueCount="1378">
  <si>
    <t>time</t>
  </si>
  <si>
    <t>resolution</t>
  </si>
  <si>
    <t>vformat</t>
  </si>
  <si>
    <t>h264</t>
  </si>
  <si>
    <t>fps</t>
  </si>
  <si>
    <t>bitrate</t>
  </si>
  <si>
    <t>ISize</t>
  </si>
  <si>
    <t>PSize</t>
  </si>
  <si>
    <t>1033035975_old.mp4</t>
  </si>
  <si>
    <t>1037270310_old.mp4</t>
  </si>
  <si>
    <t>1040365527_old.mp4</t>
  </si>
  <si>
    <t>1054240593_old.mp4</t>
  </si>
  <si>
    <t>1060922067_old.mp4</t>
  </si>
  <si>
    <t>1068359037_old.mp4</t>
  </si>
  <si>
    <t>1094268028_old.mp4</t>
  </si>
  <si>
    <t>1096951185_old.mp4</t>
  </si>
  <si>
    <t>1100924456_old.mp4</t>
  </si>
  <si>
    <t>1114515871_old.mp4</t>
  </si>
  <si>
    <t>1118160273_old.mp4</t>
  </si>
  <si>
    <t>1142112849_old.mp4</t>
  </si>
  <si>
    <t>1155367628_old.mp4</t>
  </si>
  <si>
    <t>1167571359_old.mp4</t>
  </si>
  <si>
    <t>1168265566_old.mp4</t>
  </si>
  <si>
    <t>1172539842_old.mp4</t>
  </si>
  <si>
    <t>369534788_old.mp4</t>
  </si>
  <si>
    <t>399502311_old.mp4</t>
  </si>
  <si>
    <t>405689768_old.mp4</t>
  </si>
  <si>
    <t>409101162_old.mp4</t>
  </si>
  <si>
    <t>418076815_old.mp4</t>
  </si>
  <si>
    <t>431598674_old.mp4</t>
  </si>
  <si>
    <t>431602348_old.mp4</t>
  </si>
  <si>
    <t>445403295_old.mp4</t>
  </si>
  <si>
    <t>445404431_old.mp4</t>
  </si>
  <si>
    <t>455564196_old.mp4</t>
  </si>
  <si>
    <t>481580377_old.mp4</t>
  </si>
  <si>
    <t>482301332_old.mp4</t>
  </si>
  <si>
    <t>482714293_old.mp4</t>
  </si>
  <si>
    <t>510411939_old.mp4</t>
  </si>
  <si>
    <t>513978311_old.mp4</t>
  </si>
  <si>
    <t>518806681_old.mp4</t>
  </si>
  <si>
    <t>522385961_old.mp4</t>
  </si>
  <si>
    <t>528665861_old.mp4</t>
  </si>
  <si>
    <t>555410317_old.mp4</t>
  </si>
  <si>
    <t>556293674_old.mp4</t>
  </si>
  <si>
    <t>570133587_old.mp4</t>
  </si>
  <si>
    <t>571903718_old.mp4</t>
  </si>
  <si>
    <t>583934377_old.mp4</t>
  </si>
  <si>
    <t>588542893_old.mp4</t>
  </si>
  <si>
    <t>626696816_old.mp4</t>
  </si>
  <si>
    <t>627440624_old.mp4</t>
  </si>
  <si>
    <t>634215543_old.mp4</t>
  </si>
  <si>
    <t>643365005_old.mp4</t>
  </si>
  <si>
    <t>651196862_old.mp4</t>
  </si>
  <si>
    <t>656872388_old.mp4</t>
  </si>
  <si>
    <t>656873714_old.mp4</t>
  </si>
  <si>
    <t>657498759_old.mp4</t>
  </si>
  <si>
    <t>662388890_old.mp4</t>
  </si>
  <si>
    <t>674026396_old.mp4</t>
  </si>
  <si>
    <t>675277655_old.mp4</t>
  </si>
  <si>
    <t>677833943_old.mp4</t>
  </si>
  <si>
    <t>690729184_old.mp4</t>
  </si>
  <si>
    <t>693393775_old.mp4</t>
  </si>
  <si>
    <t>693425901_old.mp4</t>
  </si>
  <si>
    <t>713956600_old.mp4</t>
  </si>
  <si>
    <t>714005178_old.mp4</t>
  </si>
  <si>
    <t>725329869_old.mp4</t>
  </si>
  <si>
    <t>729896723_old.mp4</t>
  </si>
  <si>
    <t>730448283_old.mp4</t>
  </si>
  <si>
    <t>731194157_old.mp4</t>
  </si>
  <si>
    <t>758114799_old.mp4</t>
  </si>
  <si>
    <t>780921615_old.mp4</t>
  </si>
  <si>
    <t>787954592_old.mp4</t>
  </si>
  <si>
    <t>790461583_old.mp4</t>
  </si>
  <si>
    <t>793600896_old.mp4</t>
  </si>
  <si>
    <t>798698853_old.mp4</t>
  </si>
  <si>
    <t>800465991_old.mp4</t>
  </si>
  <si>
    <t>824250696_old.mp4</t>
  </si>
  <si>
    <t>825157921_old.mp4</t>
  </si>
  <si>
    <t>827887200_old.mp4</t>
  </si>
  <si>
    <t>834921495_old.mp4</t>
  </si>
  <si>
    <t>841626062_old.mp4</t>
  </si>
  <si>
    <t>853690180_old.mp4</t>
  </si>
  <si>
    <t>861405031_old.mp4</t>
  </si>
  <si>
    <t>862492757_old.mp4</t>
  </si>
  <si>
    <t>892882082_old.mp4</t>
  </si>
  <si>
    <t>894099012_old.mp4</t>
  </si>
  <si>
    <t>896343459_old.mp4</t>
  </si>
  <si>
    <t>904205549_old.mp4</t>
  </si>
  <si>
    <t>936410270_old.mp4</t>
  </si>
  <si>
    <t>936735045_old.mp4</t>
  </si>
  <si>
    <t>939538651_old.mp4</t>
  </si>
  <si>
    <t>946867135_old.mp4</t>
  </si>
  <si>
    <t>956271719_old.mp4</t>
  </si>
  <si>
    <t>958400469_old.mp4</t>
  </si>
  <si>
    <t>959052811_old.mp4</t>
  </si>
  <si>
    <t>960498967_old.mp4</t>
  </si>
  <si>
    <t>962030010_old.mp4</t>
  </si>
  <si>
    <t>983073607_old.mp4</t>
  </si>
  <si>
    <t>1010674099_old.mp4</t>
  </si>
  <si>
    <t>1012477271_old.mp4</t>
  </si>
  <si>
    <t>1015390803_old.mp4</t>
  </si>
  <si>
    <t>1017392802_old.mp4</t>
  </si>
  <si>
    <t>1018233189_old.mp4</t>
  </si>
  <si>
    <t>1020366278_old.mp4</t>
  </si>
  <si>
    <t>1022108821_old.mp4</t>
  </si>
  <si>
    <t>1022562183_old.mp4</t>
  </si>
  <si>
    <t>1023413885_old.mp4</t>
  </si>
  <si>
    <t>1027486156_old.mp4</t>
  </si>
  <si>
    <t>1029567992_old.mp4</t>
  </si>
  <si>
    <t>1031719908_old.mp4</t>
  </si>
  <si>
    <t>1031976036_old.mp4</t>
  </si>
  <si>
    <t>1032529373_old.mp4</t>
  </si>
  <si>
    <t>1033037897_old.mp4</t>
  </si>
  <si>
    <t>1033042284_old.mp4</t>
  </si>
  <si>
    <t>1034412840_old.mp4</t>
  </si>
  <si>
    <t>1036194486_old.mp4</t>
  </si>
  <si>
    <t>1041869538_old.mp4</t>
  </si>
  <si>
    <t>1044655482_old.mp4</t>
  </si>
  <si>
    <t>1049494390_old.mp4</t>
  </si>
  <si>
    <t>1050388759_old.mp4</t>
  </si>
  <si>
    <t>1052091703_old.mp4</t>
  </si>
  <si>
    <t>1063722295_old.mp4</t>
  </si>
  <si>
    <t>1064965553_old.mp4</t>
  </si>
  <si>
    <t>1074037586_old.mp4</t>
  </si>
  <si>
    <t>1082270614_old.mp4</t>
  </si>
  <si>
    <t>1085734078_old.mp4</t>
  </si>
  <si>
    <t>1087962938_old.mp4</t>
  </si>
  <si>
    <t>1088372235_old.mp4</t>
  </si>
  <si>
    <t>1091841573_old.mp4</t>
  </si>
  <si>
    <t>1100382936_old.mp4</t>
  </si>
  <si>
    <t>1100460081_old.mp4</t>
  </si>
  <si>
    <t>1102734573_old.mp4</t>
  </si>
  <si>
    <t>1104717956_old.mp4</t>
  </si>
  <si>
    <t>1110008656_old.mp4</t>
  </si>
  <si>
    <t>1117711472_old.mp4</t>
  </si>
  <si>
    <t>1119886674_old.mp4</t>
  </si>
  <si>
    <t>1142148401_old.mp4</t>
  </si>
  <si>
    <t>1145232630_old.mp4</t>
  </si>
  <si>
    <t>1147220142_old.mp4</t>
  </si>
  <si>
    <t>1158654003_old.mp4</t>
  </si>
  <si>
    <t>1161064438_old.mp4</t>
  </si>
  <si>
    <t>1161231509_old.mp4</t>
  </si>
  <si>
    <t>1161618652_old.mp4</t>
  </si>
  <si>
    <t>1169385598_old.mp4</t>
  </si>
  <si>
    <t>1172633976_old.mp4</t>
  </si>
  <si>
    <t>337964089_old.mp4</t>
  </si>
  <si>
    <t>348404815_old.mp4</t>
  </si>
  <si>
    <t>370108669_old.mp4</t>
  </si>
  <si>
    <t>379412990_old.mp4</t>
  </si>
  <si>
    <t>381461751_old.mp4</t>
  </si>
  <si>
    <t>399353335_old.mp4</t>
  </si>
  <si>
    <t>408527830_old.mp4</t>
  </si>
  <si>
    <t>409097196_old.mp4</t>
  </si>
  <si>
    <t>409859000_old.mp4</t>
  </si>
  <si>
    <t>417627194_old.mp4</t>
  </si>
  <si>
    <t>418479767_old.mp4</t>
  </si>
  <si>
    <t>418496749_old.mp4</t>
  </si>
  <si>
    <t>419763750_old.mp4</t>
  </si>
  <si>
    <t>420963759_old.mp4</t>
  </si>
  <si>
    <t>426706419_old.mp4</t>
  </si>
  <si>
    <t>428012473_old.mp4</t>
  </si>
  <si>
    <t>428374205_old.mp4</t>
  </si>
  <si>
    <t>469049450_old.mp4</t>
  </si>
  <si>
    <t>469051965_old.mp4</t>
  </si>
  <si>
    <t>469053867_old.mp4</t>
  </si>
  <si>
    <t>469629614_old.mp4</t>
  </si>
  <si>
    <t>476028078_old.mp4</t>
  </si>
  <si>
    <t>476050778_old.mp4</t>
  </si>
  <si>
    <t>477208712_old.mp4</t>
  </si>
  <si>
    <t>477645779_old.mp4</t>
  </si>
  <si>
    <t>477647862_old.mp4</t>
  </si>
  <si>
    <t>481579944_old.mp4</t>
  </si>
  <si>
    <t>482295561_old.mp4</t>
  </si>
  <si>
    <t>482713873_old.mp4</t>
  </si>
  <si>
    <t>495335220_old.mp4</t>
  </si>
  <si>
    <t>495808893_old.mp4</t>
  </si>
  <si>
    <t>500873560_old.mp4</t>
  </si>
  <si>
    <t>503723478_old.mp4</t>
  </si>
  <si>
    <t>506139782_old.mp4</t>
  </si>
  <si>
    <t>506145092_old.mp4</t>
  </si>
  <si>
    <t>512380730_old.mp4</t>
  </si>
  <si>
    <t>514577999_old.mp4</t>
  </si>
  <si>
    <t>519917346_old.mp4</t>
  </si>
  <si>
    <t>519939047_old.mp4</t>
  </si>
  <si>
    <t>522270587_old.mp4</t>
  </si>
  <si>
    <t>523630980_old.mp4</t>
  </si>
  <si>
    <t>524913770_old.mp4</t>
  </si>
  <si>
    <t>526769494_old.mp4</t>
  </si>
  <si>
    <t>527166522_old.mp4</t>
  </si>
  <si>
    <t>527323945_old.mp4</t>
  </si>
  <si>
    <t>527970974_old.mp4</t>
  </si>
  <si>
    <t>537087569_old.mp4</t>
  </si>
  <si>
    <t>539496469_old.mp4</t>
  </si>
  <si>
    <t>543158963_old.mp4</t>
  </si>
  <si>
    <t>544564132_old.mp4</t>
  </si>
  <si>
    <t>545583764_old.mp4</t>
  </si>
  <si>
    <t>546434776_old.mp4</t>
  </si>
  <si>
    <t>548571447_old.mp4</t>
  </si>
  <si>
    <t>551532341_old.mp4</t>
  </si>
  <si>
    <t>553070632_old.mp4</t>
  </si>
  <si>
    <t>562620546_old.mp4</t>
  </si>
  <si>
    <t>563587085_old.mp4</t>
  </si>
  <si>
    <t>570220808_old.mp4</t>
  </si>
  <si>
    <t>573347832_old.mp4</t>
  </si>
  <si>
    <t>573903512_old.mp4</t>
  </si>
  <si>
    <t>574532803_old.mp4</t>
  </si>
  <si>
    <t>578223459_old.mp4</t>
  </si>
  <si>
    <t>582044238_old.mp4</t>
  </si>
  <si>
    <t>595157344_old.mp4</t>
  </si>
  <si>
    <t>626314255_old.mp4</t>
  </si>
  <si>
    <t>630217362_old.mp4</t>
  </si>
  <si>
    <t>643365232_old.mp4</t>
  </si>
  <si>
    <t>643365421_old.mp4</t>
  </si>
  <si>
    <t>647022574_old.mp4</t>
  </si>
  <si>
    <t>649715215_old.mp4</t>
  </si>
  <si>
    <t>656197715_old.mp4</t>
  </si>
  <si>
    <t>658190186_old.mp4</t>
  </si>
  <si>
    <t>662388593_old.mp4</t>
  </si>
  <si>
    <t>665754221_old.mp4</t>
  </si>
  <si>
    <t>685984970_old.mp4</t>
  </si>
  <si>
    <t>686529697_old.mp4</t>
  </si>
  <si>
    <t>700999758_old.mp4</t>
  </si>
  <si>
    <t>707861518_old.mp4</t>
  </si>
  <si>
    <t>712491675_old.mp4</t>
  </si>
  <si>
    <t>723049818_old.mp4</t>
  </si>
  <si>
    <t>729408548_old.mp4</t>
  </si>
  <si>
    <t>729894708_old.mp4</t>
  </si>
  <si>
    <t>729895500_old.mp4</t>
  </si>
  <si>
    <t>734381967_old.mp4</t>
  </si>
  <si>
    <t>738661224_old.mp4</t>
  </si>
  <si>
    <t>743407534_old.mp4</t>
  </si>
  <si>
    <t>752099539_old.mp4</t>
  </si>
  <si>
    <t>755113243_old.mp4</t>
  </si>
  <si>
    <t>760586618_old.mp4</t>
  </si>
  <si>
    <t>767777341_old.mp4</t>
  </si>
  <si>
    <t>771406766_old.mp4</t>
  </si>
  <si>
    <t>780820413_old.mp4</t>
  </si>
  <si>
    <t>780920203_old.mp4</t>
  </si>
  <si>
    <t>781103412_old.mp4</t>
  </si>
  <si>
    <t>789080773_old.mp4</t>
  </si>
  <si>
    <t>796298645_old.mp4</t>
  </si>
  <si>
    <t>800155555_old.mp4</t>
  </si>
  <si>
    <t>806579522_old.mp4</t>
  </si>
  <si>
    <t>810624290_old.mp4</t>
  </si>
  <si>
    <t>812429598_old.mp4</t>
  </si>
  <si>
    <t>821968666_old.mp4</t>
  </si>
  <si>
    <t>824260513_old.mp4</t>
  </si>
  <si>
    <t>824265525_old.mp4</t>
  </si>
  <si>
    <t>827325907_old.mp4</t>
  </si>
  <si>
    <t>831143551_old.mp4</t>
  </si>
  <si>
    <t>833434917_old.mp4</t>
  </si>
  <si>
    <t>835882821_old.mp4</t>
  </si>
  <si>
    <t>841208683_old.mp4</t>
  </si>
  <si>
    <t>842477911_old.mp4</t>
  </si>
  <si>
    <t>846398198_old.mp4</t>
  </si>
  <si>
    <t>848034729_old.mp4</t>
  </si>
  <si>
    <t>848149594_old.mp4</t>
  </si>
  <si>
    <t>848157212_old.mp4</t>
  </si>
  <si>
    <t>848179122_old.mp4</t>
  </si>
  <si>
    <t>853109367_old.mp4</t>
  </si>
  <si>
    <t>856263003_old.mp4</t>
  </si>
  <si>
    <t>856291376_old.mp4</t>
  </si>
  <si>
    <t>856478445_old.mp4</t>
  </si>
  <si>
    <t>856965152_old.mp4</t>
  </si>
  <si>
    <t>858272037_old.mp4</t>
  </si>
  <si>
    <t>858368439_old.mp4</t>
  </si>
  <si>
    <t>858375029_old.mp4</t>
  </si>
  <si>
    <t>858387988_old.mp4</t>
  </si>
  <si>
    <t>858394445_old.mp4</t>
  </si>
  <si>
    <t>858947911_old.mp4</t>
  </si>
  <si>
    <t>859298708_old.mp4</t>
  </si>
  <si>
    <t>859305772_old.mp4</t>
  </si>
  <si>
    <t>859312889_old.mp4</t>
  </si>
  <si>
    <t>864101136_old.mp4</t>
  </si>
  <si>
    <t>864256354_old.mp4</t>
  </si>
  <si>
    <t>865389383_old.mp4</t>
  </si>
  <si>
    <t>866511861_old.mp4</t>
  </si>
  <si>
    <t>867568491_old.mp4</t>
  </si>
  <si>
    <t>875608858_old.mp4</t>
  </si>
  <si>
    <t>875664414_old.mp4</t>
  </si>
  <si>
    <t>878620010_old.mp4</t>
  </si>
  <si>
    <t>883893782_old.mp4</t>
  </si>
  <si>
    <t>884929986_old.mp4</t>
  </si>
  <si>
    <t>888792129_old.mp4</t>
  </si>
  <si>
    <t>890435835_old.mp4</t>
  </si>
  <si>
    <t>891657161_old.mp4</t>
  </si>
  <si>
    <t>895050250_old.mp4</t>
  </si>
  <si>
    <t>897385997_old.mp4</t>
  </si>
  <si>
    <t>897392479_old.mp4</t>
  </si>
  <si>
    <t>897399271_old.mp4</t>
  </si>
  <si>
    <t>897612798_old.mp4</t>
  </si>
  <si>
    <t>898069243_old.mp4</t>
  </si>
  <si>
    <t>898083155_old.mp4</t>
  </si>
  <si>
    <t>899967855_old.mp4</t>
  </si>
  <si>
    <t>900500407_old.mp4</t>
  </si>
  <si>
    <t>902928648_old.mp4</t>
  </si>
  <si>
    <t>904911252_old.mp4</t>
  </si>
  <si>
    <t>907284222_old.mp4</t>
  </si>
  <si>
    <t>908440225_old.mp4</t>
  </si>
  <si>
    <t>909305758_old.mp4</t>
  </si>
  <si>
    <t>912210315_old.mp4</t>
  </si>
  <si>
    <t>913984538_old.mp4</t>
  </si>
  <si>
    <t>916334099_old.mp4</t>
  </si>
  <si>
    <t>919296495_old.mp4</t>
  </si>
  <si>
    <t>920273115_old.mp4</t>
  </si>
  <si>
    <t>921148599_old.mp4</t>
  </si>
  <si>
    <t>923640243_old.mp4</t>
  </si>
  <si>
    <t>925175641_old.mp4</t>
  </si>
  <si>
    <t>926215342_old.mp4</t>
  </si>
  <si>
    <t>928636556_old.mp4</t>
  </si>
  <si>
    <t>929670997_old.mp4</t>
  </si>
  <si>
    <t>935683432_old.mp4</t>
  </si>
  <si>
    <t>940356253_old.mp4</t>
  </si>
  <si>
    <t>940782356_old.mp4</t>
  </si>
  <si>
    <t>945004411_old.mp4</t>
  </si>
  <si>
    <t>950563288_old.mp4</t>
  </si>
  <si>
    <t>950627733_old.mp4</t>
  </si>
  <si>
    <t>956602793_old.mp4</t>
  </si>
  <si>
    <t>974296635_old.mp4</t>
  </si>
  <si>
    <t>979313316_old.mp4</t>
  </si>
  <si>
    <t>979417073_old.mp4</t>
  </si>
  <si>
    <t>982832053_old.mp4</t>
  </si>
  <si>
    <t>985445058_old.mp4</t>
  </si>
  <si>
    <t>990546343_old.mp4</t>
  </si>
  <si>
    <t>998008005_old.mp4</t>
  </si>
  <si>
    <t>999658884_old.mp4</t>
  </si>
  <si>
    <t>1001261206_old.mp4</t>
  </si>
  <si>
    <t>1043637276_old.mp4</t>
  </si>
  <si>
    <t>1063756654_old.mp4</t>
  </si>
  <si>
    <t>1104467716_old.mp4</t>
  </si>
  <si>
    <t>1108629584_old.mp4</t>
  </si>
  <si>
    <t>408248252_old.mp4</t>
  </si>
  <si>
    <t>411100207_old.mp4</t>
  </si>
  <si>
    <t>412468317_old.mp4</t>
  </si>
  <si>
    <t>441283027_old.mp4</t>
  </si>
  <si>
    <t>449730340_old.mp4</t>
  </si>
  <si>
    <t>514519202_old.mp4</t>
  </si>
  <si>
    <t>555422721_old.mp4</t>
  </si>
  <si>
    <t>559599141_old.mp4</t>
  </si>
  <si>
    <t>567053602_old.mp4</t>
  </si>
  <si>
    <t>612148598_old.mp4</t>
  </si>
  <si>
    <t>626707122_old.mp4</t>
  </si>
  <si>
    <t>629744388_old.mp4</t>
  </si>
  <si>
    <t>635147871_old.mp4</t>
  </si>
  <si>
    <t>636368326_old.mp4</t>
  </si>
  <si>
    <t>643150319_old.mp4</t>
  </si>
  <si>
    <t>656874683_old.mp4</t>
  </si>
  <si>
    <t>664914338_old.mp4</t>
  </si>
  <si>
    <t>674026982_old.mp4</t>
  </si>
  <si>
    <t>690730043_old.mp4</t>
  </si>
  <si>
    <t>694550788_old.mp4</t>
  </si>
  <si>
    <t>697406149_old.mp4</t>
  </si>
  <si>
    <t>699790872_old.mp4</t>
  </si>
  <si>
    <t>729926705_old.mp4</t>
  </si>
  <si>
    <t>741431224_old.mp4</t>
  </si>
  <si>
    <t>755646130_old.mp4</t>
  </si>
  <si>
    <t>799635807_old.mp4</t>
  </si>
  <si>
    <t>823958618_old.mp4</t>
  </si>
  <si>
    <t>834059766_old.mp4</t>
  </si>
  <si>
    <t>835098309_old.mp4</t>
  </si>
  <si>
    <t>835188270_old.mp4</t>
  </si>
  <si>
    <t>851425514_old.mp4</t>
  </si>
  <si>
    <t>858409663_old.mp4</t>
  </si>
  <si>
    <t>859144947_old.mp4</t>
  </si>
  <si>
    <t>871935209_old.mp4</t>
  </si>
  <si>
    <t>877728143_old.mp4</t>
  </si>
  <si>
    <t>881524215_old.mp4</t>
  </si>
  <si>
    <t>890137204_old.mp4</t>
  </si>
  <si>
    <t>899371398_old.mp4</t>
  </si>
  <si>
    <t>901124112_old.mp4</t>
  </si>
  <si>
    <t>922224804_old.mp4</t>
  </si>
  <si>
    <t>947740954_old.mp4</t>
  </si>
  <si>
    <t>957309890_old.mp4</t>
  </si>
  <si>
    <t>979211176_old.mp4</t>
  </si>
  <si>
    <t>991725915_old.mp4</t>
  </si>
  <si>
    <t>1000705712_old.mp4</t>
  </si>
  <si>
    <t>1001570613_old.mp4</t>
  </si>
  <si>
    <t>1017941650_old.mp4</t>
  </si>
  <si>
    <t>1029442629_old.mp4</t>
  </si>
  <si>
    <t>1029453880_old.mp4</t>
  </si>
  <si>
    <t>1034288647_old.mp4</t>
  </si>
  <si>
    <t>1039962179_old.mp4</t>
  </si>
  <si>
    <t>1044095009_old.mp4</t>
  </si>
  <si>
    <t>1072657080_old.mp4</t>
  </si>
  <si>
    <t>1080704128_old.mp4</t>
  </si>
  <si>
    <t>1093028635_old.mp4</t>
  </si>
  <si>
    <t>1095032718_old.mp4</t>
  </si>
  <si>
    <t>1095960134_old.mp4</t>
  </si>
  <si>
    <t>1100745331_old.mp4</t>
  </si>
  <si>
    <t>1108385832_old.mp4</t>
  </si>
  <si>
    <t>1132685905_old.mp4</t>
  </si>
  <si>
    <t>1149613099_old.mp4</t>
  </si>
  <si>
    <t>1154775845_old.mp4</t>
  </si>
  <si>
    <t>1172512168_old.mp4</t>
  </si>
  <si>
    <t>316712195_old.mp4</t>
  </si>
  <si>
    <t>328903993_old.mp4</t>
  </si>
  <si>
    <t>391164050_old.mp4</t>
  </si>
  <si>
    <t>392130307_old.mp4</t>
  </si>
  <si>
    <t>399494504_old.mp4</t>
  </si>
  <si>
    <t>403508241_old.mp4</t>
  </si>
  <si>
    <t>526647936_old.mp4</t>
  </si>
  <si>
    <t>526653214_old.mp4</t>
  </si>
  <si>
    <t>548387876_old.mp4</t>
  </si>
  <si>
    <t>550395035_old.mp4</t>
  </si>
  <si>
    <t>576518755_old.mp4</t>
  </si>
  <si>
    <t>589014213_old.mp4</t>
  </si>
  <si>
    <t>591144900_old.mp4</t>
  </si>
  <si>
    <t>595904793_old.mp4</t>
  </si>
  <si>
    <t>664672884_old.mp4</t>
  </si>
  <si>
    <t>677617448_old.mp4</t>
  </si>
  <si>
    <t>677631977_old.mp4</t>
  </si>
  <si>
    <t>677648788_old.mp4</t>
  </si>
  <si>
    <t>707101258_old.mp4</t>
  </si>
  <si>
    <t>714860899_old.mp4</t>
  </si>
  <si>
    <t>724327264_old.mp4</t>
  </si>
  <si>
    <t>815841695_old.mp4</t>
  </si>
  <si>
    <t>831275477_old.mp4</t>
  </si>
  <si>
    <t>840628519_old.mp4</t>
  </si>
  <si>
    <t>842122180_old.mp4</t>
  </si>
  <si>
    <t>856331556_old.mp4</t>
  </si>
  <si>
    <t>858401526_old.mp4</t>
  </si>
  <si>
    <t>876303208_old.mp4</t>
  </si>
  <si>
    <t>887450439_old.mp4</t>
  </si>
  <si>
    <t>898690605_old.mp4</t>
  </si>
  <si>
    <t>900071095_old.mp4</t>
  </si>
  <si>
    <t>910776889_old.mp4</t>
  </si>
  <si>
    <t>915566673_old.mp4</t>
  </si>
  <si>
    <t>935990122_old.mp4</t>
  </si>
  <si>
    <t>939416896_old.mp4</t>
  </si>
  <si>
    <t>943077676_old.mp4</t>
  </si>
  <si>
    <t>958131952_old.mp4</t>
  </si>
  <si>
    <t>961700960_old.mp4</t>
  </si>
  <si>
    <t>965136565_old.mp4</t>
  </si>
  <si>
    <t>987078901_old.mp4</t>
  </si>
  <si>
    <t>995517607_old.mp4</t>
  </si>
  <si>
    <t>998744877_old.mp4</t>
  </si>
  <si>
    <t>1003249733_old.mp4</t>
  </si>
  <si>
    <t>1004537685_old.mp4</t>
  </si>
  <si>
    <t>1006458061_old.mp4</t>
  </si>
  <si>
    <t>1007899524_old.mp4</t>
  </si>
  <si>
    <t>1010126055_old.mp4</t>
  </si>
  <si>
    <t>1010159306_old.mp4</t>
  </si>
  <si>
    <t>1013011111_old.mp4</t>
  </si>
  <si>
    <t>1013013231_old.mp4</t>
  </si>
  <si>
    <t>1013291648_old.mp4</t>
  </si>
  <si>
    <t>1013619794_old.mp4</t>
  </si>
  <si>
    <t>1014584164_old.mp4</t>
  </si>
  <si>
    <t>1014679136_old.mp4</t>
  </si>
  <si>
    <t>1018992431_old.mp4</t>
  </si>
  <si>
    <t>1020725955_old.mp4</t>
  </si>
  <si>
    <t>1021504028_old.mp4</t>
  </si>
  <si>
    <t>1022496489_old.mp4</t>
  </si>
  <si>
    <t>1022659781_old.mp4</t>
  </si>
  <si>
    <t>1024422581_old.mp4</t>
  </si>
  <si>
    <t>1024483481_old.mp4</t>
  </si>
  <si>
    <t>1025654675_old.mp4</t>
  </si>
  <si>
    <t>1026097628_old.mp4</t>
  </si>
  <si>
    <t>1026635094_old.mp4</t>
  </si>
  <si>
    <t>1026727676_old.mp4</t>
  </si>
  <si>
    <t>1029208473_old.mp4</t>
  </si>
  <si>
    <t>1029329859_old.mp4</t>
  </si>
  <si>
    <t>1029351615_old.mp4</t>
  </si>
  <si>
    <t>1029435079_old.mp4</t>
  </si>
  <si>
    <t>1032051587_old.mp4</t>
  </si>
  <si>
    <t>1035980248_old.mp4</t>
  </si>
  <si>
    <t>1043928048_old.mp4</t>
  </si>
  <si>
    <t>1044203355_old.mp4</t>
  </si>
  <si>
    <t>1047913714_old.mp4</t>
  </si>
  <si>
    <t>1048504606_old.mp4</t>
  </si>
  <si>
    <t>1049817282_old.mp4</t>
  </si>
  <si>
    <t>1052882613_old.mp4</t>
  </si>
  <si>
    <t>1060756874_old.mp4</t>
  </si>
  <si>
    <t>1062239746_old.mp4</t>
  </si>
  <si>
    <t>1064088116_old.mp4</t>
  </si>
  <si>
    <t>1067188873_old.mp4</t>
  </si>
  <si>
    <t>1084076871_old.mp4</t>
  </si>
  <si>
    <t>1098935667_old.mp4</t>
  </si>
  <si>
    <t>1102988267_old.mp4</t>
  </si>
  <si>
    <t>1103513475_old.mp4</t>
  </si>
  <si>
    <t>1112174772_old.mp4</t>
  </si>
  <si>
    <t>1113912426_old.mp4</t>
  </si>
  <si>
    <t>1117927406_old.mp4</t>
  </si>
  <si>
    <t>1126732402_old.mp4</t>
  </si>
  <si>
    <t>1141119053_old.mp4</t>
  </si>
  <si>
    <t>1142668958_old.mp4</t>
  </si>
  <si>
    <t>1147183839_old.mp4</t>
  </si>
  <si>
    <t>1147186011_old.mp4</t>
  </si>
  <si>
    <t>1147192471_old.mp4</t>
  </si>
  <si>
    <t>1147197242_old.mp4</t>
  </si>
  <si>
    <t>1147198803_old.mp4</t>
  </si>
  <si>
    <t>1147199640_old.mp4</t>
  </si>
  <si>
    <t>1147477809_old.mp4</t>
  </si>
  <si>
    <t>1148491662_old.mp4</t>
  </si>
  <si>
    <t>1151152027_old.mp4</t>
  </si>
  <si>
    <t>1151627890_old.mp4</t>
  </si>
  <si>
    <t>1153124969_old.mp4</t>
  </si>
  <si>
    <t>1157447672_old.mp4</t>
  </si>
  <si>
    <t>1162918924_old.mp4</t>
  </si>
  <si>
    <t>1163759589_old.mp4</t>
  </si>
  <si>
    <t>1163762517_old.mp4</t>
  </si>
  <si>
    <t>344216044_old.mp4</t>
  </si>
  <si>
    <t>345910913_old.mp4</t>
  </si>
  <si>
    <t>358717984_old.mp4</t>
  </si>
  <si>
    <t>361970560_old.mp4</t>
  </si>
  <si>
    <t>367901980_old.mp4</t>
  </si>
  <si>
    <t>371801358_old.mp4</t>
  </si>
  <si>
    <t>391164745_old.mp4</t>
  </si>
  <si>
    <t>391384296_old.mp4</t>
  </si>
  <si>
    <t>397972425_old.mp4</t>
  </si>
  <si>
    <t>398105721_old.mp4</t>
  </si>
  <si>
    <t>400744217_old.mp4</t>
  </si>
  <si>
    <t>403498146_old.mp4</t>
  </si>
  <si>
    <t>406998524_old.mp4</t>
  </si>
  <si>
    <t>406998966_old.mp4</t>
  </si>
  <si>
    <t>408241470_old.mp4</t>
  </si>
  <si>
    <t>408356380_old.mp4</t>
  </si>
  <si>
    <t>409272834_old.mp4</t>
  </si>
  <si>
    <t>409804033_old.mp4</t>
  </si>
  <si>
    <t>412677059_old.mp4</t>
  </si>
  <si>
    <t>413375057_old.mp4</t>
  </si>
  <si>
    <t>415084503_old.mp4</t>
  </si>
  <si>
    <t>415699866_old.mp4</t>
  </si>
  <si>
    <t>420731267_old.mp4</t>
  </si>
  <si>
    <t>422113194_old.mp4</t>
  </si>
  <si>
    <t>424417433_old.mp4</t>
  </si>
  <si>
    <t>425421220_old.mp4</t>
  </si>
  <si>
    <t>425432468_old.mp4</t>
  </si>
  <si>
    <t>425489087_old.mp4</t>
  </si>
  <si>
    <t>433762996_old.mp4</t>
  </si>
  <si>
    <t>433789450_old.mp4</t>
  </si>
  <si>
    <t>435198348_old.mp4</t>
  </si>
  <si>
    <t>448634909_old.mp4</t>
  </si>
  <si>
    <t>469042201_old.mp4</t>
  </si>
  <si>
    <t>500386904_old.mp4</t>
  </si>
  <si>
    <t>501689627_old.mp4</t>
  </si>
  <si>
    <t>505770157_old.mp4</t>
  </si>
  <si>
    <t>518804294_old.mp4</t>
  </si>
  <si>
    <t>519086073_old.mp4</t>
  </si>
  <si>
    <t>529499431_old.mp4</t>
  </si>
  <si>
    <t>543146758_old.mp4</t>
  </si>
  <si>
    <t>543500140_old.mp4</t>
  </si>
  <si>
    <t>573905099_old.mp4</t>
  </si>
  <si>
    <t>573911023_old.mp4</t>
  </si>
  <si>
    <t>589885915_old.mp4</t>
  </si>
  <si>
    <t>607606389_old.mp4</t>
  </si>
  <si>
    <t>611393344_old.mp4</t>
  </si>
  <si>
    <t>615718380_old.mp4</t>
  </si>
  <si>
    <t>619481491_old.mp4</t>
  </si>
  <si>
    <t>647300661_old.mp4</t>
  </si>
  <si>
    <t>648386389_old.mp4</t>
  </si>
  <si>
    <t>650279042_old.mp4</t>
  </si>
  <si>
    <t>662527532_old.mp4</t>
  </si>
  <si>
    <t>666722285_old.mp4</t>
  </si>
  <si>
    <t>670749590_old.mp4</t>
  </si>
  <si>
    <t>677633952_old.mp4</t>
  </si>
  <si>
    <t>681395104_old.mp4</t>
  </si>
  <si>
    <t>695883149_old.mp4</t>
  </si>
  <si>
    <t>697856022_old.mp4</t>
  </si>
  <si>
    <t>698075933_old.mp4</t>
  </si>
  <si>
    <t>698076799_old.mp4</t>
  </si>
  <si>
    <t>707271935_old.mp4</t>
  </si>
  <si>
    <t>716404720_old.mp4</t>
  </si>
  <si>
    <t>719513934_old.mp4</t>
  </si>
  <si>
    <t>733410838_old.mp4</t>
  </si>
  <si>
    <t>735779158_old.mp4</t>
  </si>
  <si>
    <t>736343893_old.mp4</t>
  </si>
  <si>
    <t>736611881_old.mp4</t>
  </si>
  <si>
    <t>740968512_old.mp4</t>
  </si>
  <si>
    <t>743757685_old.mp4</t>
  </si>
  <si>
    <t>745474505_old.mp4</t>
  </si>
  <si>
    <t>749197938_old.mp4</t>
  </si>
  <si>
    <t>751239771_old.mp4</t>
  </si>
  <si>
    <t>754259495_old.mp4</t>
  </si>
  <si>
    <t>755771642_old.mp4</t>
  </si>
  <si>
    <t>765713007_old.mp4</t>
  </si>
  <si>
    <t>773778825_old.mp4</t>
  </si>
  <si>
    <t>777992337_old.mp4</t>
  </si>
  <si>
    <t>786441215_old.mp4</t>
  </si>
  <si>
    <t>792204334_old.mp4</t>
  </si>
  <si>
    <t>796526048_old.mp4</t>
  </si>
  <si>
    <t>806354220_old.mp4</t>
  </si>
  <si>
    <t>806549140_old.mp4</t>
  </si>
  <si>
    <t>807140367_old.mp4</t>
  </si>
  <si>
    <t>808497601_old.mp4</t>
  </si>
  <si>
    <t>812675479_old.mp4</t>
  </si>
  <si>
    <t>812993103_old.mp4</t>
  </si>
  <si>
    <t>816831753_old.mp4</t>
  </si>
  <si>
    <t>817019067_old.mp4</t>
  </si>
  <si>
    <t>820188091_old.mp4</t>
  </si>
  <si>
    <t>823155440_old.mp4</t>
  </si>
  <si>
    <t>826000545_old.mp4</t>
  </si>
  <si>
    <t>829274417_old.mp4</t>
  </si>
  <si>
    <t>837949564_old.mp4</t>
  </si>
  <si>
    <t>838995505_old.mp4</t>
  </si>
  <si>
    <t>840384013_old.mp4</t>
  </si>
  <si>
    <t>841429206_old.mp4</t>
  </si>
  <si>
    <t>846401262_old.mp4</t>
  </si>
  <si>
    <t>847613766_old.mp4</t>
  </si>
  <si>
    <t>850232692_old.mp4</t>
  </si>
  <si>
    <t>855688398_old.mp4</t>
  </si>
  <si>
    <t>856315835_old.mp4</t>
  </si>
  <si>
    <t>856323209_old.mp4</t>
  </si>
  <si>
    <t>856433566_old.mp4</t>
  </si>
  <si>
    <t>862762468_old.mp4</t>
  </si>
  <si>
    <t>867720095_old.mp4</t>
  </si>
  <si>
    <t>876448569_old.mp4</t>
  </si>
  <si>
    <t>885430646_old.mp4</t>
  </si>
  <si>
    <t>888473142_old.mp4</t>
  </si>
  <si>
    <t>891098083_old.mp4</t>
  </si>
  <si>
    <t>891627468_old.mp4</t>
  </si>
  <si>
    <t>895759862_old.mp4</t>
  </si>
  <si>
    <t>899507683_old.mp4</t>
  </si>
  <si>
    <t>903276069_old.mp4</t>
  </si>
  <si>
    <t>912679199_old.mp4</t>
  </si>
  <si>
    <t>916898192_old.mp4</t>
  </si>
  <si>
    <t>916987011_old.mp4</t>
  </si>
  <si>
    <t>917325156_old.mp4</t>
  </si>
  <si>
    <t>918159389_old.mp4</t>
  </si>
  <si>
    <t>920216617_old.mp4</t>
  </si>
  <si>
    <t>922928260_old.mp4</t>
  </si>
  <si>
    <t>928455805_old.mp4</t>
  </si>
  <si>
    <t>928519083_old.mp4</t>
  </si>
  <si>
    <t>934344218_old.mp4</t>
  </si>
  <si>
    <t>934481815_old.mp4</t>
  </si>
  <si>
    <t>935819986_old.mp4</t>
  </si>
  <si>
    <t>937835687_old.mp4</t>
  </si>
  <si>
    <t>941624563_old.mp4</t>
  </si>
  <si>
    <t>945493916_old.mp4</t>
  </si>
  <si>
    <t>947601946_old.mp4</t>
  </si>
  <si>
    <t>949576233_old.mp4</t>
  </si>
  <si>
    <t>951562859_old.mp4</t>
  </si>
  <si>
    <t>952546853_old.mp4</t>
  </si>
  <si>
    <t>952865355_old.mp4</t>
  </si>
  <si>
    <t>954978758_old.mp4</t>
  </si>
  <si>
    <t>966653393_old.mp4</t>
  </si>
  <si>
    <t>968124198_old.mp4</t>
  </si>
  <si>
    <t>969658127_old.mp4</t>
  </si>
  <si>
    <t>973628008_old.mp4</t>
  </si>
  <si>
    <t>974041240_old.mp4</t>
  </si>
  <si>
    <t>976890375_old.mp4</t>
  </si>
  <si>
    <t>984034079_old.mp4</t>
  </si>
  <si>
    <t>984939606_old.mp4</t>
  </si>
  <si>
    <t>985587161_old.mp4</t>
  </si>
  <si>
    <t>986439803_old.mp4</t>
  </si>
  <si>
    <t>986455696_old.mp4</t>
  </si>
  <si>
    <t>991167815_old.mp4</t>
  </si>
  <si>
    <t>995714203_old.mp4</t>
  </si>
  <si>
    <t>997915827_old.mp4</t>
  </si>
  <si>
    <t>998749607_old.mp4</t>
  </si>
  <si>
    <t>999379725_old.mp4</t>
  </si>
  <si>
    <t>999623096_old.mp4</t>
  </si>
  <si>
    <t>vformat</t>
    <phoneticPr fontId="1" type="noConversion"/>
  </si>
  <si>
    <t>512790190_old.mp4</t>
  </si>
  <si>
    <t>631858082_old.mp4</t>
  </si>
  <si>
    <t>688165483_old.mp4</t>
  </si>
  <si>
    <t>703004008_old.mp4</t>
  </si>
  <si>
    <t>909433014_old.mp4</t>
  </si>
  <si>
    <t>910531648_old.mp4</t>
  </si>
  <si>
    <t>920439048_old.mp4</t>
  </si>
  <si>
    <t>958284572_old.mp4</t>
  </si>
  <si>
    <t>961651571_old.mp4</t>
  </si>
  <si>
    <t>985244676_old.mp4</t>
  </si>
  <si>
    <t>1077018231_old.mp4</t>
  </si>
  <si>
    <t>1077137467_old.mp4</t>
  </si>
  <si>
    <t>1115550280_old.mp4</t>
  </si>
  <si>
    <t>540633833_old.mp4</t>
  </si>
  <si>
    <t>543249132_old.mp4</t>
  </si>
  <si>
    <t>552841398_old.mp4</t>
  </si>
  <si>
    <t>561206317_old.mp4</t>
  </si>
  <si>
    <t>601088723_old.mp4</t>
  </si>
  <si>
    <t>601892784_old.mp4</t>
  </si>
  <si>
    <t>643490454_old.mp4</t>
  </si>
  <si>
    <t>650196537_old.mp4</t>
  </si>
  <si>
    <t>702649361_old.mp4</t>
  </si>
  <si>
    <t>711013702_old.mp4</t>
  </si>
  <si>
    <t>733099111_old.mp4</t>
  </si>
  <si>
    <t>752013627_old.mp4</t>
  </si>
  <si>
    <t>860572611_old.mp4</t>
  </si>
  <si>
    <t>899261456_old.mp4</t>
  </si>
  <si>
    <t>955609199_old.mp4</t>
  </si>
  <si>
    <t>1002266326_old.mp4</t>
  </si>
  <si>
    <t>1035586848_old.mp4</t>
  </si>
  <si>
    <t>1013471109_old.mp4</t>
  </si>
  <si>
    <t>1041233027_old.mp4</t>
  </si>
  <si>
    <t>1045622105_old.mp4</t>
  </si>
  <si>
    <t>1047991393_old.mp4</t>
  </si>
  <si>
    <t>1050876106_old.mp4</t>
  </si>
  <si>
    <t>1069111131_old.mp4</t>
  </si>
  <si>
    <t>1093697469_old.mp4</t>
  </si>
  <si>
    <t>1095778212_old.mp4</t>
  </si>
  <si>
    <t>1100903643_old.mp4</t>
  </si>
  <si>
    <t>1125180655_old.mp4</t>
  </si>
  <si>
    <t>1160266627_old.mp4</t>
  </si>
  <si>
    <t>1161737720_old.mp4</t>
  </si>
  <si>
    <t>345081433_old.mp4</t>
  </si>
  <si>
    <t>425420496_old.mp4</t>
  </si>
  <si>
    <t>498201057_old.mp4</t>
  </si>
  <si>
    <t>502651342_old.mp4</t>
  </si>
  <si>
    <t>509085638_old.mp4</t>
  </si>
  <si>
    <t>525832383_old.mp4</t>
  </si>
  <si>
    <t>590546720_old.mp4</t>
  </si>
  <si>
    <t>631562279_old.mp4</t>
  </si>
  <si>
    <t>633164147_old.mp4</t>
  </si>
  <si>
    <t>633266001_old.mp4</t>
  </si>
  <si>
    <t>633504840_old.mp4</t>
  </si>
  <si>
    <t>636598755_old.mp4</t>
  </si>
  <si>
    <t>639885982_old.mp4</t>
  </si>
  <si>
    <t>650191062_old.mp4</t>
  </si>
  <si>
    <t>653612048_old.mp4</t>
  </si>
  <si>
    <t>675296592_old.mp4</t>
  </si>
  <si>
    <t>684270289_old.mp4</t>
  </si>
  <si>
    <t>689557262_old.mp4</t>
  </si>
  <si>
    <t>725761061_old.mp4</t>
  </si>
  <si>
    <t>726162955_old.mp4</t>
  </si>
  <si>
    <t>731254914_old.mp4</t>
  </si>
  <si>
    <t>731595542_old.mp4</t>
  </si>
  <si>
    <t>743661854_old.mp4</t>
  </si>
  <si>
    <t>754572492_old.mp4</t>
  </si>
  <si>
    <t>756310084_old.mp4</t>
  </si>
  <si>
    <t>763008777_old.mp4</t>
  </si>
  <si>
    <t>763345028_old.mp4</t>
  </si>
  <si>
    <t>765727184_old.mp4</t>
  </si>
  <si>
    <t>765791482_old.mp4</t>
  </si>
  <si>
    <t>767695648_old.mp4</t>
  </si>
  <si>
    <t>769532854_old.mp4</t>
  </si>
  <si>
    <t>769642945_old.mp4</t>
  </si>
  <si>
    <t>795401337_old.mp4</t>
  </si>
  <si>
    <t>798693853_old.mp4</t>
  </si>
  <si>
    <t>811132625_old.mp4</t>
  </si>
  <si>
    <t>835022526_old.mp4</t>
  </si>
  <si>
    <t>845741091_old.mp4</t>
  </si>
  <si>
    <t>850018917_old.mp4</t>
  </si>
  <si>
    <t>850430519_old.mp4</t>
  </si>
  <si>
    <t>862888552_old.mp4</t>
  </si>
  <si>
    <t>880683981_old.mp4</t>
  </si>
  <si>
    <t>904426068_old.mp4</t>
  </si>
  <si>
    <t>914850870_old.mp4</t>
  </si>
  <si>
    <t>916612050_old.mp4</t>
  </si>
  <si>
    <t>917462174_old.mp4</t>
  </si>
  <si>
    <t>944243546_old.mp4</t>
  </si>
  <si>
    <t>953585591_old.mp4</t>
  </si>
  <si>
    <t>968042835_old.mp4</t>
  </si>
  <si>
    <t>974259553_old.mp4</t>
  </si>
  <si>
    <t>983014577_old.mp4</t>
  </si>
  <si>
    <t>983564944_old.mp4</t>
  </si>
  <si>
    <t>986203440_old.mp4</t>
  </si>
  <si>
    <t>990265206_old.mp4</t>
  </si>
  <si>
    <t>1015396745_old.mp4</t>
  </si>
  <si>
    <t>1018076854_old.mp4</t>
  </si>
  <si>
    <t>1018890290_old.mp4</t>
  </si>
  <si>
    <t>1018954436_old.mp4</t>
  </si>
  <si>
    <t>1002690737_old.mp4</t>
  </si>
  <si>
    <t>1019371767_old.mp4</t>
  </si>
  <si>
    <t>1020012478_old.mp4</t>
  </si>
  <si>
    <t>1004212149_old.mp4</t>
  </si>
  <si>
    <t>1020413970_old.mp4</t>
  </si>
  <si>
    <t>1004768870_old.mp4</t>
  </si>
  <si>
    <t>1022270700_old.mp4</t>
  </si>
  <si>
    <t>1009901358_old.mp4</t>
  </si>
  <si>
    <t>1026098299_old.mp4</t>
  </si>
  <si>
    <t>1027421829_old.mp4</t>
  </si>
  <si>
    <t>1014787466_old.mp4</t>
  </si>
  <si>
    <t>1014790725_old.mp4</t>
  </si>
  <si>
    <t>1014807805_old.mp4</t>
  </si>
  <si>
    <t>1015113497_old.mp4</t>
  </si>
  <si>
    <t>1016804771_old.mp4</t>
  </si>
  <si>
    <t>1017180403_old.mp4</t>
  </si>
  <si>
    <t>1037018655_old.mp4</t>
  </si>
  <si>
    <t>1037045467_old.mp4</t>
  </si>
  <si>
    <t>1038607547_old.mp4</t>
  </si>
  <si>
    <t>1046323902_old.mp4</t>
  </si>
  <si>
    <t>1048048711_old.mp4</t>
  </si>
  <si>
    <t>1048275416_old.mp4</t>
  </si>
  <si>
    <t>1048278857_old.mp4</t>
  </si>
  <si>
    <t>1048327291_old.mp4</t>
  </si>
  <si>
    <t>1050160569_old.mp4</t>
  </si>
  <si>
    <t>1051267389_old.mp4</t>
  </si>
  <si>
    <t>1052100849_old.mp4</t>
  </si>
  <si>
    <t>1057524681_old.mp4</t>
  </si>
  <si>
    <t>1057572084_old.mp4</t>
  </si>
  <si>
    <t>1058823231_old.mp4</t>
  </si>
  <si>
    <t>1060435037_old.mp4</t>
  </si>
  <si>
    <t>1063016579_old.mp4</t>
  </si>
  <si>
    <t>1063377681_old.mp4</t>
  </si>
  <si>
    <t>1069961849_old.mp4</t>
  </si>
  <si>
    <t>1071653607_old.mp4</t>
  </si>
  <si>
    <t>1081145385_old.mp4</t>
  </si>
  <si>
    <t>1081785444_old.mp4</t>
  </si>
  <si>
    <t>1083052015_old.mp4</t>
  </si>
  <si>
    <t>1083222808_old.mp4</t>
  </si>
  <si>
    <t>1086433781_old.mp4</t>
  </si>
  <si>
    <t>1101898324_old.mp4</t>
  </si>
  <si>
    <t>1102899021_old.mp4</t>
  </si>
  <si>
    <t>1106392426_old.mp4</t>
  </si>
  <si>
    <t>1108051172_old.mp4</t>
  </si>
  <si>
    <t>1109421933_old.mp4</t>
  </si>
  <si>
    <t>1111524918_old.mp4</t>
  </si>
  <si>
    <t>1114430661_old.mp4</t>
  </si>
  <si>
    <t>1136591721_old.mp4</t>
  </si>
  <si>
    <t>1136799906_old.mp4</t>
  </si>
  <si>
    <t>1142690359_old.mp4</t>
  </si>
  <si>
    <t>1147190134_old.mp4</t>
  </si>
  <si>
    <t>1147465792_old.mp4</t>
  </si>
  <si>
    <t>1149665177_old.mp4</t>
  </si>
  <si>
    <t>1150544026_old.mp4</t>
  </si>
  <si>
    <t>1160319941_old.mp4</t>
  </si>
  <si>
    <t>1165336265_old.mp4</t>
  </si>
  <si>
    <t>1167549096_old.mp4</t>
  </si>
  <si>
    <t>1168152834_old.mp4</t>
  </si>
  <si>
    <t>1169248835_old.mp4</t>
  </si>
  <si>
    <t>362439656_old.mp4</t>
  </si>
  <si>
    <t>368705245_old.mp4</t>
  </si>
  <si>
    <t>371894311_old.mp4</t>
  </si>
  <si>
    <t>381987280_old.mp4</t>
  </si>
  <si>
    <t>402134623_old.mp4</t>
  </si>
  <si>
    <t>405560776_old.mp4</t>
  </si>
  <si>
    <t>409279508_old.mp4</t>
  </si>
  <si>
    <t>436258524_old.mp4</t>
  </si>
  <si>
    <t>462706464_old.mp4</t>
  </si>
  <si>
    <t>540383076_old.mp4</t>
  </si>
  <si>
    <t>552802455_old.mp4</t>
  </si>
  <si>
    <t>553482986_old.mp4</t>
  </si>
  <si>
    <t>553547388_old.mp4</t>
  </si>
  <si>
    <t>553593161_old.mp4</t>
  </si>
  <si>
    <t>555252407_old.mp4</t>
  </si>
  <si>
    <t>559829338_old.mp4</t>
  </si>
  <si>
    <t>560597688_old.mp4</t>
  </si>
  <si>
    <t>573761141_old.mp4</t>
  </si>
  <si>
    <t>585432929_old.mp4</t>
  </si>
  <si>
    <t>649123461_old.mp4</t>
  </si>
  <si>
    <t>652478990_old.mp4</t>
  </si>
  <si>
    <t>668437475_old.mp4</t>
  </si>
  <si>
    <t>670901607_old.mp4</t>
  </si>
  <si>
    <t>680572619_old.mp4</t>
  </si>
  <si>
    <t>681661400_old.mp4</t>
  </si>
  <si>
    <t>682306163_old.mp4</t>
  </si>
  <si>
    <t>682845703_old.mp4</t>
  </si>
  <si>
    <t>684810479_old.mp4</t>
  </si>
  <si>
    <t>686870846_old.mp4</t>
  </si>
  <si>
    <t>686889051_old.mp4</t>
  </si>
  <si>
    <t>695873133_old.mp4</t>
  </si>
  <si>
    <t>696049379_old.mp4</t>
  </si>
  <si>
    <t>703040721_old.mp4</t>
  </si>
  <si>
    <t>705016121_old.mp4</t>
  </si>
  <si>
    <t>707915760_old.mp4</t>
  </si>
  <si>
    <t>708804824_old.mp4</t>
  </si>
  <si>
    <t>718345532_old.mp4</t>
  </si>
  <si>
    <t>718795185_old.mp4</t>
  </si>
  <si>
    <t>720253272_old.mp4</t>
  </si>
  <si>
    <t>728576197_old.mp4</t>
  </si>
  <si>
    <t>738311890_old.mp4</t>
  </si>
  <si>
    <t>745768750_old.mp4</t>
  </si>
  <si>
    <t>754454154_old.mp4</t>
  </si>
  <si>
    <t>761777118_old.mp4</t>
  </si>
  <si>
    <t>765565647_old.mp4</t>
  </si>
  <si>
    <t>781052223_old.mp4</t>
  </si>
  <si>
    <t>781100133_old.mp4</t>
  </si>
  <si>
    <t>797033279_old.mp4</t>
  </si>
  <si>
    <t>800517686_old.mp4</t>
  </si>
  <si>
    <t>801536954_old.mp4</t>
  </si>
  <si>
    <t>814173905_old.mp4</t>
  </si>
  <si>
    <t>819475213_old.mp4</t>
  </si>
  <si>
    <t>819788803_old.mp4</t>
  </si>
  <si>
    <t>820669163_old.mp4</t>
  </si>
  <si>
    <t>821680201_old.mp4</t>
  </si>
  <si>
    <t>825670221_old.mp4</t>
  </si>
  <si>
    <t>826606454_old.mp4</t>
  </si>
  <si>
    <t>831355477_old.mp4</t>
  </si>
  <si>
    <t>844210999_old.mp4</t>
  </si>
  <si>
    <t>845504208_old.mp4</t>
  </si>
  <si>
    <t>845923264_old.mp4</t>
  </si>
  <si>
    <t>848822488_old.mp4</t>
  </si>
  <si>
    <t>848833785_old.mp4</t>
  </si>
  <si>
    <t>852713641_old.mp4</t>
  </si>
  <si>
    <t>858433283_old.mp4</t>
  </si>
  <si>
    <t>861613509_old.mp4</t>
  </si>
  <si>
    <t>865283734_old.mp4</t>
  </si>
  <si>
    <t>866168846_old.mp4</t>
  </si>
  <si>
    <t>871783516_old.mp4</t>
  </si>
  <si>
    <t>872409026_old.mp4</t>
  </si>
  <si>
    <t>875368741_old.mp4</t>
  </si>
  <si>
    <t>880601209_old.mp4</t>
  </si>
  <si>
    <t>885638618_old.mp4</t>
  </si>
  <si>
    <t>895470149_old.mp4</t>
  </si>
  <si>
    <t>898851397_old.mp4</t>
  </si>
  <si>
    <t>900972953_old.mp4</t>
  </si>
  <si>
    <t>901424293_old.mp4</t>
  </si>
  <si>
    <t>904102481_old.mp4</t>
  </si>
  <si>
    <t>904228807_old.mp4</t>
  </si>
  <si>
    <t>904942586_old.mp4</t>
  </si>
  <si>
    <t>905449611_old.mp4</t>
  </si>
  <si>
    <t>906529734_old.mp4</t>
  </si>
  <si>
    <t>907951563_old.mp4</t>
  </si>
  <si>
    <t>909788949_old.mp4</t>
  </si>
  <si>
    <t>910445273_old.mp4</t>
  </si>
  <si>
    <t>910767353_old.mp4</t>
  </si>
  <si>
    <t>914357370_old.mp4</t>
  </si>
  <si>
    <t>916510967_old.mp4</t>
  </si>
  <si>
    <t>916773640_old.mp4</t>
  </si>
  <si>
    <t>917285825_old.mp4</t>
  </si>
  <si>
    <t>920438359_old.mp4</t>
  </si>
  <si>
    <t>921055139_old.mp4</t>
  </si>
  <si>
    <t>923374493_old.mp4</t>
  </si>
  <si>
    <t>924353005_old.mp4</t>
  </si>
  <si>
    <t>928467122_old.mp4</t>
  </si>
  <si>
    <t>931174670_old.mp4</t>
  </si>
  <si>
    <t>933679370_old.mp4</t>
  </si>
  <si>
    <t>938470821_old.mp4</t>
  </si>
  <si>
    <t>940779428_old.mp4</t>
  </si>
  <si>
    <t>940780139_old.mp4</t>
  </si>
  <si>
    <t>940795661_old.mp4</t>
  </si>
  <si>
    <t>943128457_old.mp4</t>
  </si>
  <si>
    <t>945747830_old.mp4</t>
  </si>
  <si>
    <t>946367731_old.mp4</t>
  </si>
  <si>
    <t>946369517_old.mp4</t>
  </si>
  <si>
    <t>946636181_old.mp4</t>
  </si>
  <si>
    <t>950793934_old.mp4</t>
  </si>
  <si>
    <t>953984595_old.mp4</t>
  </si>
  <si>
    <t>955307255_old.mp4</t>
  </si>
  <si>
    <t>956362692_old.mp4</t>
  </si>
  <si>
    <t>957233634_old.mp4</t>
  </si>
  <si>
    <t>961553623_old.mp4</t>
  </si>
  <si>
    <t>963324044_old.mp4</t>
  </si>
  <si>
    <t>964636072_old.mp4</t>
  </si>
  <si>
    <t>968857784_old.mp4</t>
  </si>
  <si>
    <t>968929239_old.mp4</t>
  </si>
  <si>
    <t>975483855_old.mp4</t>
  </si>
  <si>
    <t>979526935_old.mp4</t>
  </si>
  <si>
    <t>983519546_old.mp4</t>
  </si>
  <si>
    <t>989411523_old.mp4</t>
  </si>
  <si>
    <t>998836177_old.mp4</t>
  </si>
  <si>
    <t>999727443_old.mp4</t>
  </si>
  <si>
    <t>1005818549_old.mp4</t>
  </si>
  <si>
    <t>1010854645_old.mp4</t>
  </si>
  <si>
    <t>1044169743_old.mp4</t>
  </si>
  <si>
    <t>1077033262_old.mp4</t>
  </si>
  <si>
    <t>1140545291_old.mp4</t>
  </si>
  <si>
    <t>380455893_old.mp4</t>
  </si>
  <si>
    <t>433635364_old.mp4</t>
  </si>
  <si>
    <t>497715366_old.mp4</t>
  </si>
  <si>
    <t>543499635_old.mp4</t>
  </si>
  <si>
    <t>558978468_old.mp4</t>
  </si>
  <si>
    <t>571528362_old.mp4</t>
  </si>
  <si>
    <t>571891351_old.mp4</t>
  </si>
  <si>
    <t>584755726_old.mp4</t>
  </si>
  <si>
    <t>642669724_old.mp4</t>
  </si>
  <si>
    <t>678592483_old.mp4</t>
  </si>
  <si>
    <t>690596071_old.mp4</t>
  </si>
  <si>
    <t>690637036_old.mp4</t>
  </si>
  <si>
    <t>776008854_old.mp4</t>
  </si>
  <si>
    <t>790749017_old.mp4</t>
  </si>
  <si>
    <t>810685262_old.mp4</t>
  </si>
  <si>
    <t>898004706_old.mp4</t>
  </si>
  <si>
    <t>898012962_old.mp4</t>
  </si>
  <si>
    <t>910926642_old.mp4</t>
  </si>
  <si>
    <t>913197522_old.mp4</t>
  </si>
  <si>
    <t>920384470_old.mp4</t>
  </si>
  <si>
    <t>921730216_old.mp4</t>
  </si>
  <si>
    <t>925938176_old.mp4</t>
  </si>
  <si>
    <t>934941294_old.mp4</t>
  </si>
  <si>
    <t>958061367_old.mp4</t>
  </si>
  <si>
    <t>990560847_old.mp4</t>
  </si>
  <si>
    <t>1016258010_old.mp4</t>
  </si>
  <si>
    <t>1056332481_old.mp4</t>
  </si>
  <si>
    <t>1077145762_old.mp4</t>
  </si>
  <si>
    <t>1078367891_old.mp4</t>
  </si>
  <si>
    <t>1078377318_old.mp4</t>
  </si>
  <si>
    <t>1082773965_old.mp4</t>
  </si>
  <si>
    <t>543153179_old.mp4</t>
  </si>
  <si>
    <t>628516967_old.mp4</t>
  </si>
  <si>
    <t>715727929_old.mp4</t>
  </si>
  <si>
    <t>801740973_old.mp4</t>
  </si>
  <si>
    <t>818183657_old.mp4</t>
  </si>
  <si>
    <t>836844543_old.mp4</t>
  </si>
  <si>
    <t>858161108_old.mp4</t>
  </si>
  <si>
    <t>863367169_old.mp4</t>
  </si>
  <si>
    <t>910688712_old.mp4</t>
  </si>
  <si>
    <t>920701140_old.mp4</t>
  </si>
  <si>
    <t>921327005_old.mp4</t>
  </si>
  <si>
    <t>970605532_old.mp4</t>
  </si>
  <si>
    <t>1028913955_old.mp4</t>
  </si>
  <si>
    <t>1146056297_old.mp4</t>
  </si>
  <si>
    <t>907366438_old.mp4</t>
  </si>
  <si>
    <t>939711813_old.mp4</t>
  </si>
  <si>
    <t>990556688_old.mp4</t>
  </si>
  <si>
    <t>1021002415_old.mp4</t>
  </si>
  <si>
    <t>1045438668_old.mp4</t>
  </si>
  <si>
    <t>1077612432_old.mp4</t>
  </si>
  <si>
    <t>1083785655_old.mp4</t>
  </si>
  <si>
    <t>1121079201_old.mp4</t>
  </si>
  <si>
    <t>1162800950_old.mp4</t>
  </si>
  <si>
    <t>391269500_old.mp4</t>
  </si>
  <si>
    <t>512089056_old.mp4</t>
  </si>
  <si>
    <t>589049835_old.mp4</t>
  </si>
  <si>
    <t>626659876_old.mp4</t>
  </si>
  <si>
    <t>697245732_old.mp4</t>
  </si>
  <si>
    <t>859208060_old.mp4</t>
  </si>
  <si>
    <t>861866445_old.mp4</t>
  </si>
  <si>
    <t>884730882_old.mp4</t>
  </si>
  <si>
    <t>889207577_old.mp4</t>
  </si>
  <si>
    <t>900295165_old.mp4</t>
  </si>
  <si>
    <t>910382827_old.mp4</t>
  </si>
  <si>
    <t>918054550_old.mp4</t>
  </si>
  <si>
    <t>1018419059_old.mp4</t>
  </si>
  <si>
    <t>1001888692_old.mp4</t>
  </si>
  <si>
    <t>1002077349_old.mp4</t>
  </si>
  <si>
    <t>1006118976_old.mp4</t>
  </si>
  <si>
    <t>1025300207_old.mp4</t>
  </si>
  <si>
    <t>1009858784_old.mp4</t>
  </si>
  <si>
    <t>1010013549_old.mp4</t>
  </si>
  <si>
    <t>1014785190_old.mp4</t>
  </si>
  <si>
    <t>1031894827_old.mp4</t>
  </si>
  <si>
    <t>1016722010_old.mp4</t>
  </si>
  <si>
    <t>1032141388_old.mp4</t>
  </si>
  <si>
    <t>1017051595_old.mp4</t>
  </si>
  <si>
    <t>1019095376_old.mp4</t>
  </si>
  <si>
    <t>1019406591_old.mp4</t>
  </si>
  <si>
    <t>1019448728_old.mp4</t>
  </si>
  <si>
    <t>1035308478_old.mp4</t>
  </si>
  <si>
    <t>1036873697_old.mp4</t>
  </si>
  <si>
    <t>1042476299_old.mp4</t>
  </si>
  <si>
    <t>1047541651_old.mp4</t>
  </si>
  <si>
    <t>1048334537_old.mp4</t>
  </si>
  <si>
    <t>1051047662_old.mp4</t>
  </si>
  <si>
    <t>1051998471_old.mp4</t>
  </si>
  <si>
    <t>1056144607_old.mp4</t>
  </si>
  <si>
    <t>1062538436_old.mp4</t>
  </si>
  <si>
    <t>1064147277_old.mp4</t>
  </si>
  <si>
    <t>1065767492_old.mp4</t>
  </si>
  <si>
    <t>1067365279_old.mp4</t>
  </si>
  <si>
    <t>1077435601_old.mp4</t>
  </si>
  <si>
    <t>1077735674_old.mp4</t>
  </si>
  <si>
    <t>1078432686_old.mp4</t>
  </si>
  <si>
    <t>1079503136_old.mp4</t>
  </si>
  <si>
    <t>1079733311_old.mp4</t>
  </si>
  <si>
    <t>1081998479_old.mp4</t>
  </si>
  <si>
    <t>1091755802_old.mp4</t>
  </si>
  <si>
    <t>1093566120_old.mp4</t>
  </si>
  <si>
    <t>1093569239_old.mp4</t>
  </si>
  <si>
    <t>1098428062_old.mp4</t>
  </si>
  <si>
    <t>1098866675_old.mp4</t>
  </si>
  <si>
    <t>1101004746_old.mp4</t>
  </si>
  <si>
    <t>1103016416_old.mp4</t>
  </si>
  <si>
    <t>1106608565_old.mp4</t>
  </si>
  <si>
    <t>1119700747_old.mp4</t>
  </si>
  <si>
    <t>1122781900_old.mp4</t>
  </si>
  <si>
    <t>1122924138_old.mp4</t>
  </si>
  <si>
    <t>1124404859_old.mp4</t>
  </si>
  <si>
    <t>1127910843_old.mp4</t>
  </si>
  <si>
    <t>1129567259_old.mp4</t>
  </si>
  <si>
    <t>1130312352_old.mp4</t>
  </si>
  <si>
    <t>1131180896_old.mp4</t>
  </si>
  <si>
    <t>1136465591_old.mp4</t>
  </si>
  <si>
    <t>1141890655_old.mp4</t>
  </si>
  <si>
    <t>1151083476_old.mp4</t>
  </si>
  <si>
    <t>1158205053_old.mp4</t>
  </si>
  <si>
    <t>1161541974_old.mp4</t>
  </si>
  <si>
    <t>1163662590_old.mp4</t>
  </si>
  <si>
    <t>1165384882_old.mp4</t>
  </si>
  <si>
    <t>1167873842_old.mp4</t>
  </si>
  <si>
    <t>1170715671_old.mp4</t>
  </si>
  <si>
    <t>1171856036_old.mp4</t>
  </si>
  <si>
    <t>328646216_old.mp4</t>
  </si>
  <si>
    <t>334449090_old.mp4</t>
  </si>
  <si>
    <t>342982081_old.mp4</t>
  </si>
  <si>
    <t>352775175_old.mp4</t>
  </si>
  <si>
    <t>358718219_old.mp4</t>
  </si>
  <si>
    <t>359124590_old.mp4</t>
  </si>
  <si>
    <t>361131704_old.mp4</t>
  </si>
  <si>
    <t>361873075_old.mp4</t>
  </si>
  <si>
    <t>361885800_old.mp4</t>
  </si>
  <si>
    <t>368386985_old.mp4</t>
  </si>
  <si>
    <t>371449484_old.mp4</t>
  </si>
  <si>
    <t>372119114_old.mp4</t>
  </si>
  <si>
    <t>373591775_old.mp4</t>
  </si>
  <si>
    <t>380506614_old.mp4</t>
  </si>
  <si>
    <t>381887305_old.mp4</t>
  </si>
  <si>
    <t>396798207_old.mp4</t>
  </si>
  <si>
    <t>397931490_old.mp4</t>
  </si>
  <si>
    <t>406040951_old.mp4</t>
  </si>
  <si>
    <t>406044533_old.mp4</t>
  </si>
  <si>
    <t>406050626_old.mp4</t>
  </si>
  <si>
    <t>406434809_old.mp4</t>
  </si>
  <si>
    <t>406989268_old.mp4</t>
  </si>
  <si>
    <t>406989817_old.mp4</t>
  </si>
  <si>
    <t>406989920_old.mp4</t>
  </si>
  <si>
    <t>406997311_old.mp4</t>
  </si>
  <si>
    <t>407244002_old.mp4</t>
  </si>
  <si>
    <t>407290400_old.mp4</t>
  </si>
  <si>
    <t>408243469_old.mp4</t>
  </si>
  <si>
    <t>408245058_old.mp4</t>
  </si>
  <si>
    <t>408250654_old.mp4</t>
  </si>
  <si>
    <t>408697374_old.mp4</t>
  </si>
  <si>
    <t>409108940_old.mp4</t>
  </si>
  <si>
    <t>409155050_old.mp4</t>
  </si>
  <si>
    <t>409201858_old.mp4</t>
  </si>
  <si>
    <t>409212030_old.mp4</t>
  </si>
  <si>
    <t>409293865_old.mp4</t>
  </si>
  <si>
    <t>410079619_old.mp4</t>
  </si>
  <si>
    <t>413257163_old.mp4</t>
  </si>
  <si>
    <t>431516578_old.mp4</t>
  </si>
  <si>
    <t>435463507_old.mp4</t>
  </si>
  <si>
    <t>438276436_old.mp4</t>
  </si>
  <si>
    <t>468687740_old.mp4</t>
  </si>
  <si>
    <t>469048311_old.mp4</t>
  </si>
  <si>
    <t>504551105_old.mp4</t>
  </si>
  <si>
    <t>515342469_old.mp4</t>
  </si>
  <si>
    <t>516769805_old.mp4</t>
  </si>
  <si>
    <t>518939762_old.mp4</t>
  </si>
  <si>
    <t>522426555_old.mp4</t>
  </si>
  <si>
    <t>523739759_old.mp4</t>
  </si>
  <si>
    <t>527147408_old.mp4</t>
  </si>
  <si>
    <t>535539246_old.mp4</t>
  </si>
  <si>
    <t>547133225_old.mp4</t>
  </si>
  <si>
    <t>557155111_old.mp4</t>
  </si>
  <si>
    <t>564336933_old.mp4</t>
  </si>
  <si>
    <t>577003755_old.mp4</t>
  </si>
  <si>
    <t>580508812_old.mp4</t>
  </si>
  <si>
    <t>590867884_old.mp4</t>
  </si>
  <si>
    <t>593914133_old.mp4</t>
  </si>
  <si>
    <t>601955001_old.mp4</t>
  </si>
  <si>
    <t>602936084_old.mp4</t>
  </si>
  <si>
    <t>602955327_old.mp4</t>
  </si>
  <si>
    <t>612017085_old.mp4</t>
  </si>
  <si>
    <t>613501533_old.mp4</t>
  </si>
  <si>
    <t>619526778_old.mp4</t>
  </si>
  <si>
    <t>626153833_old.mp4</t>
  </si>
  <si>
    <t>637506191_old.mp4</t>
  </si>
  <si>
    <t>642054048_old.mp4</t>
  </si>
  <si>
    <t>643463772_old.mp4</t>
  </si>
  <si>
    <t>648849163_old.mp4</t>
  </si>
  <si>
    <t>654790276_old.mp4</t>
  </si>
  <si>
    <t>664902379_old.mp4</t>
  </si>
  <si>
    <t>678031565_old.mp4</t>
  </si>
  <si>
    <t>679715649_old.mp4</t>
  </si>
  <si>
    <t>684198464_old.mp4</t>
  </si>
  <si>
    <t>687581167_old.mp4</t>
  </si>
  <si>
    <t>689602937_old.mp4</t>
  </si>
  <si>
    <t>708232346_old.mp4</t>
  </si>
  <si>
    <t>712339844_old.mp4</t>
  </si>
  <si>
    <t>712832590_old.mp4</t>
  </si>
  <si>
    <t>716979560_old.mp4</t>
  </si>
  <si>
    <t>719067016_old.mp4</t>
  </si>
  <si>
    <t>720518166_old.mp4</t>
  </si>
  <si>
    <t>731057680_old.mp4</t>
  </si>
  <si>
    <t>741297927_old.mp4</t>
  </si>
  <si>
    <t>741364114_old.mp4</t>
  </si>
  <si>
    <t>743203432_old.mp4</t>
  </si>
  <si>
    <t>744660362_old.mp4</t>
  </si>
  <si>
    <t>745245773_old.mp4</t>
  </si>
  <si>
    <t>752501626_old.mp4</t>
  </si>
  <si>
    <t>755730720_old.mp4</t>
  </si>
  <si>
    <t>755746578_old.mp4</t>
  </si>
  <si>
    <t>756232872_old.mp4</t>
  </si>
  <si>
    <t>757410524_old.mp4</t>
  </si>
  <si>
    <t>762259928_old.mp4</t>
  </si>
  <si>
    <t>771913097_old.mp4</t>
  </si>
  <si>
    <t>784243713_old.mp4</t>
  </si>
  <si>
    <t>789474399_old.mp4</t>
  </si>
  <si>
    <t>791849364_old.mp4</t>
  </si>
  <si>
    <t>792259919_old.mp4</t>
  </si>
  <si>
    <t>798117117_old.mp4</t>
  </si>
  <si>
    <t>798391502_old.mp4</t>
  </si>
  <si>
    <t>801723089_old.mp4</t>
  </si>
  <si>
    <t>801914395_old.mp4</t>
  </si>
  <si>
    <t>805052957_old.mp4</t>
  </si>
  <si>
    <t>812862936_old.mp4</t>
  </si>
  <si>
    <t>812969892_old.mp4</t>
  </si>
  <si>
    <t>815022581_old.mp4</t>
  </si>
  <si>
    <t>819594671_old.mp4</t>
  </si>
  <si>
    <t>820567888_old.mp4</t>
  </si>
  <si>
    <t>821170482_old.mp4</t>
  </si>
  <si>
    <t>824562838_old.mp4</t>
  </si>
  <si>
    <t>824636575_old.mp4</t>
  </si>
  <si>
    <t>828938537_old.mp4</t>
  </si>
  <si>
    <t>830922770_old.mp4</t>
  </si>
  <si>
    <t>835624812_old.mp4</t>
  </si>
  <si>
    <t>836673795_old.mp4</t>
  </si>
  <si>
    <t>839431850_old.mp4</t>
  </si>
  <si>
    <t>840302744_old.mp4</t>
  </si>
  <si>
    <t>845823592_old.mp4</t>
  </si>
  <si>
    <t>846632856_old.mp4</t>
  </si>
  <si>
    <t>847818195_old.mp4</t>
  </si>
  <si>
    <t>847834258_old.mp4</t>
  </si>
  <si>
    <t>856237751_old.mp4</t>
  </si>
  <si>
    <t>856323135_old.mp4</t>
  </si>
  <si>
    <t>858267535_old.mp4</t>
  </si>
  <si>
    <t>858384558_old.mp4</t>
  </si>
  <si>
    <t>859322004_old.mp4</t>
  </si>
  <si>
    <t>874840334_old.mp4</t>
  </si>
  <si>
    <t>876098183_old.mp4</t>
  </si>
  <si>
    <t>876101592_old.mp4</t>
  </si>
  <si>
    <t>882199508_old.mp4</t>
  </si>
  <si>
    <t>884731639_old.mp4</t>
  </si>
  <si>
    <t>886142395_old.mp4</t>
  </si>
  <si>
    <t>889439263_old.mp4</t>
  </si>
  <si>
    <t>890131260_old.mp4</t>
  </si>
  <si>
    <t>895388161_old.mp4</t>
  </si>
  <si>
    <t>896999733_old.mp4</t>
  </si>
  <si>
    <t>898358569_old.mp4</t>
  </si>
  <si>
    <t>899976995_old.mp4</t>
  </si>
  <si>
    <t>900540713_old.mp4</t>
  </si>
  <si>
    <t>902245759_old.mp4</t>
  </si>
  <si>
    <t>904932519_old.mp4</t>
  </si>
  <si>
    <t>905579219_old.mp4</t>
  </si>
  <si>
    <t>906992268_old.mp4</t>
  </si>
  <si>
    <t>907544437_old.mp4</t>
  </si>
  <si>
    <t>909998669_old.mp4</t>
  </si>
  <si>
    <t>911027402_old.mp4</t>
  </si>
  <si>
    <t>912989662_old.mp4</t>
  </si>
  <si>
    <t>914919917_old.mp4</t>
  </si>
  <si>
    <t>921546929_old.mp4</t>
  </si>
  <si>
    <t>921674778_old.mp4</t>
  </si>
  <si>
    <t>924347060_old.mp4</t>
  </si>
  <si>
    <t>943354785_old.mp4</t>
  </si>
  <si>
    <t>943894498_old.mp4</t>
  </si>
  <si>
    <t>947257807_old.mp4</t>
  </si>
  <si>
    <t>947373857_old.mp4</t>
  </si>
  <si>
    <t>948148560_old.mp4</t>
  </si>
  <si>
    <t>953907737_old.mp4</t>
  </si>
  <si>
    <t>959629230_old.mp4</t>
  </si>
  <si>
    <t>965459309_old.mp4</t>
  </si>
  <si>
    <t>967519376_old.mp4</t>
  </si>
  <si>
    <t>969920907_old.mp4</t>
  </si>
  <si>
    <t>971643200_old.mp4</t>
  </si>
  <si>
    <t>973246413_old.mp4</t>
  </si>
  <si>
    <t>974279993_old.mp4</t>
  </si>
  <si>
    <t>974837396_old.mp4</t>
  </si>
  <si>
    <t>976669058_old.mp4</t>
  </si>
  <si>
    <t>978276504_old.mp4</t>
  </si>
  <si>
    <t>979941106_old.mp4</t>
  </si>
  <si>
    <t>980131167_old.mp4</t>
  </si>
  <si>
    <t>991939183_old.mp4</t>
  </si>
  <si>
    <t>992382406_old.mp4</t>
  </si>
  <si>
    <t>993716079_old.mp4</t>
  </si>
  <si>
    <t>996982268_old.mp4</t>
  </si>
  <si>
    <t>1106215010_old.mp4</t>
  </si>
  <si>
    <t>1171533178_old.mp4</t>
  </si>
  <si>
    <t>497872433_old.mp4</t>
  </si>
  <si>
    <t>1055502446_old.mp4</t>
  </si>
  <si>
    <t>356542441_old.mp4</t>
  </si>
  <si>
    <t>356686522_old.mp4</t>
  </si>
  <si>
    <t>523476808_old.mp4</t>
  </si>
  <si>
    <t>529661103_old.mp4</t>
  </si>
  <si>
    <t>529732273_old.mp4</t>
  </si>
  <si>
    <t>676483728_old.mp4</t>
  </si>
  <si>
    <t>683757591_old.mp4</t>
  </si>
  <si>
    <t>855941068_old.mp4</t>
  </si>
  <si>
    <t>872298723_old.mp4</t>
  </si>
  <si>
    <t>990271657_old.mp4</t>
  </si>
  <si>
    <t>997268044_old.mp4</t>
  </si>
  <si>
    <t>1030265702_old.mp4</t>
  </si>
  <si>
    <t>1038072611_old.mp4</t>
  </si>
  <si>
    <t>1050676013_old.mp4</t>
  </si>
  <si>
    <t>1053881730_old.mp4</t>
  </si>
  <si>
    <t>1058900394_old.mp4</t>
  </si>
  <si>
    <t>1059017742_old.mp4</t>
  </si>
  <si>
    <t>1068633329_old.mp4</t>
  </si>
  <si>
    <t>1079535423_old.mp4</t>
  </si>
  <si>
    <t>1098955118_old.mp4</t>
  </si>
  <si>
    <t>1104110455_old.mp4</t>
  </si>
  <si>
    <t>1108672473_old.mp4</t>
  </si>
  <si>
    <t>1120381906_old.mp4</t>
  </si>
  <si>
    <t>1144845938_old.mp4</t>
  </si>
  <si>
    <t>1151270447_old.mp4</t>
  </si>
  <si>
    <t>1154104182_old.mp4</t>
  </si>
  <si>
    <t>1160639528_old.mp4</t>
  </si>
  <si>
    <t>726888752_old.mp4</t>
  </si>
  <si>
    <t>1073648698_old.mp4</t>
  </si>
  <si>
    <t>1084292980_old.mp4</t>
  </si>
  <si>
    <t>1090114108_old.mp4</t>
  </si>
  <si>
    <t>1110711097_old.mp4</t>
  </si>
  <si>
    <t>1110962754_old.mp4</t>
  </si>
  <si>
    <t>1133113786_old.mp4</t>
  </si>
  <si>
    <t>1135079647_old.mp4</t>
  </si>
  <si>
    <t>1170752524_old.mp4</t>
  </si>
  <si>
    <t>1174157003_old.mp4</t>
  </si>
  <si>
    <t>369562698_old.mp4</t>
  </si>
  <si>
    <t>369791432_old.mp4</t>
  </si>
  <si>
    <t>370077987_old.mp4</t>
  </si>
  <si>
    <t>370501994_old.mp4</t>
  </si>
  <si>
    <t>370577018_old.mp4</t>
  </si>
  <si>
    <t>371469024_old.mp4</t>
  </si>
  <si>
    <t>371500354_old.mp4</t>
  </si>
  <si>
    <t>372101871_old.mp4</t>
  </si>
  <si>
    <t>372234240_old.mp4</t>
  </si>
  <si>
    <t>400916331_old.mp4</t>
  </si>
  <si>
    <t>465718032_old.mp4</t>
  </si>
  <si>
    <t>465872783_old.mp4</t>
  </si>
  <si>
    <t>467267382_old.mp4</t>
  </si>
  <si>
    <t>467272754_old.mp4</t>
  </si>
  <si>
    <t>480671223_old.mp4</t>
  </si>
  <si>
    <t>983102413_old.mp4</t>
  </si>
  <si>
    <t>1028484737_old.mp4</t>
  </si>
  <si>
    <t>1028486154_old.mp4</t>
  </si>
  <si>
    <t>1040233002_old.mp4</t>
  </si>
  <si>
    <t>1040414475_old.mp4</t>
  </si>
  <si>
    <t>1045165048_old.mp4</t>
  </si>
  <si>
    <t>1061814340_old.mp4</t>
  </si>
  <si>
    <t>1068846200_old.mp4</t>
  </si>
  <si>
    <t>1073877977_old.mp4</t>
  </si>
  <si>
    <t>1075996362_old.mp4</t>
  </si>
  <si>
    <t>1082033385_old.mp4</t>
  </si>
  <si>
    <t>1087287501_old.mp4</t>
  </si>
  <si>
    <t>1096316510_old.mp4</t>
  </si>
  <si>
    <t>1106043508_old.mp4</t>
  </si>
  <si>
    <t>1114144845_old.mp4</t>
  </si>
  <si>
    <t>1116363049_old.mp4</t>
  </si>
  <si>
    <t>1127019701_old.mp4</t>
  </si>
  <si>
    <t>1160726893_old.mp4</t>
  </si>
  <si>
    <t>793905033_old.mp4</t>
  </si>
  <si>
    <t>867126798_old.mp4</t>
  </si>
  <si>
    <t>927118087_old.mp4</t>
  </si>
  <si>
    <t>1171824372_old.mp4</t>
  </si>
  <si>
    <t>730347648_old.mp4</t>
  </si>
  <si>
    <t>753007881_old.mp4</t>
  </si>
  <si>
    <t>VID_20160110_114231.mp4</t>
  </si>
  <si>
    <t>VID_20160110_155058.mp4</t>
  </si>
  <si>
    <t>VID_20160316_202252.mp4</t>
  </si>
  <si>
    <t>VID_20160320_134608.mp4</t>
  </si>
  <si>
    <t>VID_20160327_161228.mp4</t>
  </si>
  <si>
    <t>VID_20160429_093924.mp4</t>
  </si>
  <si>
    <t>VID_20160528_172417.mp4</t>
  </si>
  <si>
    <t>VID_20160708_095324.mp4</t>
  </si>
  <si>
    <t>VID_20160715_194255.mp4</t>
  </si>
  <si>
    <t>VID_20160720_134151.mp4</t>
  </si>
  <si>
    <t>VID_20160722_142835.mp4</t>
  </si>
  <si>
    <t>VID_20160725_091502.mp4</t>
  </si>
  <si>
    <t>VID_20160801_115407.mp4</t>
  </si>
  <si>
    <t>VID_20160801_185005.mp4</t>
  </si>
  <si>
    <t>VID_20160801_203115.mp4</t>
  </si>
  <si>
    <t>VID_20160802_113658.mp4</t>
  </si>
  <si>
    <t>VID_20160804_164352.mp4</t>
  </si>
  <si>
    <t>VID_20160805_145901.mp4</t>
  </si>
  <si>
    <t>VID_20160805_163305.mp4</t>
  </si>
  <si>
    <t>VID_20160813_141954.mp4</t>
  </si>
  <si>
    <t>369990283_old.mp4</t>
  </si>
  <si>
    <t>370206167_old.mp4</t>
  </si>
  <si>
    <t>495723627_old.mp4</t>
  </si>
  <si>
    <t>logIsize</t>
  </si>
  <si>
    <t>logIsize</t>
    <phoneticPr fontId="1" type="noConversion"/>
  </si>
  <si>
    <t>logpsize</t>
  </si>
  <si>
    <t>logpsize</t>
    <phoneticPr fontId="1" type="noConversion"/>
  </si>
  <si>
    <t>时空复杂度1</t>
  </si>
  <si>
    <t>时空复杂度1</t>
    <phoneticPr fontId="1" type="noConversion"/>
  </si>
  <si>
    <t>空域复杂度1</t>
  </si>
  <si>
    <t>空域复杂度1</t>
    <phoneticPr fontId="1" type="noConversion"/>
  </si>
  <si>
    <t>时域复杂度1</t>
  </si>
  <si>
    <t>时域复杂度1</t>
    <phoneticPr fontId="1" type="noConversion"/>
  </si>
  <si>
    <t>1920x1080</t>
  </si>
  <si>
    <t>30.00fps</t>
  </si>
  <si>
    <t>29.96fps</t>
  </si>
  <si>
    <t>29.98fps</t>
  </si>
  <si>
    <t>30.02fps</t>
  </si>
  <si>
    <t>30.01fps</t>
  </si>
  <si>
    <t>30.25fps</t>
  </si>
  <si>
    <t>29.97fps</t>
  </si>
  <si>
    <t>29.91fps</t>
  </si>
  <si>
    <t>25.00fps</t>
  </si>
  <si>
    <t>30.37fps</t>
  </si>
  <si>
    <t>30.13fps</t>
  </si>
  <si>
    <t>29.71fps</t>
  </si>
  <si>
    <t>29.92fps</t>
  </si>
  <si>
    <t>29.86fps</t>
  </si>
  <si>
    <t>29.69fps</t>
  </si>
  <si>
    <t>30.12fps</t>
  </si>
  <si>
    <t>24.90fps</t>
  </si>
  <si>
    <t>28.91fps</t>
  </si>
  <si>
    <t>29.94fps</t>
  </si>
  <si>
    <t>29.33fps</t>
  </si>
  <si>
    <t>29.95fps</t>
  </si>
  <si>
    <t>30.06fps</t>
  </si>
  <si>
    <t>27.84fps</t>
  </si>
  <si>
    <t>29.21fps</t>
  </si>
  <si>
    <t>25.78fps</t>
  </si>
  <si>
    <t>24.97fps</t>
  </si>
  <si>
    <t>30.04fps</t>
  </si>
  <si>
    <t>29.49fps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</si>
</sst>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0000000_ "/>
  </numFmts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76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视频样本分布</a:t>
            </a:r>
            <a:r>
              <a:rPr lang="en-US"/>
              <a:t>(</a:t>
            </a:r>
            <a:r>
              <a:rPr lang="zh-CN"/>
              <a:t>图像复杂度</a:t>
            </a:r>
            <a:r>
              <a:rPr lang="en-US"/>
              <a:t>-</a:t>
            </a:r>
            <a:r>
              <a:rPr lang="zh-CN"/>
              <a:t>最小复杂度</a:t>
            </a:r>
            <a:r>
              <a:rPr lang="en-US"/>
              <a:t>)/(</a:t>
            </a:r>
            <a:r>
              <a:rPr lang="zh-CN"/>
              <a:t>最大复杂度</a:t>
            </a:r>
            <a:r>
              <a:rPr lang="en-US"/>
              <a:t>-</a:t>
            </a:r>
            <a:r>
              <a:rPr lang="zh-CN"/>
              <a:t>最小复杂度</a:t>
            </a:r>
            <a:r>
              <a:rPr lang="en-US"/>
              <a:t>)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9.3640016989577551E-2"/>
          <c:y val="0.10666664956956992"/>
          <c:w val="0.86648152383441701"/>
          <c:h val="0.75003253791227775"/>
        </c:manualLayout>
      </c:layout>
      <c:scatterChart>
        <c:scatterStyle val="lineMarker"/>
        <c:varyColors val="0"/>
        <c:ser>
          <c:idx val="0"/>
          <c:order val="0"/>
          <c:tx>
            <c:v>快手视频</c:v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Pt>
            <c:idx val="5"/>
            <c:marker>
              <c:symbol val="circle"/>
              <c:size val="3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428A-42C4-AB59-C9BE55F1F791}"/>
              </c:ext>
            </c:extLst>
          </c:dPt>
          <c:dPt>
            <c:idx val="9"/>
            <c:marker>
              <c:symbol val="circle"/>
              <c:size val="3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428A-42C4-AB59-C9BE55F1F791}"/>
              </c:ext>
            </c:extLst>
          </c:dPt>
          <c:dPt>
            <c:idx val="23"/>
            <c:marker>
              <c:symbol val="circle"/>
              <c:size val="3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428A-42C4-AB59-C9BE55F1F791}"/>
              </c:ext>
            </c:extLst>
          </c:dPt>
          <c:dPt>
            <c:idx val="51"/>
            <c:marker>
              <c:symbol val="circle"/>
              <c:size val="3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428A-42C4-AB59-C9BE55F1F791}"/>
              </c:ext>
            </c:extLst>
          </c:dPt>
          <c:dPt>
            <c:idx val="76"/>
            <c:marker>
              <c:symbol val="circle"/>
              <c:size val="3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428A-42C4-AB59-C9BE55F1F791}"/>
              </c:ext>
            </c:extLst>
          </c:dPt>
          <c:dPt>
            <c:idx val="113"/>
            <c:marker>
              <c:symbol val="circle"/>
              <c:size val="3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9-428A-42C4-AB59-C9BE55F1F791}"/>
              </c:ext>
            </c:extLst>
          </c:dPt>
          <c:dPt>
            <c:idx val="174"/>
            <c:marker>
              <c:symbol val="circle"/>
              <c:size val="3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6-428A-42C4-AB59-C9BE55F1F791}"/>
              </c:ext>
            </c:extLst>
          </c:dPt>
          <c:dPt>
            <c:idx val="178"/>
            <c:marker>
              <c:symbol val="circle"/>
              <c:size val="3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A-428A-42C4-AB59-C9BE55F1F791}"/>
              </c:ext>
            </c:extLst>
          </c:dPt>
          <c:dPt>
            <c:idx val="195"/>
            <c:marker>
              <c:symbol val="circle"/>
              <c:size val="3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B-428A-42C4-AB59-C9BE55F1F791}"/>
              </c:ext>
            </c:extLst>
          </c:dPt>
          <c:dPt>
            <c:idx val="230"/>
            <c:marker>
              <c:symbol val="circle"/>
              <c:size val="3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E-428A-42C4-AB59-C9BE55F1F791}"/>
              </c:ext>
            </c:extLst>
          </c:dPt>
          <c:dPt>
            <c:idx val="285"/>
            <c:marker>
              <c:symbol val="circle"/>
              <c:size val="3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5-428A-42C4-AB59-C9BE55F1F791}"/>
              </c:ext>
            </c:extLst>
          </c:dPt>
          <c:dPt>
            <c:idx val="292"/>
            <c:marker>
              <c:symbol val="circle"/>
              <c:size val="3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C-428A-42C4-AB59-C9BE55F1F791}"/>
              </c:ext>
            </c:extLst>
          </c:dPt>
          <c:dPt>
            <c:idx val="307"/>
            <c:marker>
              <c:symbol val="circle"/>
              <c:size val="3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B-428A-42C4-AB59-C9BE55F1F791}"/>
              </c:ext>
            </c:extLst>
          </c:dPt>
          <c:dPt>
            <c:idx val="386"/>
            <c:marker>
              <c:symbol val="circle"/>
              <c:size val="3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A-428A-42C4-AB59-C9BE55F1F791}"/>
              </c:ext>
            </c:extLst>
          </c:dPt>
          <c:dPt>
            <c:idx val="389"/>
            <c:marker>
              <c:symbol val="circle"/>
              <c:size val="3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D-428A-42C4-AB59-C9BE55F1F791}"/>
              </c:ext>
            </c:extLst>
          </c:dPt>
          <c:dPt>
            <c:idx val="439"/>
            <c:marker>
              <c:symbol val="circle"/>
              <c:size val="3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F-428A-42C4-AB59-C9BE55F1F791}"/>
              </c:ext>
            </c:extLst>
          </c:dPt>
          <c:dPt>
            <c:idx val="531"/>
            <c:marker>
              <c:symbol val="circle"/>
              <c:size val="3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B-428A-42C4-AB59-C9BE55F1F791}"/>
              </c:ext>
            </c:extLst>
          </c:dPt>
          <c:dPt>
            <c:idx val="556"/>
            <c:marker>
              <c:symbol val="circle"/>
              <c:size val="3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4-428A-42C4-AB59-C9BE55F1F791}"/>
              </c:ext>
            </c:extLst>
          </c:dPt>
          <c:dPt>
            <c:idx val="619"/>
            <c:marker>
              <c:symbol val="circle"/>
              <c:size val="3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3-428A-42C4-AB59-C9BE55F1F791}"/>
              </c:ext>
            </c:extLst>
          </c:dPt>
          <c:dPt>
            <c:idx val="702"/>
            <c:marker>
              <c:symbol val="circle"/>
              <c:size val="3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6-428A-42C4-AB59-C9BE55F1F791}"/>
              </c:ext>
            </c:extLst>
          </c:dPt>
          <c:dPt>
            <c:idx val="719"/>
            <c:marker>
              <c:symbol val="circle"/>
              <c:size val="3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7-428A-42C4-AB59-C9BE55F1F791}"/>
              </c:ext>
            </c:extLst>
          </c:dPt>
          <c:dPt>
            <c:idx val="740"/>
            <c:marker>
              <c:symbol val="circle"/>
              <c:size val="3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C-428A-42C4-AB59-C9BE55F1F791}"/>
              </c:ext>
            </c:extLst>
          </c:dPt>
          <c:dPt>
            <c:idx val="832"/>
            <c:marker>
              <c:symbol val="circle"/>
              <c:size val="3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7-428A-42C4-AB59-C9BE55F1F791}"/>
              </c:ext>
            </c:extLst>
          </c:dPt>
          <c:dPt>
            <c:idx val="936"/>
            <c:marker>
              <c:symbol val="circle"/>
              <c:size val="3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F-428A-42C4-AB59-C9BE55F1F791}"/>
              </c:ext>
            </c:extLst>
          </c:dPt>
          <c:dPt>
            <c:idx val="956"/>
            <c:marker>
              <c:symbol val="circle"/>
              <c:size val="3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3-428A-42C4-AB59-C9BE55F1F791}"/>
              </c:ext>
            </c:extLst>
          </c:dPt>
          <c:dPt>
            <c:idx val="1014"/>
            <c:marker>
              <c:symbol val="circle"/>
              <c:size val="3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FD-428A-42C4-AB59-C9BE55F1F791}"/>
              </c:ext>
            </c:extLst>
          </c:dPt>
          <c:dPt>
            <c:idx val="1020"/>
            <c:marker>
              <c:symbol val="circle"/>
              <c:size val="3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03-428A-42C4-AB59-C9BE55F1F791}"/>
              </c:ext>
            </c:extLst>
          </c:dPt>
          <c:dPt>
            <c:idx val="1099"/>
            <c:marker>
              <c:symbol val="circle"/>
              <c:size val="3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52-428A-42C4-AB59-C9BE55F1F791}"/>
              </c:ext>
            </c:extLst>
          </c:dPt>
          <c:dPt>
            <c:idx val="1135"/>
            <c:marker>
              <c:symbol val="circle"/>
              <c:size val="3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76-428A-42C4-AB59-C9BE55F1F791}"/>
              </c:ext>
            </c:extLst>
          </c:dPt>
          <c:dPt>
            <c:idx val="1187"/>
            <c:marker>
              <c:symbol val="circle"/>
              <c:size val="3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AA-428A-42C4-AB59-C9BE55F1F791}"/>
              </c:ext>
            </c:extLst>
          </c:dPt>
          <c:dPt>
            <c:idx val="1233"/>
            <c:marker>
              <c:symbol val="circle"/>
              <c:size val="3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D8-428A-42C4-AB59-C9BE55F1F791}"/>
              </c:ext>
            </c:extLst>
          </c:dPt>
          <c:dPt>
            <c:idx val="1236"/>
            <c:marker>
              <c:symbol val="circle"/>
              <c:size val="3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DB-428A-42C4-AB59-C9BE55F1F791}"/>
              </c:ext>
            </c:extLst>
          </c:dPt>
          <c:dPt>
            <c:idx val="1267"/>
            <c:marker>
              <c:symbol val="circle"/>
              <c:size val="3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FA-428A-42C4-AB59-C9BE55F1F791}"/>
              </c:ext>
            </c:extLst>
          </c:dPt>
          <c:dPt>
            <c:idx val="1276"/>
            <c:marker>
              <c:symbol val="circle"/>
              <c:size val="3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03-428A-42C4-AB59-C9BE55F1F791}"/>
              </c:ext>
            </c:extLst>
          </c:dPt>
          <c:dPt>
            <c:idx val="1279"/>
            <c:marker>
              <c:symbol val="circle"/>
              <c:size val="3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06-428A-42C4-AB59-C9BE55F1F791}"/>
              </c:ext>
            </c:extLst>
          </c:dPt>
          <c:dPt>
            <c:idx val="1302"/>
            <c:marker>
              <c:symbol val="circle"/>
              <c:size val="3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1D-428A-42C4-AB59-C9BE55F1F791}"/>
              </c:ext>
            </c:extLst>
          </c:dPt>
          <c:dPt>
            <c:idx val="1304"/>
            <c:marker>
              <c:symbol val="circle"/>
              <c:size val="3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1F-428A-42C4-AB59-C9BE55F1F791}"/>
              </c:ext>
            </c:extLst>
          </c:dPt>
          <c:dPt>
            <c:idx val="1314"/>
            <c:marker>
              <c:symbol val="circle"/>
              <c:size val="3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29-428A-42C4-AB59-C9BE55F1F791}"/>
              </c:ext>
            </c:extLst>
          </c:dPt>
          <c:dPt>
            <c:idx val="1318"/>
            <c:marker>
              <c:symbol val="circle"/>
              <c:size val="3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2D-428A-42C4-AB59-C9BE55F1F791}"/>
              </c:ext>
            </c:extLst>
          </c:dPt>
          <c:dPt>
            <c:idx val="1323"/>
            <c:marker>
              <c:symbol val="circle"/>
              <c:size val="3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428A-42C4-AB59-C9BE55F1F791}"/>
              </c:ext>
            </c:extLst>
          </c:dPt>
          <c:dPt>
            <c:idx val="1324"/>
            <c:marker>
              <c:symbol val="circle"/>
              <c:size val="3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32-428A-42C4-AB59-C9BE55F1F791}"/>
              </c:ext>
            </c:extLst>
          </c:dPt>
          <c:dPt>
            <c:idx val="1327"/>
            <c:marker>
              <c:symbol val="circle"/>
              <c:size val="3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428A-42C4-AB59-C9BE55F1F791}"/>
              </c:ext>
            </c:extLst>
          </c:dPt>
          <c:xVal>
            <c:numRef>
              <c:f>sortdata!$C$2:$C$1331</c:f>
              <c:numCache>
                <c:formatCode>General</c:formatCode>
                <c:ptCount val="1330"/>
                <c:pt idx="0">
                  <c:v>1</c:v>
                </c:pt>
                <c:pt idx="1">
                  <c:v>0.97344723928291199</c:v>
                </c:pt>
                <c:pt idx="2">
                  <c:v>0.8256774290217298</c:v>
                </c:pt>
                <c:pt idx="3">
                  <c:v>0.84074419675443834</c:v>
                </c:pt>
                <c:pt idx="4">
                  <c:v>0.79659146835910299</c:v>
                </c:pt>
                <c:pt idx="5">
                  <c:v>0.94915261576324383</c:v>
                </c:pt>
                <c:pt idx="6">
                  <c:v>0.87390211631171566</c:v>
                </c:pt>
                <c:pt idx="7">
                  <c:v>0.83180160592888974</c:v>
                </c:pt>
                <c:pt idx="8">
                  <c:v>0.89139162302786934</c:v>
                </c:pt>
                <c:pt idx="9">
                  <c:v>0.85039204305001781</c:v>
                </c:pt>
                <c:pt idx="10">
                  <c:v>0.87822017358216919</c:v>
                </c:pt>
                <c:pt idx="11">
                  <c:v>0.92131759196300922</c:v>
                </c:pt>
                <c:pt idx="12">
                  <c:v>0.77020922759221999</c:v>
                </c:pt>
                <c:pt idx="13">
                  <c:v>0.87077245256049263</c:v>
                </c:pt>
                <c:pt idx="14">
                  <c:v>0.89506462068102277</c:v>
                </c:pt>
                <c:pt idx="15">
                  <c:v>0.85581308983209436</c:v>
                </c:pt>
                <c:pt idx="16">
                  <c:v>0.80216000690522427</c:v>
                </c:pt>
                <c:pt idx="17">
                  <c:v>0.86610252884971484</c:v>
                </c:pt>
                <c:pt idx="18">
                  <c:v>0.81466581312423503</c:v>
                </c:pt>
                <c:pt idx="19">
                  <c:v>0.79627154800039368</c:v>
                </c:pt>
                <c:pt idx="20">
                  <c:v>0.75889810278179759</c:v>
                </c:pt>
                <c:pt idx="21">
                  <c:v>0.83522275735186158</c:v>
                </c:pt>
                <c:pt idx="22">
                  <c:v>0.85486349098700321</c:v>
                </c:pt>
                <c:pt idx="23">
                  <c:v>0.75437270220282726</c:v>
                </c:pt>
                <c:pt idx="24">
                  <c:v>0.86814703677311256</c:v>
                </c:pt>
                <c:pt idx="25">
                  <c:v>0.69951938379185985</c:v>
                </c:pt>
                <c:pt idx="26">
                  <c:v>0.74670101432813651</c:v>
                </c:pt>
                <c:pt idx="27">
                  <c:v>0.7182524956347035</c:v>
                </c:pt>
                <c:pt idx="28">
                  <c:v>0.68710194454896034</c:v>
                </c:pt>
                <c:pt idx="29">
                  <c:v>0.73000119028937982</c:v>
                </c:pt>
                <c:pt idx="30">
                  <c:v>0.78719023253302789</c:v>
                </c:pt>
                <c:pt idx="31">
                  <c:v>0.75792821419636847</c:v>
                </c:pt>
                <c:pt idx="32">
                  <c:v>0.83284436670255302</c:v>
                </c:pt>
                <c:pt idx="33">
                  <c:v>0.78848172541924588</c:v>
                </c:pt>
                <c:pt idx="34">
                  <c:v>0.81166564492542126</c:v>
                </c:pt>
                <c:pt idx="35">
                  <c:v>0.86678150685419686</c:v>
                </c:pt>
                <c:pt idx="36">
                  <c:v>0.70894486478503926</c:v>
                </c:pt>
                <c:pt idx="37">
                  <c:v>0.84212478063189167</c:v>
                </c:pt>
                <c:pt idx="38">
                  <c:v>0.85625467883880402</c:v>
                </c:pt>
                <c:pt idx="39">
                  <c:v>0.72168342185904111</c:v>
                </c:pt>
                <c:pt idx="40">
                  <c:v>0.70355922939266591</c:v>
                </c:pt>
                <c:pt idx="41">
                  <c:v>0.8074882139176327</c:v>
                </c:pt>
                <c:pt idx="42">
                  <c:v>0.76841522052352196</c:v>
                </c:pt>
                <c:pt idx="43">
                  <c:v>0.74657483225273213</c:v>
                </c:pt>
                <c:pt idx="44">
                  <c:v>0.74657483225273213</c:v>
                </c:pt>
                <c:pt idx="45">
                  <c:v>0.76656234305340676</c:v>
                </c:pt>
                <c:pt idx="46">
                  <c:v>0.73494125268090227</c:v>
                </c:pt>
                <c:pt idx="47">
                  <c:v>0.77531554329729868</c:v>
                </c:pt>
                <c:pt idx="48">
                  <c:v>0.82602581550119758</c:v>
                </c:pt>
                <c:pt idx="49">
                  <c:v>0.83148604755590982</c:v>
                </c:pt>
                <c:pt idx="50">
                  <c:v>0.76597110925944334</c:v>
                </c:pt>
                <c:pt idx="51">
                  <c:v>0.84964665251293159</c:v>
                </c:pt>
                <c:pt idx="52">
                  <c:v>0.85045083803737509</c:v>
                </c:pt>
                <c:pt idx="53">
                  <c:v>0.63059996669043328</c:v>
                </c:pt>
                <c:pt idx="54">
                  <c:v>0.79998460639762214</c:v>
                </c:pt>
                <c:pt idx="55">
                  <c:v>0.79257711191623614</c:v>
                </c:pt>
                <c:pt idx="56">
                  <c:v>0.77409109459388303</c:v>
                </c:pt>
                <c:pt idx="57">
                  <c:v>0.82701139983714989</c:v>
                </c:pt>
                <c:pt idx="58">
                  <c:v>0.69235823400614482</c:v>
                </c:pt>
                <c:pt idx="59">
                  <c:v>0.68039845249397835</c:v>
                </c:pt>
                <c:pt idx="60">
                  <c:v>0.83720037037387252</c:v>
                </c:pt>
                <c:pt idx="61">
                  <c:v>0.75655515915640026</c:v>
                </c:pt>
                <c:pt idx="62">
                  <c:v>0.81639246865232284</c:v>
                </c:pt>
                <c:pt idx="63">
                  <c:v>0.71512878316952622</c:v>
                </c:pt>
                <c:pt idx="64">
                  <c:v>0.74224417277360033</c:v>
                </c:pt>
                <c:pt idx="65">
                  <c:v>0.82971931207381011</c:v>
                </c:pt>
                <c:pt idx="66">
                  <c:v>0.77961071818976246</c:v>
                </c:pt>
                <c:pt idx="67">
                  <c:v>0.79885932572112817</c:v>
                </c:pt>
                <c:pt idx="68">
                  <c:v>0.75176340125935648</c:v>
                </c:pt>
                <c:pt idx="69">
                  <c:v>0.75815779670541128</c:v>
                </c:pt>
                <c:pt idx="70">
                  <c:v>0.71724490489449355</c:v>
                </c:pt>
                <c:pt idx="71">
                  <c:v>0.73006791136885529</c:v>
                </c:pt>
                <c:pt idx="72">
                  <c:v>0.83678184464855543</c:v>
                </c:pt>
                <c:pt idx="73">
                  <c:v>0.74447682677134674</c:v>
                </c:pt>
                <c:pt idx="74">
                  <c:v>0.84534683423964108</c:v>
                </c:pt>
                <c:pt idx="75">
                  <c:v>0.83143536637708937</c:v>
                </c:pt>
                <c:pt idx="76">
                  <c:v>0.65027585378032093</c:v>
                </c:pt>
                <c:pt idx="77">
                  <c:v>0.81794523091371951</c:v>
                </c:pt>
                <c:pt idx="78">
                  <c:v>0.79365779535973968</c:v>
                </c:pt>
                <c:pt idx="79">
                  <c:v>0.70727008717324757</c:v>
                </c:pt>
                <c:pt idx="80">
                  <c:v>0.83032290580023005</c:v>
                </c:pt>
                <c:pt idx="81">
                  <c:v>0.65197316835215324</c:v>
                </c:pt>
                <c:pt idx="82">
                  <c:v>0.7195871710114683</c:v>
                </c:pt>
                <c:pt idx="83">
                  <c:v>0.7195871710114683</c:v>
                </c:pt>
                <c:pt idx="84">
                  <c:v>0.89652106172917267</c:v>
                </c:pt>
                <c:pt idx="85">
                  <c:v>0.82239025750100003</c:v>
                </c:pt>
                <c:pt idx="86">
                  <c:v>0.82030250217449097</c:v>
                </c:pt>
                <c:pt idx="87">
                  <c:v>0.74607951212175194</c:v>
                </c:pt>
                <c:pt idx="88">
                  <c:v>0.7508714225815637</c:v>
                </c:pt>
                <c:pt idx="89">
                  <c:v>0.76648265596938348</c:v>
                </c:pt>
                <c:pt idx="90">
                  <c:v>0.80884813060418581</c:v>
                </c:pt>
                <c:pt idx="91">
                  <c:v>0.74616353028982374</c:v>
                </c:pt>
                <c:pt idx="92">
                  <c:v>0.70818804624150733</c:v>
                </c:pt>
                <c:pt idx="93">
                  <c:v>0.80633458878134556</c:v>
                </c:pt>
                <c:pt idx="94">
                  <c:v>0.64934787580829467</c:v>
                </c:pt>
                <c:pt idx="95">
                  <c:v>0.72096341045838985</c:v>
                </c:pt>
                <c:pt idx="96">
                  <c:v>0.80513550117088029</c:v>
                </c:pt>
                <c:pt idx="97">
                  <c:v>0.7432460137096456</c:v>
                </c:pt>
                <c:pt idx="98">
                  <c:v>0.64167347721501233</c:v>
                </c:pt>
                <c:pt idx="99">
                  <c:v>0.7373756358108805</c:v>
                </c:pt>
                <c:pt idx="100">
                  <c:v>0.66037147161918863</c:v>
                </c:pt>
                <c:pt idx="101">
                  <c:v>0.82656408818171268</c:v>
                </c:pt>
                <c:pt idx="102">
                  <c:v>0.69090402354086911</c:v>
                </c:pt>
                <c:pt idx="103">
                  <c:v>0.677366073455267</c:v>
                </c:pt>
                <c:pt idx="104">
                  <c:v>0.70828844930981949</c:v>
                </c:pt>
                <c:pt idx="105">
                  <c:v>0.72742393982194398</c:v>
                </c:pt>
                <c:pt idx="106">
                  <c:v>0.70762004253165267</c:v>
                </c:pt>
                <c:pt idx="107">
                  <c:v>0.60933453966367213</c:v>
                </c:pt>
                <c:pt idx="108">
                  <c:v>0.67476301910317094</c:v>
                </c:pt>
                <c:pt idx="109">
                  <c:v>0.57936502489604391</c:v>
                </c:pt>
                <c:pt idx="110">
                  <c:v>0.66983766169734471</c:v>
                </c:pt>
                <c:pt idx="111">
                  <c:v>0.69372461728822366</c:v>
                </c:pt>
                <c:pt idx="112">
                  <c:v>0.72157257030115685</c:v>
                </c:pt>
                <c:pt idx="113">
                  <c:v>0.7494709669153683</c:v>
                </c:pt>
                <c:pt idx="114">
                  <c:v>0.73632731476554181</c:v>
                </c:pt>
                <c:pt idx="115">
                  <c:v>0.65209819840520045</c:v>
                </c:pt>
                <c:pt idx="116">
                  <c:v>0.75569368909628931</c:v>
                </c:pt>
                <c:pt idx="117">
                  <c:v>0.68023111670701519</c:v>
                </c:pt>
                <c:pt idx="118">
                  <c:v>0.65259185132158015</c:v>
                </c:pt>
                <c:pt idx="119">
                  <c:v>0.65658758419294705</c:v>
                </c:pt>
                <c:pt idx="120">
                  <c:v>0.61527125787998882</c:v>
                </c:pt>
                <c:pt idx="121">
                  <c:v>0.78592760195933786</c:v>
                </c:pt>
                <c:pt idx="122">
                  <c:v>0.74725367455721603</c:v>
                </c:pt>
                <c:pt idx="123">
                  <c:v>0.73053536713942258</c:v>
                </c:pt>
                <c:pt idx="124">
                  <c:v>0.70172189606687574</c:v>
                </c:pt>
                <c:pt idx="125">
                  <c:v>0.7457643792000398</c:v>
                </c:pt>
                <c:pt idx="126">
                  <c:v>0.79055351295690224</c:v>
                </c:pt>
                <c:pt idx="127">
                  <c:v>0.70713482357092727</c:v>
                </c:pt>
                <c:pt idx="128">
                  <c:v>0.70900753673920058</c:v>
                </c:pt>
                <c:pt idx="129">
                  <c:v>0.82060972316538028</c:v>
                </c:pt>
                <c:pt idx="130">
                  <c:v>0.70477722626680339</c:v>
                </c:pt>
                <c:pt idx="131">
                  <c:v>0.72658857042157388</c:v>
                </c:pt>
                <c:pt idx="132">
                  <c:v>0.77683285881874009</c:v>
                </c:pt>
                <c:pt idx="133">
                  <c:v>0.80403581509467625</c:v>
                </c:pt>
                <c:pt idx="134">
                  <c:v>0.83047136359875051</c:v>
                </c:pt>
                <c:pt idx="135">
                  <c:v>0.64462988050625492</c:v>
                </c:pt>
                <c:pt idx="136">
                  <c:v>0.80181354862413023</c:v>
                </c:pt>
                <c:pt idx="137">
                  <c:v>0.71767279097056125</c:v>
                </c:pt>
                <c:pt idx="138">
                  <c:v>0.73507841844211441</c:v>
                </c:pt>
                <c:pt idx="139">
                  <c:v>0.70966831523656548</c:v>
                </c:pt>
                <c:pt idx="140">
                  <c:v>0.75213171368742449</c:v>
                </c:pt>
                <c:pt idx="141">
                  <c:v>0.7476830397010642</c:v>
                </c:pt>
                <c:pt idx="142">
                  <c:v>0.77520927893574298</c:v>
                </c:pt>
                <c:pt idx="143">
                  <c:v>0.71197801175460307</c:v>
                </c:pt>
                <c:pt idx="144">
                  <c:v>0.65723508121339247</c:v>
                </c:pt>
                <c:pt idx="145">
                  <c:v>0.67394655113628454</c:v>
                </c:pt>
                <c:pt idx="146">
                  <c:v>0.89074346693849704</c:v>
                </c:pt>
                <c:pt idx="147">
                  <c:v>0.63534548817463776</c:v>
                </c:pt>
                <c:pt idx="148">
                  <c:v>0.73876413132781449</c:v>
                </c:pt>
                <c:pt idx="149">
                  <c:v>0.73876413132781449</c:v>
                </c:pt>
                <c:pt idx="150">
                  <c:v>0.73237331338826017</c:v>
                </c:pt>
                <c:pt idx="151">
                  <c:v>0.68501271694287158</c:v>
                </c:pt>
                <c:pt idx="152">
                  <c:v>0.68907306790161638</c:v>
                </c:pt>
                <c:pt idx="153">
                  <c:v>0.76713019173946029</c:v>
                </c:pt>
                <c:pt idx="154">
                  <c:v>0.65080699869756631</c:v>
                </c:pt>
                <c:pt idx="155">
                  <c:v>0.68785251830042748</c:v>
                </c:pt>
                <c:pt idx="156">
                  <c:v>0.64407410776402896</c:v>
                </c:pt>
                <c:pt idx="157">
                  <c:v>0.72236280726402613</c:v>
                </c:pt>
                <c:pt idx="158">
                  <c:v>0.7686761131373111</c:v>
                </c:pt>
                <c:pt idx="159">
                  <c:v>0.74048425273263774</c:v>
                </c:pt>
                <c:pt idx="160">
                  <c:v>0.69509870821605646</c:v>
                </c:pt>
                <c:pt idx="161">
                  <c:v>0.75863450096946994</c:v>
                </c:pt>
                <c:pt idx="162">
                  <c:v>0.59375369532812283</c:v>
                </c:pt>
                <c:pt idx="163">
                  <c:v>0.63531906046264763</c:v>
                </c:pt>
                <c:pt idx="164">
                  <c:v>0.69068964495402063</c:v>
                </c:pt>
                <c:pt idx="165">
                  <c:v>0.72922289291161457</c:v>
                </c:pt>
                <c:pt idx="166">
                  <c:v>0.73772457108939193</c:v>
                </c:pt>
                <c:pt idx="167">
                  <c:v>0.67863165384665503</c:v>
                </c:pt>
                <c:pt idx="168">
                  <c:v>0.75634847804090177</c:v>
                </c:pt>
                <c:pt idx="169">
                  <c:v>0.68871416913484129</c:v>
                </c:pt>
                <c:pt idx="170">
                  <c:v>0.67760322745937307</c:v>
                </c:pt>
                <c:pt idx="171">
                  <c:v>0.83758264607332589</c:v>
                </c:pt>
                <c:pt idx="172">
                  <c:v>0.6937954815867009</c:v>
                </c:pt>
                <c:pt idx="173">
                  <c:v>0.73291434367714603</c:v>
                </c:pt>
                <c:pt idx="174">
                  <c:v>0.59518361786892604</c:v>
                </c:pt>
                <c:pt idx="175">
                  <c:v>0.66737833199577068</c:v>
                </c:pt>
                <c:pt idx="176">
                  <c:v>0.5857055994255278</c:v>
                </c:pt>
                <c:pt idx="177">
                  <c:v>0.68121061127620453</c:v>
                </c:pt>
                <c:pt idx="178">
                  <c:v>0.81035508537583323</c:v>
                </c:pt>
                <c:pt idx="179">
                  <c:v>0.63236655322689717</c:v>
                </c:pt>
                <c:pt idx="180">
                  <c:v>0.73074092107542998</c:v>
                </c:pt>
                <c:pt idx="181">
                  <c:v>0.67669909596731881</c:v>
                </c:pt>
                <c:pt idx="182">
                  <c:v>0.67508692523722424</c:v>
                </c:pt>
                <c:pt idx="183">
                  <c:v>0.70761561631419734</c:v>
                </c:pt>
                <c:pt idx="184">
                  <c:v>0.69520548442049335</c:v>
                </c:pt>
                <c:pt idx="185">
                  <c:v>0.62146362135212485</c:v>
                </c:pt>
                <c:pt idx="186">
                  <c:v>0.62750493759721049</c:v>
                </c:pt>
                <c:pt idx="187">
                  <c:v>0.72919890006610399</c:v>
                </c:pt>
                <c:pt idx="188">
                  <c:v>0.76568498044937994</c:v>
                </c:pt>
                <c:pt idx="189">
                  <c:v>0.64409797772469246</c:v>
                </c:pt>
                <c:pt idx="190">
                  <c:v>0.81536895877407911</c:v>
                </c:pt>
                <c:pt idx="191">
                  <c:v>0.76232974017212518</c:v>
                </c:pt>
                <c:pt idx="192">
                  <c:v>0.67613526318968642</c:v>
                </c:pt>
                <c:pt idx="193">
                  <c:v>0.67690119891941136</c:v>
                </c:pt>
                <c:pt idx="194">
                  <c:v>0.68975535716697323</c:v>
                </c:pt>
                <c:pt idx="195">
                  <c:v>0.54499117783439532</c:v>
                </c:pt>
                <c:pt idx="196">
                  <c:v>0.73123760026776141</c:v>
                </c:pt>
                <c:pt idx="197">
                  <c:v>0.64770713855931861</c:v>
                </c:pt>
                <c:pt idx="198">
                  <c:v>0.7262066633297618</c:v>
                </c:pt>
                <c:pt idx="199">
                  <c:v>0.72781473825952236</c:v>
                </c:pt>
                <c:pt idx="200">
                  <c:v>0.69037187146284584</c:v>
                </c:pt>
                <c:pt idx="201">
                  <c:v>0.718418737171719</c:v>
                </c:pt>
                <c:pt idx="202">
                  <c:v>0.75981944270504265</c:v>
                </c:pt>
                <c:pt idx="203">
                  <c:v>0.61471702196692646</c:v>
                </c:pt>
                <c:pt idx="204">
                  <c:v>0.6131646784641428</c:v>
                </c:pt>
                <c:pt idx="205">
                  <c:v>0.74640893168273925</c:v>
                </c:pt>
                <c:pt idx="206">
                  <c:v>0.69353553028549453</c:v>
                </c:pt>
                <c:pt idx="207">
                  <c:v>0.62569406801486416</c:v>
                </c:pt>
                <c:pt idx="208">
                  <c:v>0.67819877013868568</c:v>
                </c:pt>
                <c:pt idx="209">
                  <c:v>0.59967043512575757</c:v>
                </c:pt>
                <c:pt idx="210">
                  <c:v>0.68217064831798657</c:v>
                </c:pt>
                <c:pt idx="211">
                  <c:v>0.67538458675004487</c:v>
                </c:pt>
                <c:pt idx="212">
                  <c:v>0.71656061314256037</c:v>
                </c:pt>
                <c:pt idx="213">
                  <c:v>0.59836482596679808</c:v>
                </c:pt>
                <c:pt idx="214">
                  <c:v>0.6029432632982934</c:v>
                </c:pt>
                <c:pt idx="215">
                  <c:v>0.64034907758045012</c:v>
                </c:pt>
                <c:pt idx="216">
                  <c:v>0.67867096324715215</c:v>
                </c:pt>
                <c:pt idx="217">
                  <c:v>0.61869111422183554</c:v>
                </c:pt>
                <c:pt idx="218">
                  <c:v>0.57758780440249347</c:v>
                </c:pt>
                <c:pt idx="219">
                  <c:v>0.61082953335368861</c:v>
                </c:pt>
                <c:pt idx="220">
                  <c:v>0.72498747702165101</c:v>
                </c:pt>
                <c:pt idx="221">
                  <c:v>0.71057927495911521</c:v>
                </c:pt>
                <c:pt idx="222">
                  <c:v>0.69097583394645279</c:v>
                </c:pt>
                <c:pt idx="223">
                  <c:v>0.63031683718035536</c:v>
                </c:pt>
                <c:pt idx="224">
                  <c:v>0.72899184932509398</c:v>
                </c:pt>
                <c:pt idx="225">
                  <c:v>0.59359295869326167</c:v>
                </c:pt>
                <c:pt idx="226">
                  <c:v>0.6507086850125986</c:v>
                </c:pt>
                <c:pt idx="227">
                  <c:v>0.72022426766426351</c:v>
                </c:pt>
                <c:pt idx="228">
                  <c:v>0.71602945958504738</c:v>
                </c:pt>
                <c:pt idx="229">
                  <c:v>0.63769218371227343</c:v>
                </c:pt>
                <c:pt idx="230">
                  <c:v>0.65591835464882942</c:v>
                </c:pt>
                <c:pt idx="231">
                  <c:v>0.61250455734324094</c:v>
                </c:pt>
                <c:pt idx="232">
                  <c:v>0.60712718901563945</c:v>
                </c:pt>
                <c:pt idx="233">
                  <c:v>0.58006975877155231</c:v>
                </c:pt>
                <c:pt idx="234">
                  <c:v>0.57914646698373407</c:v>
                </c:pt>
                <c:pt idx="235">
                  <c:v>0.68250090780475448</c:v>
                </c:pt>
                <c:pt idx="236">
                  <c:v>0.71882852472307568</c:v>
                </c:pt>
                <c:pt idx="237">
                  <c:v>0.74928821013372615</c:v>
                </c:pt>
                <c:pt idx="238">
                  <c:v>0.61300933697925031</c:v>
                </c:pt>
                <c:pt idx="239">
                  <c:v>0.63757530816816754</c:v>
                </c:pt>
                <c:pt idx="240">
                  <c:v>0.7020333882741866</c:v>
                </c:pt>
                <c:pt idx="241">
                  <c:v>0.68367075166884117</c:v>
                </c:pt>
                <c:pt idx="242">
                  <c:v>0.75913706279822613</c:v>
                </c:pt>
                <c:pt idx="243">
                  <c:v>0.66864079611221383</c:v>
                </c:pt>
                <c:pt idx="244">
                  <c:v>0.71558332883152631</c:v>
                </c:pt>
                <c:pt idx="245">
                  <c:v>0.67995781213788864</c:v>
                </c:pt>
                <c:pt idx="246">
                  <c:v>0.6703432747544934</c:v>
                </c:pt>
                <c:pt idx="247">
                  <c:v>0.73973394640328038</c:v>
                </c:pt>
                <c:pt idx="248">
                  <c:v>0.70776273866795525</c:v>
                </c:pt>
                <c:pt idx="249">
                  <c:v>0.64190270575217878</c:v>
                </c:pt>
                <c:pt idx="250">
                  <c:v>0.68615294781958469</c:v>
                </c:pt>
                <c:pt idx="251">
                  <c:v>0.6645246487437616</c:v>
                </c:pt>
                <c:pt idx="252">
                  <c:v>0.71308739437596391</c:v>
                </c:pt>
                <c:pt idx="253">
                  <c:v>0.57863562320585249</c:v>
                </c:pt>
                <c:pt idx="254">
                  <c:v>0.60289799970475366</c:v>
                </c:pt>
                <c:pt idx="255">
                  <c:v>0.57220499184014939</c:v>
                </c:pt>
                <c:pt idx="256">
                  <c:v>0.62717081264261543</c:v>
                </c:pt>
                <c:pt idx="257">
                  <c:v>0.61851788821526343</c:v>
                </c:pt>
                <c:pt idx="258">
                  <c:v>0.68450507494390156</c:v>
                </c:pt>
                <c:pt idx="259">
                  <c:v>0.66814443690909397</c:v>
                </c:pt>
                <c:pt idx="260">
                  <c:v>0.59599134272808785</c:v>
                </c:pt>
                <c:pt idx="261">
                  <c:v>0.75170944832829445</c:v>
                </c:pt>
                <c:pt idx="262">
                  <c:v>0.76475662285618462</c:v>
                </c:pt>
                <c:pt idx="263">
                  <c:v>0.627588789922221</c:v>
                </c:pt>
                <c:pt idx="264">
                  <c:v>0.57110178917637744</c:v>
                </c:pt>
                <c:pt idx="265">
                  <c:v>0.61168085732545063</c:v>
                </c:pt>
                <c:pt idx="266">
                  <c:v>0.6438621443610173</c:v>
                </c:pt>
                <c:pt idx="267">
                  <c:v>0.58357071159677176</c:v>
                </c:pt>
                <c:pt idx="268">
                  <c:v>0.61910091261195876</c:v>
                </c:pt>
                <c:pt idx="269">
                  <c:v>0.63273983346740448</c:v>
                </c:pt>
                <c:pt idx="270">
                  <c:v>0.63975001520575725</c:v>
                </c:pt>
                <c:pt idx="271">
                  <c:v>0.59879538239197283</c:v>
                </c:pt>
                <c:pt idx="272">
                  <c:v>0.6802877488199327</c:v>
                </c:pt>
                <c:pt idx="273">
                  <c:v>0.59594644558862941</c:v>
                </c:pt>
                <c:pt idx="274">
                  <c:v>0.62632427607909036</c:v>
                </c:pt>
                <c:pt idx="275">
                  <c:v>0.63527086029509039</c:v>
                </c:pt>
                <c:pt idx="276">
                  <c:v>0.71214922983792295</c:v>
                </c:pt>
                <c:pt idx="277">
                  <c:v>0.70411229762564631</c:v>
                </c:pt>
                <c:pt idx="278">
                  <c:v>0.70936562183785101</c:v>
                </c:pt>
                <c:pt idx="279">
                  <c:v>0.75898589748422141</c:v>
                </c:pt>
                <c:pt idx="280">
                  <c:v>0.57813982449184742</c:v>
                </c:pt>
                <c:pt idx="281">
                  <c:v>0.7554340358003504</c:v>
                </c:pt>
                <c:pt idx="282">
                  <c:v>0.66704915447462632</c:v>
                </c:pt>
                <c:pt idx="283">
                  <c:v>0.61611352590395974</c:v>
                </c:pt>
                <c:pt idx="284">
                  <c:v>0.65328304589523167</c:v>
                </c:pt>
                <c:pt idx="285">
                  <c:v>0.83314626703812622</c:v>
                </c:pt>
                <c:pt idx="286">
                  <c:v>0.61686601214648984</c:v>
                </c:pt>
                <c:pt idx="287">
                  <c:v>0.69218458611112288</c:v>
                </c:pt>
                <c:pt idx="288">
                  <c:v>0.62444274749003759</c:v>
                </c:pt>
                <c:pt idx="289">
                  <c:v>0.7039479917174013</c:v>
                </c:pt>
                <c:pt idx="290">
                  <c:v>0.62678276300029989</c:v>
                </c:pt>
                <c:pt idx="291">
                  <c:v>0.68629978785058943</c:v>
                </c:pt>
                <c:pt idx="292">
                  <c:v>0.50872454560980251</c:v>
                </c:pt>
                <c:pt idx="293">
                  <c:v>0.60252284651226329</c:v>
                </c:pt>
                <c:pt idx="294">
                  <c:v>0.6490143258580755</c:v>
                </c:pt>
                <c:pt idx="295">
                  <c:v>0.61379523395307212</c:v>
                </c:pt>
                <c:pt idx="296">
                  <c:v>0.56693770286816092</c:v>
                </c:pt>
                <c:pt idx="297">
                  <c:v>0.68213946526810287</c:v>
                </c:pt>
                <c:pt idx="298">
                  <c:v>0.55969645452807271</c:v>
                </c:pt>
                <c:pt idx="299">
                  <c:v>0.76460178390955036</c:v>
                </c:pt>
                <c:pt idx="300">
                  <c:v>0.54550647652149897</c:v>
                </c:pt>
                <c:pt idx="301">
                  <c:v>0.64251377844071589</c:v>
                </c:pt>
                <c:pt idx="302">
                  <c:v>0.60753506551296399</c:v>
                </c:pt>
                <c:pt idx="303">
                  <c:v>0.6806071231054861</c:v>
                </c:pt>
                <c:pt idx="304">
                  <c:v>0.64782297486370499</c:v>
                </c:pt>
                <c:pt idx="305">
                  <c:v>0.61504392222154813</c:v>
                </c:pt>
                <c:pt idx="306">
                  <c:v>0.71783948616732896</c:v>
                </c:pt>
                <c:pt idx="307">
                  <c:v>0.70124581914517825</c:v>
                </c:pt>
                <c:pt idx="308">
                  <c:v>0.51137535699820957</c:v>
                </c:pt>
                <c:pt idx="309">
                  <c:v>0.65882089135005339</c:v>
                </c:pt>
                <c:pt idx="310">
                  <c:v>0.62459159482876425</c:v>
                </c:pt>
                <c:pt idx="311">
                  <c:v>0.6780449541635275</c:v>
                </c:pt>
                <c:pt idx="312">
                  <c:v>0.70097199107705632</c:v>
                </c:pt>
                <c:pt idx="313">
                  <c:v>0.59334689093177762</c:v>
                </c:pt>
                <c:pt idx="314">
                  <c:v>0.6699433721609257</c:v>
                </c:pt>
                <c:pt idx="315">
                  <c:v>0.66758815075358391</c:v>
                </c:pt>
                <c:pt idx="316">
                  <c:v>0.77639449537346705</c:v>
                </c:pt>
                <c:pt idx="317">
                  <c:v>0.66328105700013473</c:v>
                </c:pt>
                <c:pt idx="318">
                  <c:v>0.66944342708859494</c:v>
                </c:pt>
                <c:pt idx="319">
                  <c:v>0.63752453956691757</c:v>
                </c:pt>
                <c:pt idx="320">
                  <c:v>0.61085395409106458</c:v>
                </c:pt>
                <c:pt idx="321">
                  <c:v>0.7353835622288859</c:v>
                </c:pt>
                <c:pt idx="322">
                  <c:v>0.66185731535498948</c:v>
                </c:pt>
                <c:pt idx="323">
                  <c:v>0.6379963739094211</c:v>
                </c:pt>
                <c:pt idx="324">
                  <c:v>0.61361624980857288</c:v>
                </c:pt>
                <c:pt idx="325">
                  <c:v>0.64417553659624815</c:v>
                </c:pt>
                <c:pt idx="326">
                  <c:v>0.69504471302234672</c:v>
                </c:pt>
                <c:pt idx="327">
                  <c:v>0.74133298544130544</c:v>
                </c:pt>
                <c:pt idx="328">
                  <c:v>0.51091537900337036</c:v>
                </c:pt>
                <c:pt idx="329">
                  <c:v>0.56328028362877158</c:v>
                </c:pt>
                <c:pt idx="330">
                  <c:v>0.60219608746457143</c:v>
                </c:pt>
                <c:pt idx="331">
                  <c:v>0.58285163941293872</c:v>
                </c:pt>
                <c:pt idx="332">
                  <c:v>0.70030190881692644</c:v>
                </c:pt>
                <c:pt idx="333">
                  <c:v>0.54578853039683028</c:v>
                </c:pt>
                <c:pt idx="334">
                  <c:v>0.58470988130708523</c:v>
                </c:pt>
                <c:pt idx="335">
                  <c:v>0.6299615971561342</c:v>
                </c:pt>
                <c:pt idx="336">
                  <c:v>0.60038988155171069</c:v>
                </c:pt>
                <c:pt idx="337">
                  <c:v>0.73333735472874473</c:v>
                </c:pt>
                <c:pt idx="338">
                  <c:v>0.54652390107174698</c:v>
                </c:pt>
                <c:pt idx="339">
                  <c:v>0.75538189028548952</c:v>
                </c:pt>
                <c:pt idx="340">
                  <c:v>0.69694505105305404</c:v>
                </c:pt>
                <c:pt idx="341">
                  <c:v>0.72736344290092902</c:v>
                </c:pt>
                <c:pt idx="342">
                  <c:v>0.59623623933120706</c:v>
                </c:pt>
                <c:pt idx="343">
                  <c:v>0.55819355881479893</c:v>
                </c:pt>
                <c:pt idx="344">
                  <c:v>0.71272904590426367</c:v>
                </c:pt>
                <c:pt idx="345">
                  <c:v>0.55853514736330778</c:v>
                </c:pt>
                <c:pt idx="346">
                  <c:v>0.67597737854330153</c:v>
                </c:pt>
                <c:pt idx="347">
                  <c:v>0.76001153574115987</c:v>
                </c:pt>
                <c:pt idx="348">
                  <c:v>0.71259721175261459</c:v>
                </c:pt>
                <c:pt idx="349">
                  <c:v>0.63837370199829269</c:v>
                </c:pt>
                <c:pt idx="350">
                  <c:v>0.57774072096891915</c:v>
                </c:pt>
                <c:pt idx="351">
                  <c:v>0.62795284135879548</c:v>
                </c:pt>
                <c:pt idx="352">
                  <c:v>0.4714891818237314</c:v>
                </c:pt>
                <c:pt idx="353">
                  <c:v>0.51183434211063472</c:v>
                </c:pt>
                <c:pt idx="354">
                  <c:v>0.57838786835379219</c:v>
                </c:pt>
                <c:pt idx="355">
                  <c:v>0.50662199317038359</c:v>
                </c:pt>
                <c:pt idx="356">
                  <c:v>0.58319360124533082</c:v>
                </c:pt>
                <c:pt idx="357">
                  <c:v>0.58533225965682434</c:v>
                </c:pt>
                <c:pt idx="358">
                  <c:v>0.53905318188937124</c:v>
                </c:pt>
                <c:pt idx="359">
                  <c:v>0.63908664760550804</c:v>
                </c:pt>
                <c:pt idx="360">
                  <c:v>0.71562595931606399</c:v>
                </c:pt>
                <c:pt idx="361">
                  <c:v>0.71562595931606399</c:v>
                </c:pt>
                <c:pt idx="362">
                  <c:v>0.57106603867973826</c:v>
                </c:pt>
                <c:pt idx="363">
                  <c:v>0.64240553888983543</c:v>
                </c:pt>
                <c:pt idx="364">
                  <c:v>0.58201829317512832</c:v>
                </c:pt>
                <c:pt idx="365">
                  <c:v>0.61448394858744826</c:v>
                </c:pt>
                <c:pt idx="366">
                  <c:v>0.60245390584753833</c:v>
                </c:pt>
                <c:pt idx="367">
                  <c:v>0.64660869495427908</c:v>
                </c:pt>
                <c:pt idx="368">
                  <c:v>0.63291600819584792</c:v>
                </c:pt>
                <c:pt idx="369">
                  <c:v>0.54607967239885513</c:v>
                </c:pt>
                <c:pt idx="370">
                  <c:v>0.63309675013600308</c:v>
                </c:pt>
                <c:pt idx="371">
                  <c:v>0.622270190047991</c:v>
                </c:pt>
                <c:pt idx="372">
                  <c:v>0.64210759571335896</c:v>
                </c:pt>
                <c:pt idx="373">
                  <c:v>0.5604494648104722</c:v>
                </c:pt>
                <c:pt idx="374">
                  <c:v>0.53790835711111384</c:v>
                </c:pt>
                <c:pt idx="375">
                  <c:v>0.54728496344004418</c:v>
                </c:pt>
                <c:pt idx="376">
                  <c:v>0.51637595228910926</c:v>
                </c:pt>
                <c:pt idx="377">
                  <c:v>0.65773795221602571</c:v>
                </c:pt>
                <c:pt idx="378">
                  <c:v>0.5928444076773135</c:v>
                </c:pt>
                <c:pt idx="379">
                  <c:v>0.55994701568308936</c:v>
                </c:pt>
                <c:pt idx="380">
                  <c:v>0.55878930803959581</c:v>
                </c:pt>
                <c:pt idx="381">
                  <c:v>0.58956924353841045</c:v>
                </c:pt>
                <c:pt idx="382">
                  <c:v>0.5278054701768623</c:v>
                </c:pt>
                <c:pt idx="383">
                  <c:v>0.60664381881294527</c:v>
                </c:pt>
                <c:pt idx="384">
                  <c:v>0.63813449845600023</c:v>
                </c:pt>
                <c:pt idx="385">
                  <c:v>0.66249856339604718</c:v>
                </c:pt>
                <c:pt idx="386">
                  <c:v>0.75046745129684811</c:v>
                </c:pt>
                <c:pt idx="387">
                  <c:v>0.65054376296207461</c:v>
                </c:pt>
                <c:pt idx="388">
                  <c:v>0.58236159673981136</c:v>
                </c:pt>
                <c:pt idx="389">
                  <c:v>0.54825881767135598</c:v>
                </c:pt>
                <c:pt idx="390">
                  <c:v>0.59359674212789237</c:v>
                </c:pt>
                <c:pt idx="391">
                  <c:v>0.59519112827848841</c:v>
                </c:pt>
                <c:pt idx="392">
                  <c:v>0.51097118693595434</c:v>
                </c:pt>
                <c:pt idx="393">
                  <c:v>0.57137077655146318</c:v>
                </c:pt>
                <c:pt idx="394">
                  <c:v>0.54143816173456927</c:v>
                </c:pt>
                <c:pt idx="395">
                  <c:v>0.50729014814944895</c:v>
                </c:pt>
                <c:pt idx="396">
                  <c:v>0.65325446954884936</c:v>
                </c:pt>
                <c:pt idx="397">
                  <c:v>0.50234475462404171</c:v>
                </c:pt>
                <c:pt idx="398">
                  <c:v>0.54585957740645019</c:v>
                </c:pt>
                <c:pt idx="399">
                  <c:v>0.69975719958506954</c:v>
                </c:pt>
                <c:pt idx="400">
                  <c:v>0.65518754926516376</c:v>
                </c:pt>
                <c:pt idx="401">
                  <c:v>0.6484669871470593</c:v>
                </c:pt>
                <c:pt idx="402">
                  <c:v>0.5776163571773647</c:v>
                </c:pt>
                <c:pt idx="403">
                  <c:v>0.66862883324773081</c:v>
                </c:pt>
                <c:pt idx="404">
                  <c:v>0.62873841871986991</c:v>
                </c:pt>
                <c:pt idx="405">
                  <c:v>0.62684586927561492</c:v>
                </c:pt>
                <c:pt idx="406">
                  <c:v>0.66009906709331956</c:v>
                </c:pt>
                <c:pt idx="407">
                  <c:v>0.50936645938848224</c:v>
                </c:pt>
                <c:pt idx="408">
                  <c:v>0.48997138780409571</c:v>
                </c:pt>
                <c:pt idx="409">
                  <c:v>0.61916130786710122</c:v>
                </c:pt>
                <c:pt idx="410">
                  <c:v>0.55757372773610836</c:v>
                </c:pt>
                <c:pt idx="411">
                  <c:v>0.60794923415808855</c:v>
                </c:pt>
                <c:pt idx="412">
                  <c:v>0.6146604908666855</c:v>
                </c:pt>
                <c:pt idx="413">
                  <c:v>0.61847245610175461</c:v>
                </c:pt>
                <c:pt idx="414">
                  <c:v>0.65652990209998663</c:v>
                </c:pt>
                <c:pt idx="415">
                  <c:v>0.66558309253600523</c:v>
                </c:pt>
                <c:pt idx="416">
                  <c:v>0.67909023378244182</c:v>
                </c:pt>
                <c:pt idx="417">
                  <c:v>0.59174810487618379</c:v>
                </c:pt>
                <c:pt idx="418">
                  <c:v>0.55972529518177117</c:v>
                </c:pt>
                <c:pt idx="419">
                  <c:v>0.48200479967114523</c:v>
                </c:pt>
                <c:pt idx="420">
                  <c:v>0.5653924376809164</c:v>
                </c:pt>
                <c:pt idx="421">
                  <c:v>0.60984163425525861</c:v>
                </c:pt>
                <c:pt idx="422">
                  <c:v>0.61472216041268435</c:v>
                </c:pt>
                <c:pt idx="423">
                  <c:v>0.6724465067254467</c:v>
                </c:pt>
                <c:pt idx="424">
                  <c:v>0.52861845560065568</c:v>
                </c:pt>
                <c:pt idx="425">
                  <c:v>0.55882718317743008</c:v>
                </c:pt>
                <c:pt idx="426">
                  <c:v>0.67195111061573032</c:v>
                </c:pt>
                <c:pt idx="427">
                  <c:v>0.47989379097340434</c:v>
                </c:pt>
                <c:pt idx="428">
                  <c:v>0.47714753872859206</c:v>
                </c:pt>
                <c:pt idx="429">
                  <c:v>0.61012535992196826</c:v>
                </c:pt>
                <c:pt idx="430">
                  <c:v>0.68803944517861793</c:v>
                </c:pt>
                <c:pt idx="431">
                  <c:v>0.62984039308273732</c:v>
                </c:pt>
                <c:pt idx="432">
                  <c:v>0.64271808071901104</c:v>
                </c:pt>
                <c:pt idx="433">
                  <c:v>0.61545568262357297</c:v>
                </c:pt>
                <c:pt idx="434">
                  <c:v>0.59148460754219834</c:v>
                </c:pt>
                <c:pt idx="435">
                  <c:v>0.54683525267083077</c:v>
                </c:pt>
                <c:pt idx="436">
                  <c:v>0.57829641044196944</c:v>
                </c:pt>
                <c:pt idx="437">
                  <c:v>0.52559527652741567</c:v>
                </c:pt>
                <c:pt idx="438">
                  <c:v>0.52761721745495604</c:v>
                </c:pt>
                <c:pt idx="439">
                  <c:v>0.60029458470071839</c:v>
                </c:pt>
                <c:pt idx="440">
                  <c:v>0.5246738607247744</c:v>
                </c:pt>
                <c:pt idx="441">
                  <c:v>0.52095572947300173</c:v>
                </c:pt>
                <c:pt idx="442">
                  <c:v>0.61424718623142094</c:v>
                </c:pt>
                <c:pt idx="443">
                  <c:v>0.48704103189877257</c:v>
                </c:pt>
                <c:pt idx="444">
                  <c:v>0.56362687251317534</c:v>
                </c:pt>
                <c:pt idx="445">
                  <c:v>0.56683474776941978</c:v>
                </c:pt>
                <c:pt idx="446">
                  <c:v>0.58799413612777629</c:v>
                </c:pt>
                <c:pt idx="447">
                  <c:v>0.63407949345646442</c:v>
                </c:pt>
                <c:pt idx="448">
                  <c:v>0.5247130957055014</c:v>
                </c:pt>
                <c:pt idx="449">
                  <c:v>0.52390864070753818</c:v>
                </c:pt>
                <c:pt idx="450">
                  <c:v>0.60650500232760585</c:v>
                </c:pt>
                <c:pt idx="451">
                  <c:v>0.68325173874518996</c:v>
                </c:pt>
                <c:pt idx="452">
                  <c:v>0.51674283661913212</c:v>
                </c:pt>
                <c:pt idx="453">
                  <c:v>0.5347060986405916</c:v>
                </c:pt>
                <c:pt idx="454">
                  <c:v>0.55196993628457547</c:v>
                </c:pt>
                <c:pt idx="455">
                  <c:v>0.69909594230976657</c:v>
                </c:pt>
                <c:pt idx="456">
                  <c:v>0.62183498984635466</c:v>
                </c:pt>
                <c:pt idx="457">
                  <c:v>0.54350479488769621</c:v>
                </c:pt>
                <c:pt idx="458">
                  <c:v>0.55307602265298994</c:v>
                </c:pt>
                <c:pt idx="459">
                  <c:v>0.7102833403963188</c:v>
                </c:pt>
                <c:pt idx="460">
                  <c:v>0.75608433754576698</c:v>
                </c:pt>
                <c:pt idx="461">
                  <c:v>0.62871757175921283</c:v>
                </c:pt>
                <c:pt idx="462">
                  <c:v>0.56334135914602179</c:v>
                </c:pt>
                <c:pt idx="463">
                  <c:v>0.60342246595011528</c:v>
                </c:pt>
                <c:pt idx="464">
                  <c:v>0.74144249655563121</c:v>
                </c:pt>
                <c:pt idx="465">
                  <c:v>0.58805045264233458</c:v>
                </c:pt>
                <c:pt idx="466">
                  <c:v>0.56136718236910965</c:v>
                </c:pt>
                <c:pt idx="467">
                  <c:v>0.70524770848711826</c:v>
                </c:pt>
                <c:pt idx="468">
                  <c:v>0.53553294643534799</c:v>
                </c:pt>
                <c:pt idx="469">
                  <c:v>0.60187246452514909</c:v>
                </c:pt>
                <c:pt idx="470">
                  <c:v>0.57775294954488421</c:v>
                </c:pt>
                <c:pt idx="471">
                  <c:v>0.62069894998251518</c:v>
                </c:pt>
                <c:pt idx="472">
                  <c:v>0.56965859180375356</c:v>
                </c:pt>
                <c:pt idx="473">
                  <c:v>0.58581158700378666</c:v>
                </c:pt>
                <c:pt idx="474">
                  <c:v>0.53418392905360768</c:v>
                </c:pt>
                <c:pt idx="475">
                  <c:v>0.50746607786981168</c:v>
                </c:pt>
                <c:pt idx="476">
                  <c:v>0.63527241530975753</c:v>
                </c:pt>
                <c:pt idx="477">
                  <c:v>0.62106999279116892</c:v>
                </c:pt>
                <c:pt idx="478">
                  <c:v>0.48586690709268993</c:v>
                </c:pt>
                <c:pt idx="479">
                  <c:v>0.47096448512399824</c:v>
                </c:pt>
                <c:pt idx="480">
                  <c:v>0.59378582807971769</c:v>
                </c:pt>
                <c:pt idx="481">
                  <c:v>0.56440084047754746</c:v>
                </c:pt>
                <c:pt idx="482">
                  <c:v>0.47433220919485286</c:v>
                </c:pt>
                <c:pt idx="483">
                  <c:v>0.57116486362899743</c:v>
                </c:pt>
                <c:pt idx="484">
                  <c:v>0.55407161676774008</c:v>
                </c:pt>
                <c:pt idx="485">
                  <c:v>0.63961446001085165</c:v>
                </c:pt>
                <c:pt idx="486">
                  <c:v>0.63004926756065371</c:v>
                </c:pt>
                <c:pt idx="487">
                  <c:v>0.58278795788715021</c:v>
                </c:pt>
                <c:pt idx="488">
                  <c:v>0.4962286233363376</c:v>
                </c:pt>
                <c:pt idx="489">
                  <c:v>0.57274610798520464</c:v>
                </c:pt>
                <c:pt idx="490">
                  <c:v>0.44492373365853033</c:v>
                </c:pt>
                <c:pt idx="491">
                  <c:v>0.49608803122075135</c:v>
                </c:pt>
                <c:pt idx="492">
                  <c:v>0.63289084931237882</c:v>
                </c:pt>
                <c:pt idx="493">
                  <c:v>0.47498089560645784</c:v>
                </c:pt>
                <c:pt idx="494">
                  <c:v>0.5725937319358323</c:v>
                </c:pt>
                <c:pt idx="495">
                  <c:v>0.55672271767407511</c:v>
                </c:pt>
                <c:pt idx="496">
                  <c:v>0.56440301058193276</c:v>
                </c:pt>
                <c:pt idx="497">
                  <c:v>0.5299342391148778</c:v>
                </c:pt>
                <c:pt idx="498">
                  <c:v>0.56869736976902241</c:v>
                </c:pt>
                <c:pt idx="499">
                  <c:v>0.53552548929623867</c:v>
                </c:pt>
                <c:pt idx="500">
                  <c:v>0.51680527977556767</c:v>
                </c:pt>
                <c:pt idx="501">
                  <c:v>0.66922085141223264</c:v>
                </c:pt>
                <c:pt idx="502">
                  <c:v>0.66922085141223264</c:v>
                </c:pt>
                <c:pt idx="503">
                  <c:v>0.68413343292623252</c:v>
                </c:pt>
                <c:pt idx="504">
                  <c:v>0.58801744132213485</c:v>
                </c:pt>
                <c:pt idx="505">
                  <c:v>0.60453762137870326</c:v>
                </c:pt>
                <c:pt idx="506">
                  <c:v>0.59960791928661283</c:v>
                </c:pt>
                <c:pt idx="507">
                  <c:v>0.52358022001320981</c:v>
                </c:pt>
                <c:pt idx="508">
                  <c:v>0.49989879827301664</c:v>
                </c:pt>
                <c:pt idx="509">
                  <c:v>0.50061474707435349</c:v>
                </c:pt>
                <c:pt idx="510">
                  <c:v>0.48202717893687302</c:v>
                </c:pt>
                <c:pt idx="511">
                  <c:v>0.59537129857266724</c:v>
                </c:pt>
                <c:pt idx="512">
                  <c:v>0.48629347266429845</c:v>
                </c:pt>
                <c:pt idx="513">
                  <c:v>0.59373290095987774</c:v>
                </c:pt>
                <c:pt idx="514">
                  <c:v>0.55843696894802108</c:v>
                </c:pt>
                <c:pt idx="515">
                  <c:v>0.63359574259147478</c:v>
                </c:pt>
                <c:pt idx="516">
                  <c:v>0.57370170481983229</c:v>
                </c:pt>
                <c:pt idx="517">
                  <c:v>0.50446967826927891</c:v>
                </c:pt>
                <c:pt idx="518">
                  <c:v>0.49491781587604733</c:v>
                </c:pt>
                <c:pt idx="519">
                  <c:v>0.56569031156960248</c:v>
                </c:pt>
                <c:pt idx="520">
                  <c:v>0.58070182741801646</c:v>
                </c:pt>
                <c:pt idx="521">
                  <c:v>0.55988495724335752</c:v>
                </c:pt>
                <c:pt idx="522">
                  <c:v>0.4929925049745762</c:v>
                </c:pt>
                <c:pt idx="523">
                  <c:v>0.61998165319311949</c:v>
                </c:pt>
                <c:pt idx="524">
                  <c:v>0.51982669004933391</c:v>
                </c:pt>
                <c:pt idx="525">
                  <c:v>0.58092883265955642</c:v>
                </c:pt>
                <c:pt idx="526">
                  <c:v>0.53845089476354391</c:v>
                </c:pt>
                <c:pt idx="527">
                  <c:v>0.57165410596293575</c:v>
                </c:pt>
                <c:pt idx="528">
                  <c:v>0.59047533806263008</c:v>
                </c:pt>
                <c:pt idx="529">
                  <c:v>0.54998201583678097</c:v>
                </c:pt>
                <c:pt idx="530">
                  <c:v>0.59657041368821107</c:v>
                </c:pt>
                <c:pt idx="531">
                  <c:v>0.45677869732669268</c:v>
                </c:pt>
                <c:pt idx="532">
                  <c:v>0.54676453096515232</c:v>
                </c:pt>
                <c:pt idx="533">
                  <c:v>0.49235090169140222</c:v>
                </c:pt>
                <c:pt idx="534">
                  <c:v>0.52108612994594794</c:v>
                </c:pt>
                <c:pt idx="535">
                  <c:v>0.5424246635758484</c:v>
                </c:pt>
                <c:pt idx="536">
                  <c:v>0.5424246635758484</c:v>
                </c:pt>
                <c:pt idx="537">
                  <c:v>0.5424246635758484</c:v>
                </c:pt>
                <c:pt idx="538">
                  <c:v>0.58051280637598224</c:v>
                </c:pt>
                <c:pt idx="539">
                  <c:v>0.50583743436121353</c:v>
                </c:pt>
                <c:pt idx="540">
                  <c:v>0.57325879190101647</c:v>
                </c:pt>
                <c:pt idx="541">
                  <c:v>0.60863772757659151</c:v>
                </c:pt>
                <c:pt idx="542">
                  <c:v>0.63574151020920011</c:v>
                </c:pt>
                <c:pt idx="543">
                  <c:v>0.69686126163492168</c:v>
                </c:pt>
                <c:pt idx="544">
                  <c:v>0.55241581665444672</c:v>
                </c:pt>
                <c:pt idx="545">
                  <c:v>0.47926318124681594</c:v>
                </c:pt>
                <c:pt idx="546">
                  <c:v>0.48487245282593733</c:v>
                </c:pt>
                <c:pt idx="547">
                  <c:v>0.49451123619067444</c:v>
                </c:pt>
                <c:pt idx="548">
                  <c:v>0.54294621191444847</c:v>
                </c:pt>
                <c:pt idx="549">
                  <c:v>0.49931015190114808</c:v>
                </c:pt>
                <c:pt idx="550">
                  <c:v>0.51922636955710599</c:v>
                </c:pt>
                <c:pt idx="551">
                  <c:v>0.49655432006116867</c:v>
                </c:pt>
                <c:pt idx="552">
                  <c:v>0.6334781611676179</c:v>
                </c:pt>
                <c:pt idx="553">
                  <c:v>0.49002065628246122</c:v>
                </c:pt>
                <c:pt idx="554">
                  <c:v>0.59181297440594127</c:v>
                </c:pt>
                <c:pt idx="555">
                  <c:v>0.54024780002643769</c:v>
                </c:pt>
                <c:pt idx="556">
                  <c:v>0.64547045984409324</c:v>
                </c:pt>
                <c:pt idx="557">
                  <c:v>0.57896213715901435</c:v>
                </c:pt>
                <c:pt idx="558">
                  <c:v>0.6229732306874004</c:v>
                </c:pt>
                <c:pt idx="559">
                  <c:v>0.57093349910863989</c:v>
                </c:pt>
                <c:pt idx="560">
                  <c:v>0.64489756307306312</c:v>
                </c:pt>
                <c:pt idx="561">
                  <c:v>0.4908687455526643</c:v>
                </c:pt>
                <c:pt idx="562">
                  <c:v>0.50826726850794568</c:v>
                </c:pt>
                <c:pt idx="563">
                  <c:v>0.5332789684474365</c:v>
                </c:pt>
                <c:pt idx="564">
                  <c:v>0.50902040453524267</c:v>
                </c:pt>
                <c:pt idx="565">
                  <c:v>0.60450347891097256</c:v>
                </c:pt>
                <c:pt idx="566">
                  <c:v>0.64110840006557024</c:v>
                </c:pt>
                <c:pt idx="567">
                  <c:v>0.49939855280863654</c:v>
                </c:pt>
                <c:pt idx="568">
                  <c:v>0.65679005106011035</c:v>
                </c:pt>
                <c:pt idx="569">
                  <c:v>0.54602289549704897</c:v>
                </c:pt>
                <c:pt idx="570">
                  <c:v>0.52527988665773595</c:v>
                </c:pt>
                <c:pt idx="571">
                  <c:v>0.49422767644781052</c:v>
                </c:pt>
                <c:pt idx="572">
                  <c:v>0.52562392515074963</c:v>
                </c:pt>
                <c:pt idx="573">
                  <c:v>0.53014849797161168</c:v>
                </c:pt>
                <c:pt idx="574">
                  <c:v>0.49308053628557286</c:v>
                </c:pt>
                <c:pt idx="575">
                  <c:v>0.66794850207908141</c:v>
                </c:pt>
                <c:pt idx="576">
                  <c:v>0.54397593108470688</c:v>
                </c:pt>
                <c:pt idx="577">
                  <c:v>0.46762468130780782</c:v>
                </c:pt>
                <c:pt idx="578">
                  <c:v>0.45942609055795747</c:v>
                </c:pt>
                <c:pt idx="579">
                  <c:v>0.4653928423232131</c:v>
                </c:pt>
                <c:pt idx="580">
                  <c:v>0.44058237337851774</c:v>
                </c:pt>
                <c:pt idx="581">
                  <c:v>0.50990551938297746</c:v>
                </c:pt>
                <c:pt idx="582">
                  <c:v>0.50456458670430204</c:v>
                </c:pt>
                <c:pt idx="583">
                  <c:v>0.5425569743218962</c:v>
                </c:pt>
                <c:pt idx="584">
                  <c:v>0.62855714215712444</c:v>
                </c:pt>
                <c:pt idx="585">
                  <c:v>0.55630833101155241</c:v>
                </c:pt>
                <c:pt idx="586">
                  <c:v>0.45043184674285225</c:v>
                </c:pt>
                <c:pt idx="587">
                  <c:v>0.49341714740481546</c:v>
                </c:pt>
                <c:pt idx="588">
                  <c:v>0.6119829621137689</c:v>
                </c:pt>
                <c:pt idx="589">
                  <c:v>0.70640268695696284</c:v>
                </c:pt>
                <c:pt idx="590">
                  <c:v>0.61298861620422762</c:v>
                </c:pt>
                <c:pt idx="591">
                  <c:v>0.58018463701109657</c:v>
                </c:pt>
                <c:pt idx="592">
                  <c:v>0.58018463701109657</c:v>
                </c:pt>
                <c:pt idx="593">
                  <c:v>0.56840581122384581</c:v>
                </c:pt>
                <c:pt idx="594">
                  <c:v>0.55579146926261491</c:v>
                </c:pt>
                <c:pt idx="595">
                  <c:v>0.46173517051829666</c:v>
                </c:pt>
                <c:pt idx="596">
                  <c:v>0.51630249939898909</c:v>
                </c:pt>
                <c:pt idx="597">
                  <c:v>0.44550150952622847</c:v>
                </c:pt>
                <c:pt idx="598">
                  <c:v>0.44817973018885854</c:v>
                </c:pt>
                <c:pt idx="599">
                  <c:v>0.56865908561111933</c:v>
                </c:pt>
                <c:pt idx="600">
                  <c:v>0.47059710023134854</c:v>
                </c:pt>
                <c:pt idx="601">
                  <c:v>0.54937501056506022</c:v>
                </c:pt>
                <c:pt idx="602">
                  <c:v>0.60978203879715753</c:v>
                </c:pt>
                <c:pt idx="603">
                  <c:v>0.49248789902152507</c:v>
                </c:pt>
                <c:pt idx="604">
                  <c:v>0.45882438084694888</c:v>
                </c:pt>
                <c:pt idx="605">
                  <c:v>0.62515333094853143</c:v>
                </c:pt>
                <c:pt idx="606">
                  <c:v>0.47683000694401528</c:v>
                </c:pt>
                <c:pt idx="607">
                  <c:v>0.4699348803865</c:v>
                </c:pt>
                <c:pt idx="608">
                  <c:v>0.50664477342517822</c:v>
                </c:pt>
                <c:pt idx="609">
                  <c:v>0.59647525548766478</c:v>
                </c:pt>
                <c:pt idx="610">
                  <c:v>0.57712839377875613</c:v>
                </c:pt>
                <c:pt idx="611">
                  <c:v>0.56326283025837331</c:v>
                </c:pt>
                <c:pt idx="612">
                  <c:v>0.5588204998197791</c:v>
                </c:pt>
                <c:pt idx="613">
                  <c:v>0.54576010494486438</c:v>
                </c:pt>
                <c:pt idx="614">
                  <c:v>0.62112816947060667</c:v>
                </c:pt>
                <c:pt idx="615">
                  <c:v>0.58999295299227905</c:v>
                </c:pt>
                <c:pt idx="616">
                  <c:v>0.4467505132371139</c:v>
                </c:pt>
                <c:pt idx="617">
                  <c:v>0.48681297655736583</c:v>
                </c:pt>
                <c:pt idx="618">
                  <c:v>0.54605365153404695</c:v>
                </c:pt>
                <c:pt idx="619">
                  <c:v>0.49621666166822725</c:v>
                </c:pt>
                <c:pt idx="620">
                  <c:v>0.50106537868974022</c:v>
                </c:pt>
                <c:pt idx="621">
                  <c:v>0.46613135629146646</c:v>
                </c:pt>
                <c:pt idx="622">
                  <c:v>0.57787927033404474</c:v>
                </c:pt>
                <c:pt idx="623">
                  <c:v>0.49096379100092968</c:v>
                </c:pt>
                <c:pt idx="624">
                  <c:v>0.55750648945075276</c:v>
                </c:pt>
                <c:pt idx="625">
                  <c:v>0.48580724518908219</c:v>
                </c:pt>
                <c:pt idx="626">
                  <c:v>0.41869837376228491</c:v>
                </c:pt>
                <c:pt idx="627">
                  <c:v>0.62618475181506983</c:v>
                </c:pt>
                <c:pt idx="628">
                  <c:v>0.53795751254919688</c:v>
                </c:pt>
                <c:pt idx="629">
                  <c:v>0.56960565736190638</c:v>
                </c:pt>
                <c:pt idx="630">
                  <c:v>0.48272614335367448</c:v>
                </c:pt>
                <c:pt idx="631">
                  <c:v>0.53785919030708551</c:v>
                </c:pt>
                <c:pt idx="632">
                  <c:v>0.50096597070786941</c:v>
                </c:pt>
                <c:pt idx="633">
                  <c:v>0.53131800726671441</c:v>
                </c:pt>
                <c:pt idx="634">
                  <c:v>0.49582454469515497</c:v>
                </c:pt>
                <c:pt idx="635">
                  <c:v>0.49368060574450906</c:v>
                </c:pt>
                <c:pt idx="636">
                  <c:v>0.47147238469018921</c:v>
                </c:pt>
                <c:pt idx="637">
                  <c:v>0.59482468671089284</c:v>
                </c:pt>
                <c:pt idx="638">
                  <c:v>0.37854254920348374</c:v>
                </c:pt>
                <c:pt idx="639">
                  <c:v>0.5543630183242183</c:v>
                </c:pt>
                <c:pt idx="640">
                  <c:v>0.50573451386829893</c:v>
                </c:pt>
                <c:pt idx="641">
                  <c:v>0.50191720978077958</c:v>
                </c:pt>
                <c:pt idx="642">
                  <c:v>0.59993500451209636</c:v>
                </c:pt>
                <c:pt idx="643">
                  <c:v>0.42675109619478163</c:v>
                </c:pt>
                <c:pt idx="644">
                  <c:v>0.48857791570350034</c:v>
                </c:pt>
                <c:pt idx="645">
                  <c:v>0.4073836722914117</c:v>
                </c:pt>
                <c:pt idx="646">
                  <c:v>0.54527866429125027</c:v>
                </c:pt>
                <c:pt idx="647">
                  <c:v>0.45035023322716072</c:v>
                </c:pt>
                <c:pt idx="648">
                  <c:v>0.35110667952011193</c:v>
                </c:pt>
                <c:pt idx="649">
                  <c:v>0.60908669402470217</c:v>
                </c:pt>
                <c:pt idx="650">
                  <c:v>0.4084346488786898</c:v>
                </c:pt>
                <c:pt idx="651">
                  <c:v>0.55176506964514205</c:v>
                </c:pt>
                <c:pt idx="652">
                  <c:v>0.44315789916112619</c:v>
                </c:pt>
                <c:pt idx="653">
                  <c:v>0.48526953341399759</c:v>
                </c:pt>
                <c:pt idx="654">
                  <c:v>0.60683054416503179</c:v>
                </c:pt>
                <c:pt idx="655">
                  <c:v>0.4929378465140673</c:v>
                </c:pt>
                <c:pt idx="656">
                  <c:v>0.57448338546341315</c:v>
                </c:pt>
                <c:pt idx="657">
                  <c:v>0.59436527370061931</c:v>
                </c:pt>
                <c:pt idx="658">
                  <c:v>0.52964311348704507</c:v>
                </c:pt>
                <c:pt idx="659">
                  <c:v>0.51025573685786241</c:v>
                </c:pt>
                <c:pt idx="660">
                  <c:v>0.52947949967259522</c:v>
                </c:pt>
                <c:pt idx="661">
                  <c:v>0.53632687664764678</c:v>
                </c:pt>
                <c:pt idx="662">
                  <c:v>0.42830428048434965</c:v>
                </c:pt>
                <c:pt idx="663">
                  <c:v>0.56191679597809319</c:v>
                </c:pt>
                <c:pt idx="664">
                  <c:v>0.58296502491073943</c:v>
                </c:pt>
                <c:pt idx="665">
                  <c:v>0.51299268955009691</c:v>
                </c:pt>
                <c:pt idx="666">
                  <c:v>0.45251349633521087</c:v>
                </c:pt>
                <c:pt idx="667">
                  <c:v>0.49352620424205984</c:v>
                </c:pt>
                <c:pt idx="668">
                  <c:v>0.49044205093157589</c:v>
                </c:pt>
                <c:pt idx="669">
                  <c:v>0.59780546525190614</c:v>
                </c:pt>
                <c:pt idx="670">
                  <c:v>0.49062327051242799</c:v>
                </c:pt>
                <c:pt idx="671">
                  <c:v>0.46806210687299205</c:v>
                </c:pt>
                <c:pt idx="672">
                  <c:v>0.57148835161310352</c:v>
                </c:pt>
                <c:pt idx="673">
                  <c:v>0.54690830706431581</c:v>
                </c:pt>
                <c:pt idx="674">
                  <c:v>0.5340563148150147</c:v>
                </c:pt>
                <c:pt idx="675">
                  <c:v>0.61223265568483942</c:v>
                </c:pt>
                <c:pt idx="676">
                  <c:v>0.65716915760625694</c:v>
                </c:pt>
                <c:pt idx="677">
                  <c:v>0.52043065780420861</c:v>
                </c:pt>
                <c:pt idx="678">
                  <c:v>0.51960980544488533</c:v>
                </c:pt>
                <c:pt idx="679">
                  <c:v>0.5889359593513086</c:v>
                </c:pt>
                <c:pt idx="680">
                  <c:v>0.56712418202249038</c:v>
                </c:pt>
                <c:pt idx="681">
                  <c:v>0.53728309248003414</c:v>
                </c:pt>
                <c:pt idx="682">
                  <c:v>0.4426352803151905</c:v>
                </c:pt>
                <c:pt idx="683">
                  <c:v>0.57075875727108971</c:v>
                </c:pt>
                <c:pt idx="684">
                  <c:v>0.46065270718413176</c:v>
                </c:pt>
                <c:pt idx="685">
                  <c:v>0.49943390288376965</c:v>
                </c:pt>
                <c:pt idx="686">
                  <c:v>0.50374929558903558</c:v>
                </c:pt>
                <c:pt idx="687">
                  <c:v>0.50117934829441768</c:v>
                </c:pt>
                <c:pt idx="688">
                  <c:v>0.4662002454091092</c:v>
                </c:pt>
                <c:pt idx="689">
                  <c:v>0.4846925772439124</c:v>
                </c:pt>
                <c:pt idx="690">
                  <c:v>0.52804763257176623</c:v>
                </c:pt>
                <c:pt idx="691">
                  <c:v>0.52337502818406367</c:v>
                </c:pt>
                <c:pt idx="692">
                  <c:v>0.48071240596587367</c:v>
                </c:pt>
                <c:pt idx="693">
                  <c:v>0.42379532731660502</c:v>
                </c:pt>
                <c:pt idx="694">
                  <c:v>0.52115263000375667</c:v>
                </c:pt>
                <c:pt idx="695">
                  <c:v>0.48708786230774648</c:v>
                </c:pt>
                <c:pt idx="696">
                  <c:v>0.50069675116064261</c:v>
                </c:pt>
                <c:pt idx="697">
                  <c:v>0.4462139621532733</c:v>
                </c:pt>
                <c:pt idx="698">
                  <c:v>0.55520537834209527</c:v>
                </c:pt>
                <c:pt idx="699">
                  <c:v>0.58126387517302902</c:v>
                </c:pt>
                <c:pt idx="700">
                  <c:v>0.57002876438051497</c:v>
                </c:pt>
                <c:pt idx="701">
                  <c:v>0.51997383137263431</c:v>
                </c:pt>
                <c:pt idx="702">
                  <c:v>0.55106149755328715</c:v>
                </c:pt>
                <c:pt idx="703">
                  <c:v>0.50646816258306881</c:v>
                </c:pt>
                <c:pt idx="704">
                  <c:v>0.57846100637094755</c:v>
                </c:pt>
                <c:pt idx="705">
                  <c:v>0.55734951738496818</c:v>
                </c:pt>
                <c:pt idx="706">
                  <c:v>0.52715749040141946</c:v>
                </c:pt>
                <c:pt idx="707">
                  <c:v>0.57680928541174081</c:v>
                </c:pt>
                <c:pt idx="708">
                  <c:v>0.53697470713381423</c:v>
                </c:pt>
                <c:pt idx="709">
                  <c:v>0.46420029655539702</c:v>
                </c:pt>
                <c:pt idx="710">
                  <c:v>0.4447333321404866</c:v>
                </c:pt>
                <c:pt idx="711">
                  <c:v>0.56372703824075732</c:v>
                </c:pt>
                <c:pt idx="712">
                  <c:v>0.50528221722883704</c:v>
                </c:pt>
                <c:pt idx="713">
                  <c:v>0.41251645157392042</c:v>
                </c:pt>
                <c:pt idx="714">
                  <c:v>0.44492373365853033</c:v>
                </c:pt>
                <c:pt idx="715">
                  <c:v>0.46216380972030041</c:v>
                </c:pt>
                <c:pt idx="716">
                  <c:v>0.47576593503318737</c:v>
                </c:pt>
                <c:pt idx="717">
                  <c:v>0.52328289052907284</c:v>
                </c:pt>
                <c:pt idx="718">
                  <c:v>0.5723660080956835</c:v>
                </c:pt>
                <c:pt idx="719">
                  <c:v>0.36208480187036807</c:v>
                </c:pt>
                <c:pt idx="720">
                  <c:v>0.48621825854067369</c:v>
                </c:pt>
                <c:pt idx="721">
                  <c:v>0.505244960077464</c:v>
                </c:pt>
                <c:pt idx="722">
                  <c:v>0.4554678936868401</c:v>
                </c:pt>
                <c:pt idx="723">
                  <c:v>0.462787655391597</c:v>
                </c:pt>
                <c:pt idx="724">
                  <c:v>0.462787655391597</c:v>
                </c:pt>
                <c:pt idx="725">
                  <c:v>0.462787655391597</c:v>
                </c:pt>
                <c:pt idx="726">
                  <c:v>0.43623777425406907</c:v>
                </c:pt>
                <c:pt idx="727">
                  <c:v>0.45916638931358456</c:v>
                </c:pt>
                <c:pt idx="728">
                  <c:v>0.56380321969808533</c:v>
                </c:pt>
                <c:pt idx="729">
                  <c:v>0.56758432107366041</c:v>
                </c:pt>
                <c:pt idx="730">
                  <c:v>0.55507844329782485</c:v>
                </c:pt>
                <c:pt idx="731">
                  <c:v>0.54672916128974458</c:v>
                </c:pt>
                <c:pt idx="732">
                  <c:v>0.40167657094418246</c:v>
                </c:pt>
                <c:pt idx="733">
                  <c:v>0.45112060283185884</c:v>
                </c:pt>
                <c:pt idx="734">
                  <c:v>0.46196716457608206</c:v>
                </c:pt>
                <c:pt idx="735">
                  <c:v>0.41283096021124954</c:v>
                </c:pt>
                <c:pt idx="736">
                  <c:v>0.43292106686038778</c:v>
                </c:pt>
                <c:pt idx="737">
                  <c:v>0.69593037794139301</c:v>
                </c:pt>
                <c:pt idx="738">
                  <c:v>0.47306221716824748</c:v>
                </c:pt>
                <c:pt idx="739">
                  <c:v>0.42525329761075475</c:v>
                </c:pt>
                <c:pt idx="740">
                  <c:v>0.5978091744717805</c:v>
                </c:pt>
                <c:pt idx="741">
                  <c:v>0.51581489117123036</c:v>
                </c:pt>
                <c:pt idx="742">
                  <c:v>0.56124167134149283</c:v>
                </c:pt>
                <c:pt idx="743">
                  <c:v>0.50311622873355188</c:v>
                </c:pt>
                <c:pt idx="744">
                  <c:v>0.49071535686487566</c:v>
                </c:pt>
                <c:pt idx="745">
                  <c:v>0.46577967420816119</c:v>
                </c:pt>
                <c:pt idx="746">
                  <c:v>0.4986962261065917</c:v>
                </c:pt>
                <c:pt idx="747">
                  <c:v>0.52460583627055069</c:v>
                </c:pt>
                <c:pt idx="748">
                  <c:v>0.45898832854758692</c:v>
                </c:pt>
                <c:pt idx="749">
                  <c:v>0.4797452002176168</c:v>
                </c:pt>
                <c:pt idx="750">
                  <c:v>0.56725055190219953</c:v>
                </c:pt>
                <c:pt idx="751">
                  <c:v>0.48664099233285552</c:v>
                </c:pt>
                <c:pt idx="752">
                  <c:v>0.43432199072520311</c:v>
                </c:pt>
                <c:pt idx="753">
                  <c:v>0.43565809053038806</c:v>
                </c:pt>
                <c:pt idx="754">
                  <c:v>0.55386648567682917</c:v>
                </c:pt>
                <c:pt idx="755">
                  <c:v>0.47324220583058324</c:v>
                </c:pt>
                <c:pt idx="756">
                  <c:v>0.52762753698969378</c:v>
                </c:pt>
                <c:pt idx="757">
                  <c:v>0.44118367224092386</c:v>
                </c:pt>
                <c:pt idx="758">
                  <c:v>0.52687806962488692</c:v>
                </c:pt>
                <c:pt idx="759">
                  <c:v>0.49095766031839194</c:v>
                </c:pt>
                <c:pt idx="760">
                  <c:v>0.49853655127843344</c:v>
                </c:pt>
                <c:pt idx="761">
                  <c:v>0.48813106310397958</c:v>
                </c:pt>
                <c:pt idx="762">
                  <c:v>0.48813106310397958</c:v>
                </c:pt>
                <c:pt idx="763">
                  <c:v>0.45999064581107024</c:v>
                </c:pt>
                <c:pt idx="764">
                  <c:v>0.462955570583092</c:v>
                </c:pt>
                <c:pt idx="765">
                  <c:v>0.52510504785353085</c:v>
                </c:pt>
                <c:pt idx="766">
                  <c:v>0.47616394314336874</c:v>
                </c:pt>
                <c:pt idx="767">
                  <c:v>0.39577848862176257</c:v>
                </c:pt>
                <c:pt idx="768">
                  <c:v>0.44844945001474429</c:v>
                </c:pt>
                <c:pt idx="769">
                  <c:v>0.48345457489477023</c:v>
                </c:pt>
                <c:pt idx="770">
                  <c:v>0.42688372466819979</c:v>
                </c:pt>
                <c:pt idx="771">
                  <c:v>0.47189526838807022</c:v>
                </c:pt>
                <c:pt idx="772">
                  <c:v>0.5442457063452687</c:v>
                </c:pt>
                <c:pt idx="773">
                  <c:v>0.48344822383689712</c:v>
                </c:pt>
                <c:pt idx="774">
                  <c:v>0.41782246362664566</c:v>
                </c:pt>
                <c:pt idx="775">
                  <c:v>0.50761068521943642</c:v>
                </c:pt>
                <c:pt idx="776">
                  <c:v>0.51267463414461745</c:v>
                </c:pt>
                <c:pt idx="777">
                  <c:v>0.44735346006471366</c:v>
                </c:pt>
                <c:pt idx="778">
                  <c:v>0.54663481338221209</c:v>
                </c:pt>
                <c:pt idx="779">
                  <c:v>0.44227716030624653</c:v>
                </c:pt>
                <c:pt idx="780">
                  <c:v>0.45166336837348114</c:v>
                </c:pt>
                <c:pt idx="781">
                  <c:v>0.45668868022541814</c:v>
                </c:pt>
                <c:pt idx="782">
                  <c:v>0.49953108529892221</c:v>
                </c:pt>
                <c:pt idx="783">
                  <c:v>0.51769108062659042</c:v>
                </c:pt>
                <c:pt idx="784">
                  <c:v>0.53083318734945173</c:v>
                </c:pt>
                <c:pt idx="785">
                  <c:v>0.39113352985568817</c:v>
                </c:pt>
                <c:pt idx="786">
                  <c:v>0.58552097641481926</c:v>
                </c:pt>
                <c:pt idx="787">
                  <c:v>0.472163330124025</c:v>
                </c:pt>
                <c:pt idx="788">
                  <c:v>0.38162507865737416</c:v>
                </c:pt>
                <c:pt idx="789">
                  <c:v>0.45429469825094421</c:v>
                </c:pt>
                <c:pt idx="790">
                  <c:v>0.5191055647476186</c:v>
                </c:pt>
                <c:pt idx="791">
                  <c:v>0.48232428016623108</c:v>
                </c:pt>
                <c:pt idx="792">
                  <c:v>0.42214519036659126</c:v>
                </c:pt>
                <c:pt idx="793">
                  <c:v>0.45160804756428374</c:v>
                </c:pt>
                <c:pt idx="794">
                  <c:v>0.54984959927855637</c:v>
                </c:pt>
                <c:pt idx="795">
                  <c:v>0.46638957548404603</c:v>
                </c:pt>
                <c:pt idx="796">
                  <c:v>0.51378437624093987</c:v>
                </c:pt>
                <c:pt idx="797">
                  <c:v>0.35754673147637084</c:v>
                </c:pt>
                <c:pt idx="798">
                  <c:v>0.47370481037266671</c:v>
                </c:pt>
                <c:pt idx="799">
                  <c:v>0.37391040196543301</c:v>
                </c:pt>
                <c:pt idx="800">
                  <c:v>0.38986998310407472</c:v>
                </c:pt>
                <c:pt idx="801">
                  <c:v>0.50252482222806338</c:v>
                </c:pt>
                <c:pt idx="802">
                  <c:v>0.68639151140289656</c:v>
                </c:pt>
                <c:pt idx="803">
                  <c:v>0.45488392116713849</c:v>
                </c:pt>
                <c:pt idx="804">
                  <c:v>0.55219988828396616</c:v>
                </c:pt>
                <c:pt idx="805">
                  <c:v>0.55662369865277017</c:v>
                </c:pt>
                <c:pt idx="806">
                  <c:v>0.42784693971811222</c:v>
                </c:pt>
                <c:pt idx="807">
                  <c:v>0.52659309644396923</c:v>
                </c:pt>
                <c:pt idx="808">
                  <c:v>0.56383368464045602</c:v>
                </c:pt>
                <c:pt idx="809">
                  <c:v>0.5711459432576621</c:v>
                </c:pt>
                <c:pt idx="810">
                  <c:v>0.51970890363660094</c:v>
                </c:pt>
                <c:pt idx="811">
                  <c:v>0.57438609120725959</c:v>
                </c:pt>
                <c:pt idx="812">
                  <c:v>0.39540406916788878</c:v>
                </c:pt>
                <c:pt idx="813">
                  <c:v>0.53208233258495419</c:v>
                </c:pt>
                <c:pt idx="814">
                  <c:v>0.4601572403048988</c:v>
                </c:pt>
                <c:pt idx="815">
                  <c:v>0.42435372094965551</c:v>
                </c:pt>
                <c:pt idx="816">
                  <c:v>0.51966605603199012</c:v>
                </c:pt>
                <c:pt idx="817">
                  <c:v>0.42654369845179879</c:v>
                </c:pt>
                <c:pt idx="818">
                  <c:v>0.42654369845179879</c:v>
                </c:pt>
                <c:pt idx="819">
                  <c:v>0.43060484706490731</c:v>
                </c:pt>
                <c:pt idx="820">
                  <c:v>0.63429518253719142</c:v>
                </c:pt>
                <c:pt idx="821">
                  <c:v>0.49081967321017295</c:v>
                </c:pt>
                <c:pt idx="822">
                  <c:v>0.49510428117572558</c:v>
                </c:pt>
                <c:pt idx="823">
                  <c:v>0.49239657727598118</c:v>
                </c:pt>
                <c:pt idx="824">
                  <c:v>0.45172236137709859</c:v>
                </c:pt>
                <c:pt idx="825">
                  <c:v>0.48446830867317597</c:v>
                </c:pt>
                <c:pt idx="826">
                  <c:v>0.4411100560145868</c:v>
                </c:pt>
                <c:pt idx="827">
                  <c:v>0.46525105807671724</c:v>
                </c:pt>
                <c:pt idx="828">
                  <c:v>0.41188603528990969</c:v>
                </c:pt>
                <c:pt idx="829">
                  <c:v>0.41173036345826486</c:v>
                </c:pt>
                <c:pt idx="830">
                  <c:v>0.47418963025028926</c:v>
                </c:pt>
                <c:pt idx="831">
                  <c:v>0.42401802085330653</c:v>
                </c:pt>
                <c:pt idx="832">
                  <c:v>0.40232864520798156</c:v>
                </c:pt>
                <c:pt idx="833">
                  <c:v>0.47522199331096232</c:v>
                </c:pt>
                <c:pt idx="834">
                  <c:v>0.37341015547000056</c:v>
                </c:pt>
                <c:pt idx="835">
                  <c:v>0.46005091846206586</c:v>
                </c:pt>
                <c:pt idx="836">
                  <c:v>0.48552755319550178</c:v>
                </c:pt>
                <c:pt idx="837">
                  <c:v>0.5557010587025073</c:v>
                </c:pt>
                <c:pt idx="838">
                  <c:v>0.46854291917650009</c:v>
                </c:pt>
                <c:pt idx="839">
                  <c:v>0.4369107631209006</c:v>
                </c:pt>
                <c:pt idx="840">
                  <c:v>0.53531907133828083</c:v>
                </c:pt>
                <c:pt idx="841">
                  <c:v>0.51354469877254305</c:v>
                </c:pt>
                <c:pt idx="842">
                  <c:v>0.49919222682638259</c:v>
                </c:pt>
                <c:pt idx="843">
                  <c:v>0.53742356786263257</c:v>
                </c:pt>
                <c:pt idx="844">
                  <c:v>0.47233404326354222</c:v>
                </c:pt>
                <c:pt idx="845">
                  <c:v>0.5355205177248723</c:v>
                </c:pt>
                <c:pt idx="846">
                  <c:v>0.47481560230891834</c:v>
                </c:pt>
                <c:pt idx="847">
                  <c:v>0.44450462504137683</c:v>
                </c:pt>
                <c:pt idx="848">
                  <c:v>0.47241098672294723</c:v>
                </c:pt>
                <c:pt idx="849">
                  <c:v>0.53630706447743992</c:v>
                </c:pt>
                <c:pt idx="850">
                  <c:v>0.40773759781938662</c:v>
                </c:pt>
                <c:pt idx="851">
                  <c:v>0.50632847919505242</c:v>
                </c:pt>
                <c:pt idx="852">
                  <c:v>0.45548962567041595</c:v>
                </c:pt>
                <c:pt idx="853">
                  <c:v>0.3993124063124554</c:v>
                </c:pt>
                <c:pt idx="854">
                  <c:v>0.43746339436379456</c:v>
                </c:pt>
                <c:pt idx="855">
                  <c:v>0.43746339436379456</c:v>
                </c:pt>
                <c:pt idx="856">
                  <c:v>0.43102785890501227</c:v>
                </c:pt>
                <c:pt idx="857">
                  <c:v>0.3859683760888829</c:v>
                </c:pt>
                <c:pt idx="858">
                  <c:v>0.53502277266352438</c:v>
                </c:pt>
                <c:pt idx="859">
                  <c:v>0.49700767136348972</c:v>
                </c:pt>
                <c:pt idx="860">
                  <c:v>0.47824704530017176</c:v>
                </c:pt>
                <c:pt idx="861">
                  <c:v>0.4173506542818487</c:v>
                </c:pt>
                <c:pt idx="862">
                  <c:v>0.41414156106594086</c:v>
                </c:pt>
                <c:pt idx="863">
                  <c:v>0.5014304502241248</c:v>
                </c:pt>
                <c:pt idx="864">
                  <c:v>0.46407162926969386</c:v>
                </c:pt>
                <c:pt idx="865">
                  <c:v>0.48135156724722894</c:v>
                </c:pt>
                <c:pt idx="866">
                  <c:v>0.45022775418983851</c:v>
                </c:pt>
                <c:pt idx="867">
                  <c:v>0.35629732992326352</c:v>
                </c:pt>
                <c:pt idx="868">
                  <c:v>0.50140126755594228</c:v>
                </c:pt>
                <c:pt idx="869">
                  <c:v>0.41727263999924213</c:v>
                </c:pt>
                <c:pt idx="870">
                  <c:v>0.43536765497060231</c:v>
                </c:pt>
                <c:pt idx="871">
                  <c:v>0.56859951877257564</c:v>
                </c:pt>
                <c:pt idx="872">
                  <c:v>0.43799099955027188</c:v>
                </c:pt>
                <c:pt idx="873">
                  <c:v>0.46795966596282873</c:v>
                </c:pt>
                <c:pt idx="874">
                  <c:v>0.40755617113820414</c:v>
                </c:pt>
                <c:pt idx="875">
                  <c:v>0.4411371807474555</c:v>
                </c:pt>
                <c:pt idx="876">
                  <c:v>0.4810820048166346</c:v>
                </c:pt>
                <c:pt idx="877">
                  <c:v>0.39930768928342553</c:v>
                </c:pt>
                <c:pt idx="878">
                  <c:v>0.46600040544883575</c:v>
                </c:pt>
                <c:pt idx="879">
                  <c:v>0.47038784544837398</c:v>
                </c:pt>
                <c:pt idx="880">
                  <c:v>0.56513307728636186</c:v>
                </c:pt>
                <c:pt idx="881">
                  <c:v>0.48164961329726952</c:v>
                </c:pt>
                <c:pt idx="882">
                  <c:v>0.55913661529433545</c:v>
                </c:pt>
                <c:pt idx="883">
                  <c:v>0.47645949984547353</c:v>
                </c:pt>
                <c:pt idx="884">
                  <c:v>0.45072095160467329</c:v>
                </c:pt>
                <c:pt idx="885">
                  <c:v>0.43219894449400964</c:v>
                </c:pt>
                <c:pt idx="886">
                  <c:v>0.41638647191388473</c:v>
                </c:pt>
                <c:pt idx="887">
                  <c:v>0.45301974797350741</c:v>
                </c:pt>
                <c:pt idx="888">
                  <c:v>0.41847434621011914</c:v>
                </c:pt>
                <c:pt idx="889">
                  <c:v>0.47584822919609354</c:v>
                </c:pt>
                <c:pt idx="890">
                  <c:v>0.48508999356246185</c:v>
                </c:pt>
                <c:pt idx="891">
                  <c:v>0.42437887710471855</c:v>
                </c:pt>
                <c:pt idx="892">
                  <c:v>0.42354714855639786</c:v>
                </c:pt>
                <c:pt idx="893">
                  <c:v>0.53621788686045591</c:v>
                </c:pt>
                <c:pt idx="894">
                  <c:v>0.4513127599274479</c:v>
                </c:pt>
                <c:pt idx="895">
                  <c:v>0.41815081326778225</c:v>
                </c:pt>
                <c:pt idx="896">
                  <c:v>0.44708234554765636</c:v>
                </c:pt>
                <c:pt idx="897">
                  <c:v>0.44093560006361548</c:v>
                </c:pt>
                <c:pt idx="898">
                  <c:v>0.49957524444535545</c:v>
                </c:pt>
                <c:pt idx="899">
                  <c:v>0.40630009018542818</c:v>
                </c:pt>
                <c:pt idx="900">
                  <c:v>0.42790880003597564</c:v>
                </c:pt>
                <c:pt idx="901">
                  <c:v>0.56018842798045076</c:v>
                </c:pt>
                <c:pt idx="902">
                  <c:v>0.41936904371831107</c:v>
                </c:pt>
                <c:pt idx="903">
                  <c:v>0.41697766079465287</c:v>
                </c:pt>
                <c:pt idx="904">
                  <c:v>0.51612556422799427</c:v>
                </c:pt>
                <c:pt idx="905">
                  <c:v>0.5270023019697847</c:v>
                </c:pt>
                <c:pt idx="906">
                  <c:v>0.42381214251515165</c:v>
                </c:pt>
                <c:pt idx="907">
                  <c:v>0.43452593951602825</c:v>
                </c:pt>
                <c:pt idx="908">
                  <c:v>0.58545022725658435</c:v>
                </c:pt>
                <c:pt idx="909">
                  <c:v>0.41462053684476746</c:v>
                </c:pt>
                <c:pt idx="910">
                  <c:v>0.42782219055108767</c:v>
                </c:pt>
                <c:pt idx="911">
                  <c:v>0.40922849067609568</c:v>
                </c:pt>
                <c:pt idx="912">
                  <c:v>0.34086372343586602</c:v>
                </c:pt>
                <c:pt idx="913">
                  <c:v>0.42507368647961208</c:v>
                </c:pt>
                <c:pt idx="914">
                  <c:v>0.44960685184803134</c:v>
                </c:pt>
                <c:pt idx="915">
                  <c:v>0.41796509878302895</c:v>
                </c:pt>
                <c:pt idx="916">
                  <c:v>0.50264381548607928</c:v>
                </c:pt>
                <c:pt idx="917">
                  <c:v>0.40494009786392049</c:v>
                </c:pt>
                <c:pt idx="918">
                  <c:v>0.53809999909372974</c:v>
                </c:pt>
                <c:pt idx="919">
                  <c:v>0.44250057473933152</c:v>
                </c:pt>
                <c:pt idx="920">
                  <c:v>0.39616661226432415</c:v>
                </c:pt>
                <c:pt idx="921">
                  <c:v>0.42737207845119007</c:v>
                </c:pt>
                <c:pt idx="922">
                  <c:v>0.4236523444153083</c:v>
                </c:pt>
                <c:pt idx="923">
                  <c:v>0.4236523444153083</c:v>
                </c:pt>
                <c:pt idx="924">
                  <c:v>0.55676096267730402</c:v>
                </c:pt>
                <c:pt idx="925">
                  <c:v>0.60795630695589087</c:v>
                </c:pt>
                <c:pt idx="926">
                  <c:v>0.51211758362478488</c:v>
                </c:pt>
                <c:pt idx="927">
                  <c:v>0.3693055002674257</c:v>
                </c:pt>
                <c:pt idx="928">
                  <c:v>0.45426191572129937</c:v>
                </c:pt>
                <c:pt idx="929">
                  <c:v>0.49093926721015918</c:v>
                </c:pt>
                <c:pt idx="930">
                  <c:v>0.42995241194831602</c:v>
                </c:pt>
                <c:pt idx="931">
                  <c:v>0.48559043738390412</c:v>
                </c:pt>
                <c:pt idx="932">
                  <c:v>0.456670672231343</c:v>
                </c:pt>
                <c:pt idx="933">
                  <c:v>0.64061613467045087</c:v>
                </c:pt>
                <c:pt idx="934">
                  <c:v>0.5387669409842154</c:v>
                </c:pt>
                <c:pt idx="935">
                  <c:v>0.45811366893074823</c:v>
                </c:pt>
                <c:pt idx="936">
                  <c:v>0.44750393000915412</c:v>
                </c:pt>
                <c:pt idx="937">
                  <c:v>0.39805871891951333</c:v>
                </c:pt>
                <c:pt idx="938">
                  <c:v>0.53489316787199892</c:v>
                </c:pt>
                <c:pt idx="939">
                  <c:v>0.4328002116993489</c:v>
                </c:pt>
                <c:pt idx="940">
                  <c:v>0.43049488894870935</c:v>
                </c:pt>
                <c:pt idx="941">
                  <c:v>0.45660943364137535</c:v>
                </c:pt>
                <c:pt idx="942">
                  <c:v>0.40966474226011812</c:v>
                </c:pt>
                <c:pt idx="943">
                  <c:v>0.51666951037758957</c:v>
                </c:pt>
                <c:pt idx="944">
                  <c:v>0.4484831409498618</c:v>
                </c:pt>
                <c:pt idx="945">
                  <c:v>0.40983989042211788</c:v>
                </c:pt>
                <c:pt idx="946">
                  <c:v>0.44086965721485588</c:v>
                </c:pt>
                <c:pt idx="947">
                  <c:v>0.41354683461887942</c:v>
                </c:pt>
                <c:pt idx="948">
                  <c:v>0.4595433857304343</c:v>
                </c:pt>
                <c:pt idx="949">
                  <c:v>0.42504861239525699</c:v>
                </c:pt>
                <c:pt idx="950">
                  <c:v>0.43370896802370917</c:v>
                </c:pt>
                <c:pt idx="951">
                  <c:v>0.41925311749681948</c:v>
                </c:pt>
                <c:pt idx="952">
                  <c:v>0.37492853967155543</c:v>
                </c:pt>
                <c:pt idx="953">
                  <c:v>0.38779372288499092</c:v>
                </c:pt>
                <c:pt idx="954">
                  <c:v>0.38006099978391361</c:v>
                </c:pt>
                <c:pt idx="955">
                  <c:v>0.41875864856686718</c:v>
                </c:pt>
                <c:pt idx="956">
                  <c:v>0.64181526612245499</c:v>
                </c:pt>
                <c:pt idx="957">
                  <c:v>0.42443337189975461</c:v>
                </c:pt>
                <c:pt idx="958">
                  <c:v>0.3544705189207556</c:v>
                </c:pt>
                <c:pt idx="959">
                  <c:v>0.46643430160788302</c:v>
                </c:pt>
                <c:pt idx="960">
                  <c:v>0.46643430160788302</c:v>
                </c:pt>
                <c:pt idx="961">
                  <c:v>0.38939112169020074</c:v>
                </c:pt>
                <c:pt idx="962">
                  <c:v>0.45437481205255809</c:v>
                </c:pt>
                <c:pt idx="963">
                  <c:v>0.41930894171505245</c:v>
                </c:pt>
                <c:pt idx="964">
                  <c:v>0.39990591630595557</c:v>
                </c:pt>
                <c:pt idx="965">
                  <c:v>0.39948214970466728</c:v>
                </c:pt>
                <c:pt idx="966">
                  <c:v>0.4752483983642366</c:v>
                </c:pt>
                <c:pt idx="967">
                  <c:v>0.43508479549282147</c:v>
                </c:pt>
                <c:pt idx="968">
                  <c:v>0.40842109176222569</c:v>
                </c:pt>
                <c:pt idx="969">
                  <c:v>0.44106742444224911</c:v>
                </c:pt>
                <c:pt idx="970">
                  <c:v>0.35420825999863342</c:v>
                </c:pt>
                <c:pt idx="971">
                  <c:v>0.38640488321120098</c:v>
                </c:pt>
                <c:pt idx="972">
                  <c:v>0.38405628612304415</c:v>
                </c:pt>
                <c:pt idx="973">
                  <c:v>0.36457089311280616</c:v>
                </c:pt>
                <c:pt idx="974">
                  <c:v>0.41234349516141416</c:v>
                </c:pt>
                <c:pt idx="975">
                  <c:v>0.41892216553411366</c:v>
                </c:pt>
                <c:pt idx="976">
                  <c:v>0.34974729186030801</c:v>
                </c:pt>
                <c:pt idx="977">
                  <c:v>0.30558731890763108</c:v>
                </c:pt>
                <c:pt idx="978">
                  <c:v>0.40763329639284857</c:v>
                </c:pt>
                <c:pt idx="979">
                  <c:v>0.43203724058073317</c:v>
                </c:pt>
                <c:pt idx="980">
                  <c:v>0.32476482890485958</c:v>
                </c:pt>
                <c:pt idx="981">
                  <c:v>0.35744911668500629</c:v>
                </c:pt>
                <c:pt idx="982">
                  <c:v>0.3415889702914956</c:v>
                </c:pt>
                <c:pt idx="983">
                  <c:v>0.3499080216658042</c:v>
                </c:pt>
                <c:pt idx="984">
                  <c:v>0.6016831532512904</c:v>
                </c:pt>
                <c:pt idx="985">
                  <c:v>0.47048574831981638</c:v>
                </c:pt>
                <c:pt idx="986">
                  <c:v>0.44517860468933251</c:v>
                </c:pt>
                <c:pt idx="987">
                  <c:v>0.42932664285597139</c:v>
                </c:pt>
                <c:pt idx="988">
                  <c:v>0.3842639662690876</c:v>
                </c:pt>
                <c:pt idx="989">
                  <c:v>0.49608503888896172</c:v>
                </c:pt>
                <c:pt idx="990">
                  <c:v>0.38829606323685101</c:v>
                </c:pt>
                <c:pt idx="991">
                  <c:v>0.40043678575355185</c:v>
                </c:pt>
                <c:pt idx="992">
                  <c:v>0.43421794150001308</c:v>
                </c:pt>
                <c:pt idx="993">
                  <c:v>0.37642039946839495</c:v>
                </c:pt>
                <c:pt idx="994">
                  <c:v>0.51686227708207177</c:v>
                </c:pt>
                <c:pt idx="995">
                  <c:v>0.38943559754562218</c:v>
                </c:pt>
                <c:pt idx="996">
                  <c:v>0.56566874052285676</c:v>
                </c:pt>
                <c:pt idx="997">
                  <c:v>0.45774487794643737</c:v>
                </c:pt>
                <c:pt idx="998">
                  <c:v>0.45427284379276162</c:v>
                </c:pt>
                <c:pt idx="999">
                  <c:v>0.45571767750174819</c:v>
                </c:pt>
                <c:pt idx="1000">
                  <c:v>0.39661136381039969</c:v>
                </c:pt>
                <c:pt idx="1001">
                  <c:v>0.37970955988834953</c:v>
                </c:pt>
                <c:pt idx="1002">
                  <c:v>0.41686042310748417</c:v>
                </c:pt>
                <c:pt idx="1003">
                  <c:v>0.5136714584476878</c:v>
                </c:pt>
                <c:pt idx="1004">
                  <c:v>0.44905507162149794</c:v>
                </c:pt>
                <c:pt idx="1005">
                  <c:v>0.37982849428285137</c:v>
                </c:pt>
                <c:pt idx="1006">
                  <c:v>0.4242908175383896</c:v>
                </c:pt>
                <c:pt idx="1007">
                  <c:v>0.39138338222926367</c:v>
                </c:pt>
                <c:pt idx="1008">
                  <c:v>0.48826459662187871</c:v>
                </c:pt>
                <c:pt idx="1009">
                  <c:v>0.45549324745175168</c:v>
                </c:pt>
                <c:pt idx="1010">
                  <c:v>0.36521420498008378</c:v>
                </c:pt>
                <c:pt idx="1011">
                  <c:v>0.44052797869353355</c:v>
                </c:pt>
                <c:pt idx="1012">
                  <c:v>0.39197011467570841</c:v>
                </c:pt>
                <c:pt idx="1013">
                  <c:v>0.41056141472454055</c:v>
                </c:pt>
                <c:pt idx="1014">
                  <c:v>0.55194692740145912</c:v>
                </c:pt>
                <c:pt idx="1015">
                  <c:v>0.45749387773992711</c:v>
                </c:pt>
                <c:pt idx="1016">
                  <c:v>0.41275569767217113</c:v>
                </c:pt>
                <c:pt idx="1017">
                  <c:v>0.41227693598689108</c:v>
                </c:pt>
                <c:pt idx="1018">
                  <c:v>0.43727802826544931</c:v>
                </c:pt>
                <c:pt idx="1019">
                  <c:v>0.38108615366060877</c:v>
                </c:pt>
                <c:pt idx="1020">
                  <c:v>0.49786401107214662</c:v>
                </c:pt>
                <c:pt idx="1021">
                  <c:v>0.36415948534751758</c:v>
                </c:pt>
                <c:pt idx="1022">
                  <c:v>0.43528801430482239</c:v>
                </c:pt>
                <c:pt idx="1023">
                  <c:v>0.5367474494529263</c:v>
                </c:pt>
                <c:pt idx="1024">
                  <c:v>0.29456858267978253</c:v>
                </c:pt>
                <c:pt idx="1025">
                  <c:v>0.45102445912605016</c:v>
                </c:pt>
                <c:pt idx="1026">
                  <c:v>0.45478583066378775</c:v>
                </c:pt>
                <c:pt idx="1027">
                  <c:v>0.42895357812493884</c:v>
                </c:pt>
                <c:pt idx="1028">
                  <c:v>0.4079188698348945</c:v>
                </c:pt>
                <c:pt idx="1029">
                  <c:v>0.3426075684698876</c:v>
                </c:pt>
                <c:pt idx="1030">
                  <c:v>0.52536073360366509</c:v>
                </c:pt>
                <c:pt idx="1031">
                  <c:v>0.40340021511016727</c:v>
                </c:pt>
                <c:pt idx="1032">
                  <c:v>0.41140530928799207</c:v>
                </c:pt>
                <c:pt idx="1033">
                  <c:v>0.40621334725566516</c:v>
                </c:pt>
                <c:pt idx="1034">
                  <c:v>0.3602732446364918</c:v>
                </c:pt>
                <c:pt idx="1035">
                  <c:v>0.39456644233023291</c:v>
                </c:pt>
                <c:pt idx="1036">
                  <c:v>0.39842849704901745</c:v>
                </c:pt>
                <c:pt idx="1037">
                  <c:v>0.38847482874449774</c:v>
                </c:pt>
                <c:pt idx="1038">
                  <c:v>0.35106525469352534</c:v>
                </c:pt>
                <c:pt idx="1039">
                  <c:v>0.39773582273572078</c:v>
                </c:pt>
                <c:pt idx="1040">
                  <c:v>0.43651118542474227</c:v>
                </c:pt>
                <c:pt idx="1041">
                  <c:v>0.57142747264377847</c:v>
                </c:pt>
                <c:pt idx="1042">
                  <c:v>0.32962492711233266</c:v>
                </c:pt>
                <c:pt idx="1043">
                  <c:v>0.39259905159912706</c:v>
                </c:pt>
                <c:pt idx="1044">
                  <c:v>0.39259905159912706</c:v>
                </c:pt>
                <c:pt idx="1045">
                  <c:v>0.45933363058692267</c:v>
                </c:pt>
                <c:pt idx="1046">
                  <c:v>0.39991532375599081</c:v>
                </c:pt>
                <c:pt idx="1047">
                  <c:v>0.35600262327241239</c:v>
                </c:pt>
                <c:pt idx="1048">
                  <c:v>0.42017876244418606</c:v>
                </c:pt>
                <c:pt idx="1049">
                  <c:v>0.48265284401702829</c:v>
                </c:pt>
                <c:pt idx="1050">
                  <c:v>0.52926200525925227</c:v>
                </c:pt>
                <c:pt idx="1051">
                  <c:v>0.47254139246877147</c:v>
                </c:pt>
                <c:pt idx="1052">
                  <c:v>0.35354241943877418</c:v>
                </c:pt>
                <c:pt idx="1053">
                  <c:v>0.41259179882659597</c:v>
                </c:pt>
                <c:pt idx="1054">
                  <c:v>0.38113240079018812</c:v>
                </c:pt>
                <c:pt idx="1055">
                  <c:v>0.40584772520261453</c:v>
                </c:pt>
                <c:pt idx="1056">
                  <c:v>0.46570029291634096</c:v>
                </c:pt>
                <c:pt idx="1057">
                  <c:v>0.35203955661233227</c:v>
                </c:pt>
                <c:pt idx="1058">
                  <c:v>0.49863118787220212</c:v>
                </c:pt>
                <c:pt idx="1059">
                  <c:v>0.44378641236601485</c:v>
                </c:pt>
                <c:pt idx="1060">
                  <c:v>0.44378641236601485</c:v>
                </c:pt>
                <c:pt idx="1061">
                  <c:v>0.44673164357217898</c:v>
                </c:pt>
                <c:pt idx="1062">
                  <c:v>0.37450490791770963</c:v>
                </c:pt>
                <c:pt idx="1063">
                  <c:v>0.48916917090548956</c:v>
                </c:pt>
                <c:pt idx="1064">
                  <c:v>0.52121910927081161</c:v>
                </c:pt>
                <c:pt idx="1065">
                  <c:v>0.49193937931638981</c:v>
                </c:pt>
                <c:pt idx="1066">
                  <c:v>0.52259190341067074</c:v>
                </c:pt>
                <c:pt idx="1067">
                  <c:v>0.36326163611383855</c:v>
                </c:pt>
                <c:pt idx="1068">
                  <c:v>0.3677572216485403</c:v>
                </c:pt>
                <c:pt idx="1069">
                  <c:v>0.50849320726541114</c:v>
                </c:pt>
                <c:pt idx="1070">
                  <c:v>0.47440180604174831</c:v>
                </c:pt>
                <c:pt idx="1071">
                  <c:v>0.39841902358693621</c:v>
                </c:pt>
                <c:pt idx="1072">
                  <c:v>0.4070200587652526</c:v>
                </c:pt>
                <c:pt idx="1073">
                  <c:v>0.4070200587652526</c:v>
                </c:pt>
                <c:pt idx="1074">
                  <c:v>0.48077029864506976</c:v>
                </c:pt>
                <c:pt idx="1075">
                  <c:v>0.41814649616796146</c:v>
                </c:pt>
                <c:pt idx="1076">
                  <c:v>0.34653714645474609</c:v>
                </c:pt>
                <c:pt idx="1077">
                  <c:v>0.3748915055684352</c:v>
                </c:pt>
                <c:pt idx="1078">
                  <c:v>0.52766623078513963</c:v>
                </c:pt>
                <c:pt idx="1079">
                  <c:v>0.4307717118456113</c:v>
                </c:pt>
                <c:pt idx="1080">
                  <c:v>0.35040729439893042</c:v>
                </c:pt>
                <c:pt idx="1081">
                  <c:v>0.37544106366966062</c:v>
                </c:pt>
                <c:pt idx="1082">
                  <c:v>0.3680196954891361</c:v>
                </c:pt>
                <c:pt idx="1083">
                  <c:v>0.50063818004053018</c:v>
                </c:pt>
                <c:pt idx="1084">
                  <c:v>0.35918227367191136</c:v>
                </c:pt>
                <c:pt idx="1085">
                  <c:v>0.43942934086552521</c:v>
                </c:pt>
                <c:pt idx="1086">
                  <c:v>0.33799439394690223</c:v>
                </c:pt>
                <c:pt idx="1087">
                  <c:v>0.46545505921425856</c:v>
                </c:pt>
                <c:pt idx="1088">
                  <c:v>0.40282567153857146</c:v>
                </c:pt>
                <c:pt idx="1089">
                  <c:v>0.32816007028910238</c:v>
                </c:pt>
                <c:pt idx="1090">
                  <c:v>0.52396114097769575</c:v>
                </c:pt>
                <c:pt idx="1091">
                  <c:v>0.38389405324645981</c:v>
                </c:pt>
                <c:pt idx="1092">
                  <c:v>0.36701178147014446</c:v>
                </c:pt>
                <c:pt idx="1093">
                  <c:v>0.36066394909165994</c:v>
                </c:pt>
                <c:pt idx="1094">
                  <c:v>0.43754616531223151</c:v>
                </c:pt>
                <c:pt idx="1095">
                  <c:v>0.36000102620518526</c:v>
                </c:pt>
                <c:pt idx="1096">
                  <c:v>0.35736294875696689</c:v>
                </c:pt>
                <c:pt idx="1097">
                  <c:v>0.4215469725547239</c:v>
                </c:pt>
                <c:pt idx="1098">
                  <c:v>0.41580236495842293</c:v>
                </c:pt>
                <c:pt idx="1099">
                  <c:v>0.35107709118177544</c:v>
                </c:pt>
                <c:pt idx="1100">
                  <c:v>0.44213451457035507</c:v>
                </c:pt>
                <c:pt idx="1101">
                  <c:v>0.4349332511862834</c:v>
                </c:pt>
                <c:pt idx="1102">
                  <c:v>0.42601183660577002</c:v>
                </c:pt>
                <c:pt idx="1103">
                  <c:v>0.24812128642453443</c:v>
                </c:pt>
                <c:pt idx="1104">
                  <c:v>0.32926457599245168</c:v>
                </c:pt>
                <c:pt idx="1105">
                  <c:v>0.38674043416674608</c:v>
                </c:pt>
                <c:pt idx="1106">
                  <c:v>0.41427789336058773</c:v>
                </c:pt>
                <c:pt idx="1107">
                  <c:v>0.41679091840830546</c:v>
                </c:pt>
                <c:pt idx="1108">
                  <c:v>0.38089592082569484</c:v>
                </c:pt>
                <c:pt idx="1109">
                  <c:v>0.40019735389629968</c:v>
                </c:pt>
                <c:pt idx="1110">
                  <c:v>0.35918797033763478</c:v>
                </c:pt>
                <c:pt idx="1111">
                  <c:v>0.34470343288849714</c:v>
                </c:pt>
                <c:pt idx="1112">
                  <c:v>0.36724775474434895</c:v>
                </c:pt>
                <c:pt idx="1113">
                  <c:v>0.36469860111475427</c:v>
                </c:pt>
                <c:pt idx="1114">
                  <c:v>0.44076876387365044</c:v>
                </c:pt>
                <c:pt idx="1115">
                  <c:v>0.3897466683291041</c:v>
                </c:pt>
                <c:pt idx="1116">
                  <c:v>0.40362220296080098</c:v>
                </c:pt>
                <c:pt idx="1117">
                  <c:v>0.47647590762302794</c:v>
                </c:pt>
                <c:pt idx="1118">
                  <c:v>0.41637341243614234</c:v>
                </c:pt>
                <c:pt idx="1119">
                  <c:v>0.47188185642640768</c:v>
                </c:pt>
                <c:pt idx="1120">
                  <c:v>0.43346808370698015</c:v>
                </c:pt>
                <c:pt idx="1121">
                  <c:v>0.42805307082998673</c:v>
                </c:pt>
                <c:pt idx="1122">
                  <c:v>0.32107610797141373</c:v>
                </c:pt>
                <c:pt idx="1123">
                  <c:v>0.37562041926256767</c:v>
                </c:pt>
                <c:pt idx="1124">
                  <c:v>0.51375133333707179</c:v>
                </c:pt>
                <c:pt idx="1125">
                  <c:v>0.34730357925675442</c:v>
                </c:pt>
                <c:pt idx="1126">
                  <c:v>0.43871726505568948</c:v>
                </c:pt>
                <c:pt idx="1127">
                  <c:v>0.41303890046847758</c:v>
                </c:pt>
                <c:pt idx="1128">
                  <c:v>0.40706099634146359</c:v>
                </c:pt>
                <c:pt idx="1129">
                  <c:v>0.33321455510362874</c:v>
                </c:pt>
                <c:pt idx="1130">
                  <c:v>0.42423628619239206</c:v>
                </c:pt>
                <c:pt idx="1131">
                  <c:v>0.39304646203238586</c:v>
                </c:pt>
                <c:pt idx="1132">
                  <c:v>0.3445387189035839</c:v>
                </c:pt>
                <c:pt idx="1133">
                  <c:v>0.3677024987944118</c:v>
                </c:pt>
                <c:pt idx="1134">
                  <c:v>0.47016486384057687</c:v>
                </c:pt>
                <c:pt idx="1135">
                  <c:v>0.41662140546265536</c:v>
                </c:pt>
                <c:pt idx="1136">
                  <c:v>0.37391571741515944</c:v>
                </c:pt>
                <c:pt idx="1137">
                  <c:v>0.34028547540316284</c:v>
                </c:pt>
                <c:pt idx="1138">
                  <c:v>0.43696213941329071</c:v>
                </c:pt>
                <c:pt idx="1139">
                  <c:v>0.37412822652050798</c:v>
                </c:pt>
                <c:pt idx="1140">
                  <c:v>0.38442085816796912</c:v>
                </c:pt>
                <c:pt idx="1141">
                  <c:v>0.29148943095225599</c:v>
                </c:pt>
                <c:pt idx="1142">
                  <c:v>0.3906525957236176</c:v>
                </c:pt>
                <c:pt idx="1143">
                  <c:v>0.44449318322657921</c:v>
                </c:pt>
                <c:pt idx="1144">
                  <c:v>0.33640245479809194</c:v>
                </c:pt>
                <c:pt idx="1145">
                  <c:v>0.43511668579967372</c:v>
                </c:pt>
                <c:pt idx="1146">
                  <c:v>0.33947452722321791</c:v>
                </c:pt>
                <c:pt idx="1147">
                  <c:v>0.35871462695974099</c:v>
                </c:pt>
                <c:pt idx="1148">
                  <c:v>0.47099815839328396</c:v>
                </c:pt>
                <c:pt idx="1149">
                  <c:v>0.35588694044864971</c:v>
                </c:pt>
                <c:pt idx="1150">
                  <c:v>0.38754459968345872</c:v>
                </c:pt>
                <c:pt idx="1151">
                  <c:v>0.3282918603042379</c:v>
                </c:pt>
                <c:pt idx="1152">
                  <c:v>0.37790708185254512</c:v>
                </c:pt>
                <c:pt idx="1153">
                  <c:v>0.33587550559272766</c:v>
                </c:pt>
                <c:pt idx="1154">
                  <c:v>0.34154564895450634</c:v>
                </c:pt>
                <c:pt idx="1155">
                  <c:v>0.29284788641716408</c:v>
                </c:pt>
                <c:pt idx="1156">
                  <c:v>0.32828527274307084</c:v>
                </c:pt>
                <c:pt idx="1157">
                  <c:v>0.37807394563519303</c:v>
                </c:pt>
                <c:pt idx="1158">
                  <c:v>0.36400917868975824</c:v>
                </c:pt>
                <c:pt idx="1159">
                  <c:v>0.36400917868975824</c:v>
                </c:pt>
                <c:pt idx="1160">
                  <c:v>0.34050949992935947</c:v>
                </c:pt>
                <c:pt idx="1161">
                  <c:v>0.35947260921221363</c:v>
                </c:pt>
                <c:pt idx="1162">
                  <c:v>0.4271114867547548</c:v>
                </c:pt>
                <c:pt idx="1163">
                  <c:v>0.2926142882614966</c:v>
                </c:pt>
                <c:pt idx="1164">
                  <c:v>0.33755968941422115</c:v>
                </c:pt>
                <c:pt idx="1165">
                  <c:v>0.34284146505279256</c:v>
                </c:pt>
                <c:pt idx="1166">
                  <c:v>0.34297676136255395</c:v>
                </c:pt>
                <c:pt idx="1167">
                  <c:v>0.36894669326015167</c:v>
                </c:pt>
                <c:pt idx="1168">
                  <c:v>0.3430074985217329</c:v>
                </c:pt>
                <c:pt idx="1169">
                  <c:v>0.43302575246627717</c:v>
                </c:pt>
                <c:pt idx="1170">
                  <c:v>0.35008052216341862</c:v>
                </c:pt>
                <c:pt idx="1171">
                  <c:v>0.36229823605116768</c:v>
                </c:pt>
                <c:pt idx="1172">
                  <c:v>0.42317222831252321</c:v>
                </c:pt>
                <c:pt idx="1173">
                  <c:v>0.41792188611128606</c:v>
                </c:pt>
                <c:pt idx="1174">
                  <c:v>0.35679912402322056</c:v>
                </c:pt>
                <c:pt idx="1175">
                  <c:v>0.35635506767563147</c:v>
                </c:pt>
                <c:pt idx="1176">
                  <c:v>0.33460035803882598</c:v>
                </c:pt>
                <c:pt idx="1177">
                  <c:v>0.38336593992909429</c:v>
                </c:pt>
                <c:pt idx="1178">
                  <c:v>0.37713886446466743</c:v>
                </c:pt>
                <c:pt idx="1179">
                  <c:v>0.34319796980186795</c:v>
                </c:pt>
                <c:pt idx="1180">
                  <c:v>0.3303438024702538</c:v>
                </c:pt>
                <c:pt idx="1181">
                  <c:v>0.33766056963819824</c:v>
                </c:pt>
                <c:pt idx="1182">
                  <c:v>0.35173298537665337</c:v>
                </c:pt>
                <c:pt idx="1183">
                  <c:v>0.4204864174765387</c:v>
                </c:pt>
                <c:pt idx="1184">
                  <c:v>0.36673706425005964</c:v>
                </c:pt>
                <c:pt idx="1185">
                  <c:v>0.33889875083637444</c:v>
                </c:pt>
                <c:pt idx="1186">
                  <c:v>0.36828730376554331</c:v>
                </c:pt>
                <c:pt idx="1187">
                  <c:v>0.45910942608969257</c:v>
                </c:pt>
                <c:pt idx="1188">
                  <c:v>0.34145897979342571</c:v>
                </c:pt>
                <c:pt idx="1189">
                  <c:v>0.32220437254779555</c:v>
                </c:pt>
                <c:pt idx="1190">
                  <c:v>0.37614180062664127</c:v>
                </c:pt>
                <c:pt idx="1191">
                  <c:v>0.30766610843519993</c:v>
                </c:pt>
                <c:pt idx="1192">
                  <c:v>0.34146517161944134</c:v>
                </c:pt>
                <c:pt idx="1193">
                  <c:v>0.36345156005243162</c:v>
                </c:pt>
                <c:pt idx="1194">
                  <c:v>0.32136213872622327</c:v>
                </c:pt>
                <c:pt idx="1195">
                  <c:v>0.32136213872622327</c:v>
                </c:pt>
                <c:pt idx="1196">
                  <c:v>0.32136213872622327</c:v>
                </c:pt>
                <c:pt idx="1197">
                  <c:v>0.37289804782579622</c:v>
                </c:pt>
                <c:pt idx="1198">
                  <c:v>0.32036618096577302</c:v>
                </c:pt>
                <c:pt idx="1199">
                  <c:v>0.42753323722354358</c:v>
                </c:pt>
                <c:pt idx="1200">
                  <c:v>0.35519732331273429</c:v>
                </c:pt>
                <c:pt idx="1201">
                  <c:v>0.337395656904872</c:v>
                </c:pt>
                <c:pt idx="1202">
                  <c:v>0.37968886885341335</c:v>
                </c:pt>
                <c:pt idx="1203">
                  <c:v>0.29588455501032457</c:v>
                </c:pt>
                <c:pt idx="1204">
                  <c:v>0.30815186999594968</c:v>
                </c:pt>
                <c:pt idx="1205">
                  <c:v>0.41217927816194183</c:v>
                </c:pt>
                <c:pt idx="1206">
                  <c:v>0.23399555941179576</c:v>
                </c:pt>
                <c:pt idx="1207">
                  <c:v>0.3477969777246962</c:v>
                </c:pt>
                <c:pt idx="1208">
                  <c:v>0.39173072779790313</c:v>
                </c:pt>
                <c:pt idx="1209">
                  <c:v>0.39140296608349362</c:v>
                </c:pt>
                <c:pt idx="1210">
                  <c:v>0.29483859743747909</c:v>
                </c:pt>
                <c:pt idx="1211">
                  <c:v>0.38495140777552395</c:v>
                </c:pt>
                <c:pt idx="1212">
                  <c:v>0.28674540955605771</c:v>
                </c:pt>
                <c:pt idx="1213">
                  <c:v>0.31981161044963058</c:v>
                </c:pt>
                <c:pt idx="1214">
                  <c:v>0.27733811058578284</c:v>
                </c:pt>
                <c:pt idx="1215">
                  <c:v>0.30296919893187446</c:v>
                </c:pt>
                <c:pt idx="1216">
                  <c:v>0.40473787569640768</c:v>
                </c:pt>
                <c:pt idx="1217">
                  <c:v>0.30815186999594968</c:v>
                </c:pt>
                <c:pt idx="1218">
                  <c:v>0.39557696007433479</c:v>
                </c:pt>
                <c:pt idx="1219">
                  <c:v>0.32414775173951721</c:v>
                </c:pt>
                <c:pt idx="1220">
                  <c:v>0.37298882346553419</c:v>
                </c:pt>
                <c:pt idx="1221">
                  <c:v>0.424563264694306</c:v>
                </c:pt>
                <c:pt idx="1222">
                  <c:v>0.29213851246722305</c:v>
                </c:pt>
                <c:pt idx="1223">
                  <c:v>0.30663290094717777</c:v>
                </c:pt>
                <c:pt idx="1224">
                  <c:v>0.29719243307646304</c:v>
                </c:pt>
                <c:pt idx="1225">
                  <c:v>0.33965569924658529</c:v>
                </c:pt>
                <c:pt idx="1226">
                  <c:v>0.33965569924658529</c:v>
                </c:pt>
                <c:pt idx="1227">
                  <c:v>0.32108973721175538</c:v>
                </c:pt>
                <c:pt idx="1228">
                  <c:v>0.4173506542818487</c:v>
                </c:pt>
                <c:pt idx="1229">
                  <c:v>0.38538496919008192</c:v>
                </c:pt>
                <c:pt idx="1230">
                  <c:v>0.2878955764880809</c:v>
                </c:pt>
                <c:pt idx="1231">
                  <c:v>0.27015278044998853</c:v>
                </c:pt>
                <c:pt idx="1232">
                  <c:v>0.30568991091787795</c:v>
                </c:pt>
                <c:pt idx="1233">
                  <c:v>0.23960704408352854</c:v>
                </c:pt>
                <c:pt idx="1234">
                  <c:v>0.25940858303398201</c:v>
                </c:pt>
                <c:pt idx="1235">
                  <c:v>0.29741344132890174</c:v>
                </c:pt>
                <c:pt idx="1236">
                  <c:v>0.3019874199205636</c:v>
                </c:pt>
                <c:pt idx="1237">
                  <c:v>0.41973786951029879</c:v>
                </c:pt>
                <c:pt idx="1238">
                  <c:v>0.22031404379406566</c:v>
                </c:pt>
                <c:pt idx="1239">
                  <c:v>0.39436376122393213</c:v>
                </c:pt>
                <c:pt idx="1240">
                  <c:v>0.31257382129757527</c:v>
                </c:pt>
                <c:pt idx="1241">
                  <c:v>0.43560639815305463</c:v>
                </c:pt>
                <c:pt idx="1242">
                  <c:v>0.32369049748919693</c:v>
                </c:pt>
                <c:pt idx="1243">
                  <c:v>0.50250740299375263</c:v>
                </c:pt>
                <c:pt idx="1244">
                  <c:v>0.27515884304424137</c:v>
                </c:pt>
                <c:pt idx="1245">
                  <c:v>0.35882307570567745</c:v>
                </c:pt>
                <c:pt idx="1246">
                  <c:v>0.31337380676022236</c:v>
                </c:pt>
                <c:pt idx="1247">
                  <c:v>0.33620579519648736</c:v>
                </c:pt>
                <c:pt idx="1248">
                  <c:v>0.30448500128545181</c:v>
                </c:pt>
                <c:pt idx="1249">
                  <c:v>0.31826350435563022</c:v>
                </c:pt>
                <c:pt idx="1250">
                  <c:v>0.26170943596179091</c:v>
                </c:pt>
                <c:pt idx="1251">
                  <c:v>0.43317061673424856</c:v>
                </c:pt>
                <c:pt idx="1252">
                  <c:v>0.28862716159891877</c:v>
                </c:pt>
                <c:pt idx="1253">
                  <c:v>0.30996904130566377</c:v>
                </c:pt>
                <c:pt idx="1254">
                  <c:v>0.40734279679681218</c:v>
                </c:pt>
                <c:pt idx="1255">
                  <c:v>0.29198228838179385</c:v>
                </c:pt>
                <c:pt idx="1256">
                  <c:v>0.24810207719256785</c:v>
                </c:pt>
                <c:pt idx="1257">
                  <c:v>0.29619121297105083</c:v>
                </c:pt>
                <c:pt idx="1258">
                  <c:v>0.29619121297105083</c:v>
                </c:pt>
                <c:pt idx="1259">
                  <c:v>0.23979689373638149</c:v>
                </c:pt>
                <c:pt idx="1260">
                  <c:v>0.23979689373638149</c:v>
                </c:pt>
                <c:pt idx="1261">
                  <c:v>0.30014555622450656</c:v>
                </c:pt>
                <c:pt idx="1262">
                  <c:v>0.3635799418868218</c:v>
                </c:pt>
                <c:pt idx="1263">
                  <c:v>0.29659685475464731</c:v>
                </c:pt>
                <c:pt idx="1264">
                  <c:v>0.3796216090815599</c:v>
                </c:pt>
                <c:pt idx="1265">
                  <c:v>0.27603660112498407</c:v>
                </c:pt>
                <c:pt idx="1266">
                  <c:v>0.36358552194778587</c:v>
                </c:pt>
                <c:pt idx="1267">
                  <c:v>0.35311495020572758</c:v>
                </c:pt>
                <c:pt idx="1268">
                  <c:v>0.44656929529231099</c:v>
                </c:pt>
                <c:pt idx="1269">
                  <c:v>0.31566500491082355</c:v>
                </c:pt>
                <c:pt idx="1270">
                  <c:v>0.29918839412393811</c:v>
                </c:pt>
                <c:pt idx="1271">
                  <c:v>0.35732847180624444</c:v>
                </c:pt>
                <c:pt idx="1272">
                  <c:v>0.32610015477723248</c:v>
                </c:pt>
                <c:pt idx="1273">
                  <c:v>0.27355435130719497</c:v>
                </c:pt>
                <c:pt idx="1274">
                  <c:v>0.37343679398188223</c:v>
                </c:pt>
                <c:pt idx="1275">
                  <c:v>0.36766965832075166</c:v>
                </c:pt>
                <c:pt idx="1276">
                  <c:v>0.16154410502323446</c:v>
                </c:pt>
                <c:pt idx="1277">
                  <c:v>0.25239983304951813</c:v>
                </c:pt>
                <c:pt idx="1278">
                  <c:v>0.29040583001602144</c:v>
                </c:pt>
                <c:pt idx="1279">
                  <c:v>0.4886058128359978</c:v>
                </c:pt>
                <c:pt idx="1280">
                  <c:v>0.23023674695261284</c:v>
                </c:pt>
                <c:pt idx="1281">
                  <c:v>0.28891275026116237</c:v>
                </c:pt>
                <c:pt idx="1282">
                  <c:v>0.40314556879444685</c:v>
                </c:pt>
                <c:pt idx="1283">
                  <c:v>0.29515446497324094</c:v>
                </c:pt>
                <c:pt idx="1284">
                  <c:v>0.29033496821031762</c:v>
                </c:pt>
                <c:pt idx="1285">
                  <c:v>0.22857969384603311</c:v>
                </c:pt>
                <c:pt idx="1286">
                  <c:v>0.31489465775062325</c:v>
                </c:pt>
                <c:pt idx="1287">
                  <c:v>0.30943703616320456</c:v>
                </c:pt>
                <c:pt idx="1288">
                  <c:v>0.25881575936180884</c:v>
                </c:pt>
                <c:pt idx="1289">
                  <c:v>0.40197491017890113</c:v>
                </c:pt>
                <c:pt idx="1290">
                  <c:v>0.35701792743656174</c:v>
                </c:pt>
                <c:pt idx="1291">
                  <c:v>0.32226537276617589</c:v>
                </c:pt>
                <c:pt idx="1292">
                  <c:v>0.2310396419935753</c:v>
                </c:pt>
                <c:pt idx="1293">
                  <c:v>0.36827092926051463</c:v>
                </c:pt>
                <c:pt idx="1294">
                  <c:v>0.25143754681172875</c:v>
                </c:pt>
                <c:pt idx="1295">
                  <c:v>0.29714667853753007</c:v>
                </c:pt>
                <c:pt idx="1296">
                  <c:v>0.29815101111246184</c:v>
                </c:pt>
                <c:pt idx="1297">
                  <c:v>0.28326524409260118</c:v>
                </c:pt>
                <c:pt idx="1298">
                  <c:v>0.32236022722554852</c:v>
                </c:pt>
                <c:pt idx="1299">
                  <c:v>0.24302818368802162</c:v>
                </c:pt>
                <c:pt idx="1300">
                  <c:v>0.32277302853209522</c:v>
                </c:pt>
                <c:pt idx="1301">
                  <c:v>0.28393176606935389</c:v>
                </c:pt>
                <c:pt idx="1302">
                  <c:v>0.20596083134670187</c:v>
                </c:pt>
                <c:pt idx="1303">
                  <c:v>0.40029128087757943</c:v>
                </c:pt>
                <c:pt idx="1304">
                  <c:v>0.25905308720018028</c:v>
                </c:pt>
                <c:pt idx="1305">
                  <c:v>0.23310072249968994</c:v>
                </c:pt>
                <c:pt idx="1306">
                  <c:v>0.34867862901352326</c:v>
                </c:pt>
                <c:pt idx="1307">
                  <c:v>0.22368050723928529</c:v>
                </c:pt>
                <c:pt idx="1308">
                  <c:v>0.19257301216917322</c:v>
                </c:pt>
                <c:pt idx="1309">
                  <c:v>0.35358921317661618</c:v>
                </c:pt>
                <c:pt idx="1310">
                  <c:v>0.18935613437375237</c:v>
                </c:pt>
                <c:pt idx="1311">
                  <c:v>0.32018148478680863</c:v>
                </c:pt>
                <c:pt idx="1312">
                  <c:v>0.29456086293198763</c:v>
                </c:pt>
                <c:pt idx="1313">
                  <c:v>0.26940680811731871</c:v>
                </c:pt>
                <c:pt idx="1314">
                  <c:v>0.33621848840286112</c:v>
                </c:pt>
                <c:pt idx="1315">
                  <c:v>0.23399555941179576</c:v>
                </c:pt>
                <c:pt idx="1316">
                  <c:v>0.21980993165344045</c:v>
                </c:pt>
                <c:pt idx="1317">
                  <c:v>0.20942219060685593</c:v>
                </c:pt>
                <c:pt idx="1318">
                  <c:v>0.13914862083813978</c:v>
                </c:pt>
                <c:pt idx="1319">
                  <c:v>0.22152558939829681</c:v>
                </c:pt>
                <c:pt idx="1320">
                  <c:v>0.22639965493361996</c:v>
                </c:pt>
                <c:pt idx="1321">
                  <c:v>0.11301055303001825</c:v>
                </c:pt>
                <c:pt idx="1322">
                  <c:v>0.33163816989577327</c:v>
                </c:pt>
                <c:pt idx="1323">
                  <c:v>0.158506491562841</c:v>
                </c:pt>
                <c:pt idx="1324">
                  <c:v>0.25494484069574586</c:v>
                </c:pt>
                <c:pt idx="1325">
                  <c:v>0.24818850507398862</c:v>
                </c:pt>
                <c:pt idx="1326">
                  <c:v>0.10418142843728477</c:v>
                </c:pt>
                <c:pt idx="1327">
                  <c:v>2.767135849406472E-2</c:v>
                </c:pt>
                <c:pt idx="1328">
                  <c:v>0</c:v>
                </c:pt>
                <c:pt idx="1329">
                  <c:v>3.4677745415056874E-2</c:v>
                </c:pt>
              </c:numCache>
            </c:numRef>
          </c:xVal>
          <c:yVal>
            <c:numRef>
              <c:f>sortdata!$D$2:$D$1331</c:f>
              <c:numCache>
                <c:formatCode>General</c:formatCode>
                <c:ptCount val="1330"/>
                <c:pt idx="0">
                  <c:v>0.82149606956091681</c:v>
                </c:pt>
                <c:pt idx="1">
                  <c:v>0.84582191305641863</c:v>
                </c:pt>
                <c:pt idx="2">
                  <c:v>0.98599844133114867</c:v>
                </c:pt>
                <c:pt idx="3">
                  <c:v>0.96564780208320744</c:v>
                </c:pt>
                <c:pt idx="4">
                  <c:v>1</c:v>
                </c:pt>
                <c:pt idx="5">
                  <c:v>0.83056022228211046</c:v>
                </c:pt>
                <c:pt idx="6">
                  <c:v>0.89667082676719856</c:v>
                </c:pt>
                <c:pt idx="7">
                  <c:v>0.9143829618300171</c:v>
                </c:pt>
                <c:pt idx="8">
                  <c:v>0.84924638418339526</c:v>
                </c:pt>
                <c:pt idx="9">
                  <c:v>0.87585331382764942</c:v>
                </c:pt>
                <c:pt idx="10">
                  <c:v>0.83931203880775007</c:v>
                </c:pt>
                <c:pt idx="11">
                  <c:v>0.79417405869323732</c:v>
                </c:pt>
                <c:pt idx="12">
                  <c:v>0.94180048629624191</c:v>
                </c:pt>
                <c:pt idx="13">
                  <c:v>0.82700896233482457</c:v>
                </c:pt>
                <c:pt idx="14">
                  <c:v>0.79270119972057607</c:v>
                </c:pt>
                <c:pt idx="15">
                  <c:v>0.82330641031808405</c:v>
                </c:pt>
                <c:pt idx="16">
                  <c:v>0.87631800731890952</c:v>
                </c:pt>
                <c:pt idx="17">
                  <c:v>0.80388640271137835</c:v>
                </c:pt>
                <c:pt idx="18">
                  <c:v>0.84847780176530885</c:v>
                </c:pt>
                <c:pt idx="19">
                  <c:v>0.86651583540342414</c:v>
                </c:pt>
                <c:pt idx="20">
                  <c:v>0.89272962374283316</c:v>
                </c:pt>
                <c:pt idx="21">
                  <c:v>0.81583176691622084</c:v>
                </c:pt>
                <c:pt idx="22">
                  <c:v>0.79383358331087506</c:v>
                </c:pt>
                <c:pt idx="23">
                  <c:v>0.89394221794996098</c:v>
                </c:pt>
                <c:pt idx="24">
                  <c:v>0.77481847153691186</c:v>
                </c:pt>
                <c:pt idx="25">
                  <c:v>0.9375319763593728</c:v>
                </c:pt>
                <c:pt idx="26">
                  <c:v>0.87356281479617914</c:v>
                </c:pt>
                <c:pt idx="27">
                  <c:v>0.89450602313470617</c:v>
                </c:pt>
                <c:pt idx="28">
                  <c:v>0.9215725527217935</c:v>
                </c:pt>
                <c:pt idx="29">
                  <c:v>0.87560272426046815</c:v>
                </c:pt>
                <c:pt idx="30">
                  <c:v>0.81582521700404875</c:v>
                </c:pt>
                <c:pt idx="31">
                  <c:v>0.84233068823842472</c:v>
                </c:pt>
                <c:pt idx="32">
                  <c:v>0.76585168116273883</c:v>
                </c:pt>
                <c:pt idx="33">
                  <c:v>0.81025972286767878</c:v>
                </c:pt>
                <c:pt idx="34">
                  <c:v>0.78681079442085833</c:v>
                </c:pt>
                <c:pt idx="35">
                  <c:v>0.73107612701189051</c:v>
                </c:pt>
                <c:pt idx="36">
                  <c:v>0.88949018257113999</c:v>
                </c:pt>
                <c:pt idx="37">
                  <c:v>0.75432068641036765</c:v>
                </c:pt>
                <c:pt idx="38">
                  <c:v>0.73959748102622036</c:v>
                </c:pt>
                <c:pt idx="39">
                  <c:v>0.87432015217157022</c:v>
                </c:pt>
                <c:pt idx="40">
                  <c:v>0.89033420941014985</c:v>
                </c:pt>
                <c:pt idx="41">
                  <c:v>0.78427216715799308</c:v>
                </c:pt>
                <c:pt idx="42">
                  <c:v>0.82021944024510263</c:v>
                </c:pt>
                <c:pt idx="43">
                  <c:v>0.83947842271082251</c:v>
                </c:pt>
                <c:pt idx="44">
                  <c:v>0.83947842271082251</c:v>
                </c:pt>
                <c:pt idx="45">
                  <c:v>0.81703720291766679</c:v>
                </c:pt>
                <c:pt idx="46">
                  <c:v>0.84499881915521335</c:v>
                </c:pt>
                <c:pt idx="47">
                  <c:v>0.80353865471585961</c:v>
                </c:pt>
                <c:pt idx="48">
                  <c:v>0.75247268308127568</c:v>
                </c:pt>
                <c:pt idx="49">
                  <c:v>0.74177738785185365</c:v>
                </c:pt>
                <c:pt idx="50">
                  <c:v>0.80351108895592438</c:v>
                </c:pt>
                <c:pt idx="51">
                  <c:v>0.71726622938331264</c:v>
                </c:pt>
                <c:pt idx="52">
                  <c:v>0.71346219836456337</c:v>
                </c:pt>
                <c:pt idx="53">
                  <c:v>0.93357374489432776</c:v>
                </c:pt>
                <c:pt idx="54">
                  <c:v>0.76237250961236269</c:v>
                </c:pt>
                <c:pt idx="55">
                  <c:v>0.76903930358687689</c:v>
                </c:pt>
                <c:pt idx="56">
                  <c:v>0.78708385200101139</c:v>
                </c:pt>
                <c:pt idx="57">
                  <c:v>0.73148016334988519</c:v>
                </c:pt>
                <c:pt idx="58">
                  <c:v>0.86581357416995675</c:v>
                </c:pt>
                <c:pt idx="59">
                  <c:v>0.87620829755672391</c:v>
                </c:pt>
                <c:pt idx="60">
                  <c:v>0.7143702743116993</c:v>
                </c:pt>
                <c:pt idx="61">
                  <c:v>0.79297849417780586</c:v>
                </c:pt>
                <c:pt idx="62">
                  <c:v>0.73189742350616949</c:v>
                </c:pt>
                <c:pt idx="63">
                  <c:v>0.82892144575153182</c:v>
                </c:pt>
                <c:pt idx="64">
                  <c:v>0.80140337629097824</c:v>
                </c:pt>
                <c:pt idx="65">
                  <c:v>0.71171633553102687</c:v>
                </c:pt>
                <c:pt idx="66">
                  <c:v>0.75825340075364878</c:v>
                </c:pt>
                <c:pt idx="67">
                  <c:v>0.73619026715554492</c:v>
                </c:pt>
                <c:pt idx="68">
                  <c:v>0.78158594021895789</c:v>
                </c:pt>
                <c:pt idx="69">
                  <c:v>0.77475639047244338</c:v>
                </c:pt>
                <c:pt idx="70">
                  <c:v>0.81504450927727046</c:v>
                </c:pt>
                <c:pt idx="71">
                  <c:v>0.80208719173733467</c:v>
                </c:pt>
                <c:pt idx="72">
                  <c:v>0.69468685902312188</c:v>
                </c:pt>
                <c:pt idx="73">
                  <c:v>0.78735660190590129</c:v>
                </c:pt>
                <c:pt idx="74">
                  <c:v>0.68322129228450601</c:v>
                </c:pt>
                <c:pt idx="75">
                  <c:v>0.69337061056046134</c:v>
                </c:pt>
                <c:pt idx="76">
                  <c:v>0.87180981480618214</c:v>
                </c:pt>
                <c:pt idx="77">
                  <c:v>0.7027198457717031</c:v>
                </c:pt>
                <c:pt idx="78">
                  <c:v>0.72656769861980286</c:v>
                </c:pt>
                <c:pt idx="79">
                  <c:v>0.81138644138085736</c:v>
                </c:pt>
                <c:pt idx="80">
                  <c:v>0.68373616716931662</c:v>
                </c:pt>
                <c:pt idx="81">
                  <c:v>0.86221730806826846</c:v>
                </c:pt>
                <c:pt idx="82">
                  <c:v>0.79197946678728415</c:v>
                </c:pt>
                <c:pt idx="83">
                  <c:v>0.79197946678728415</c:v>
                </c:pt>
                <c:pt idx="84">
                  <c:v>0.61363918929435435</c:v>
                </c:pt>
                <c:pt idx="85">
                  <c:v>0.68788844592161569</c:v>
                </c:pt>
                <c:pt idx="86">
                  <c:v>0.68949981634583912</c:v>
                </c:pt>
                <c:pt idx="87">
                  <c:v>0.76249908856694881</c:v>
                </c:pt>
                <c:pt idx="88">
                  <c:v>0.75722926586781147</c:v>
                </c:pt>
                <c:pt idx="89">
                  <c:v>0.74018459122084357</c:v>
                </c:pt>
                <c:pt idx="90">
                  <c:v>0.696441522973687</c:v>
                </c:pt>
                <c:pt idx="91">
                  <c:v>0.75655664516946763</c:v>
                </c:pt>
                <c:pt idx="92">
                  <c:v>0.79358239991435697</c:v>
                </c:pt>
                <c:pt idx="93">
                  <c:v>0.69416230094043674</c:v>
                </c:pt>
                <c:pt idx="94">
                  <c:v>0.8486923360066968</c:v>
                </c:pt>
                <c:pt idx="95">
                  <c:v>0.77635378117213427</c:v>
                </c:pt>
                <c:pt idx="96">
                  <c:v>0.68987481538159745</c:v>
                </c:pt>
                <c:pt idx="97">
                  <c:v>0.75173975581257757</c:v>
                </c:pt>
                <c:pt idx="98">
                  <c:v>0.85335620098606813</c:v>
                </c:pt>
                <c:pt idx="99">
                  <c:v>0.75266407161811799</c:v>
                </c:pt>
                <c:pt idx="100">
                  <c:v>0.82233599178513861</c:v>
                </c:pt>
                <c:pt idx="101">
                  <c:v>0.65494333470892141</c:v>
                </c:pt>
                <c:pt idx="102">
                  <c:v>0.78919880839977874</c:v>
                </c:pt>
                <c:pt idx="103">
                  <c:v>0.79847277600574151</c:v>
                </c:pt>
                <c:pt idx="104">
                  <c:v>0.76638654466303935</c:v>
                </c:pt>
                <c:pt idx="105">
                  <c:v>0.74619710150384033</c:v>
                </c:pt>
                <c:pt idx="106">
                  <c:v>0.76568253106892092</c:v>
                </c:pt>
                <c:pt idx="107">
                  <c:v>0.86409993538593888</c:v>
                </c:pt>
                <c:pt idx="108">
                  <c:v>0.79591907394534511</c:v>
                </c:pt>
                <c:pt idx="109">
                  <c:v>0.89041123094361219</c:v>
                </c:pt>
                <c:pt idx="110">
                  <c:v>0.79885597722121715</c:v>
                </c:pt>
                <c:pt idx="111">
                  <c:v>0.77458558540275624</c:v>
                </c:pt>
                <c:pt idx="112">
                  <c:v>0.74496260319877772</c:v>
                </c:pt>
                <c:pt idx="113">
                  <c:v>0.71488764945694661</c:v>
                </c:pt>
                <c:pt idx="114">
                  <c:v>0.7270785773670545</c:v>
                </c:pt>
                <c:pt idx="115">
                  <c:v>0.80946755154631067</c:v>
                </c:pt>
                <c:pt idx="116">
                  <c:v>0.70426690483023391</c:v>
                </c:pt>
                <c:pt idx="117">
                  <c:v>0.77712740668714686</c:v>
                </c:pt>
                <c:pt idx="118">
                  <c:v>0.80408587399585096</c:v>
                </c:pt>
                <c:pt idx="119">
                  <c:v>0.79920349743589914</c:v>
                </c:pt>
                <c:pt idx="120">
                  <c:v>0.84021685517458511</c:v>
                </c:pt>
                <c:pt idx="121">
                  <c:v>0.66781072029883293</c:v>
                </c:pt>
                <c:pt idx="122">
                  <c:v>0.70610835677741601</c:v>
                </c:pt>
                <c:pt idx="123">
                  <c:v>0.7228745033307864</c:v>
                </c:pt>
                <c:pt idx="124">
                  <c:v>0.75129551148951024</c:v>
                </c:pt>
                <c:pt idx="125">
                  <c:v>0.70623199701889527</c:v>
                </c:pt>
                <c:pt idx="126">
                  <c:v>0.66036943294915229</c:v>
                </c:pt>
                <c:pt idx="127">
                  <c:v>0.74403478303134618</c:v>
                </c:pt>
                <c:pt idx="128">
                  <c:v>0.73988897323681491</c:v>
                </c:pt>
                <c:pt idx="129">
                  <c:v>0.62668308370516357</c:v>
                </c:pt>
                <c:pt idx="130">
                  <c:v>0.74268287370007102</c:v>
                </c:pt>
                <c:pt idx="131">
                  <c:v>0.72057978647896237</c:v>
                </c:pt>
                <c:pt idx="132">
                  <c:v>0.66985441205709628</c:v>
                </c:pt>
                <c:pt idx="133">
                  <c:v>0.64242162377195045</c:v>
                </c:pt>
                <c:pt idx="134">
                  <c:v>0.6144833464852637</c:v>
                </c:pt>
                <c:pt idx="135">
                  <c:v>0.80144508532070446</c:v>
                </c:pt>
                <c:pt idx="136">
                  <c:v>0.64295064769105736</c:v>
                </c:pt>
                <c:pt idx="137">
                  <c:v>0.72701713975450277</c:v>
                </c:pt>
                <c:pt idx="138">
                  <c:v>0.70809439520126627</c:v>
                </c:pt>
                <c:pt idx="139">
                  <c:v>0.73075985826897238</c:v>
                </c:pt>
                <c:pt idx="140">
                  <c:v>0.68787733401245243</c:v>
                </c:pt>
                <c:pt idx="141">
                  <c:v>0.69151684962725868</c:v>
                </c:pt>
                <c:pt idx="142">
                  <c:v>0.66376292198052711</c:v>
                </c:pt>
                <c:pt idx="143">
                  <c:v>0.7255807356249494</c:v>
                </c:pt>
                <c:pt idx="144">
                  <c:v>0.78016706196332641</c:v>
                </c:pt>
                <c:pt idx="145">
                  <c:v>0.76326531401620412</c:v>
                </c:pt>
                <c:pt idx="146">
                  <c:v>0.5440325398350021</c:v>
                </c:pt>
                <c:pt idx="147">
                  <c:v>0.79908771279142043</c:v>
                </c:pt>
                <c:pt idx="148">
                  <c:v>0.69497299372230348</c:v>
                </c:pt>
                <c:pt idx="149">
                  <c:v>0.69497299372230348</c:v>
                </c:pt>
                <c:pt idx="150">
                  <c:v>0.70112075705745747</c:v>
                </c:pt>
                <c:pt idx="151">
                  <c:v>0.7480414573135743</c:v>
                </c:pt>
                <c:pt idx="152">
                  <c:v>0.74323603674203498</c:v>
                </c:pt>
                <c:pt idx="153">
                  <c:v>0.66451673245079312</c:v>
                </c:pt>
                <c:pt idx="154">
                  <c:v>0.77677746458884289</c:v>
                </c:pt>
                <c:pt idx="155">
                  <c:v>0.73655405799130813</c:v>
                </c:pt>
                <c:pt idx="156">
                  <c:v>0.78045529405041569</c:v>
                </c:pt>
                <c:pt idx="157">
                  <c:v>0.70147293880174422</c:v>
                </c:pt>
                <c:pt idx="158">
                  <c:v>0.65406324805007221</c:v>
                </c:pt>
                <c:pt idx="159">
                  <c:v>0.68189227749535641</c:v>
                </c:pt>
                <c:pt idx="160">
                  <c:v>0.72693677472538076</c:v>
                </c:pt>
                <c:pt idx="161">
                  <c:v>0.65935891722283446</c:v>
                </c:pt>
                <c:pt idx="162">
                  <c:v>0.82483210158053577</c:v>
                </c:pt>
                <c:pt idx="163">
                  <c:v>0.77840749090883898</c:v>
                </c:pt>
                <c:pt idx="164">
                  <c:v>0.72201230963209539</c:v>
                </c:pt>
                <c:pt idx="165">
                  <c:v>0.68017766808444569</c:v>
                </c:pt>
                <c:pt idx="166">
                  <c:v>0.67047014044748654</c:v>
                </c:pt>
                <c:pt idx="167">
                  <c:v>0.72898951502952991</c:v>
                </c:pt>
                <c:pt idx="168">
                  <c:v>0.65069849874183983</c:v>
                </c:pt>
                <c:pt idx="169">
                  <c:v>0.71778236860356692</c:v>
                </c:pt>
                <c:pt idx="170">
                  <c:v>0.72860008022749034</c:v>
                </c:pt>
                <c:pt idx="171">
                  <c:v>0.56745280116281716</c:v>
                </c:pt>
                <c:pt idx="172">
                  <c:v>0.71191765110248595</c:v>
                </c:pt>
                <c:pt idx="173">
                  <c:v>0.67248567421860861</c:v>
                </c:pt>
                <c:pt idx="174">
                  <c:v>0.81091232084330978</c:v>
                </c:pt>
                <c:pt idx="175">
                  <c:v>0.73360070977368042</c:v>
                </c:pt>
                <c:pt idx="176">
                  <c:v>0.81512006582660668</c:v>
                </c:pt>
                <c:pt idx="177">
                  <c:v>0.71880646750453903</c:v>
                </c:pt>
                <c:pt idx="178">
                  <c:v>0.58771560655444066</c:v>
                </c:pt>
                <c:pt idx="179">
                  <c:v>0.76541245148063375</c:v>
                </c:pt>
                <c:pt idx="180">
                  <c:v>0.66492025044495584</c:v>
                </c:pt>
                <c:pt idx="181">
                  <c:v>0.71785110408885455</c:v>
                </c:pt>
                <c:pt idx="182">
                  <c:v>0.71600320085144908</c:v>
                </c:pt>
                <c:pt idx="183">
                  <c:v>0.68316464578299074</c:v>
                </c:pt>
                <c:pt idx="184">
                  <c:v>0.69517254784118387</c:v>
                </c:pt>
                <c:pt idx="185">
                  <c:v>0.76933314990256874</c:v>
                </c:pt>
                <c:pt idx="186">
                  <c:v>0.7631594910770777</c:v>
                </c:pt>
                <c:pt idx="187">
                  <c:v>0.66058098195993775</c:v>
                </c:pt>
                <c:pt idx="188">
                  <c:v>0.6232172268258005</c:v>
                </c:pt>
                <c:pt idx="189">
                  <c:v>0.74554123732890309</c:v>
                </c:pt>
                <c:pt idx="190">
                  <c:v>0.57201484629619848</c:v>
                </c:pt>
                <c:pt idx="191">
                  <c:v>0.62481581215273785</c:v>
                </c:pt>
                <c:pt idx="192">
                  <c:v>0.71037837422147143</c:v>
                </c:pt>
                <c:pt idx="193">
                  <c:v>0.70958727207072547</c:v>
                </c:pt>
                <c:pt idx="194">
                  <c:v>0.69345206806355841</c:v>
                </c:pt>
                <c:pt idx="195">
                  <c:v>0.8390057123273208</c:v>
                </c:pt>
                <c:pt idx="196">
                  <c:v>0.65071145534985431</c:v>
                </c:pt>
                <c:pt idx="197">
                  <c:v>0.73339363248691736</c:v>
                </c:pt>
                <c:pt idx="198">
                  <c:v>0.6540057397950001</c:v>
                </c:pt>
                <c:pt idx="199">
                  <c:v>0.65146821247633258</c:v>
                </c:pt>
                <c:pt idx="200">
                  <c:v>0.68894728967551533</c:v>
                </c:pt>
                <c:pt idx="201">
                  <c:v>0.66058098195993775</c:v>
                </c:pt>
                <c:pt idx="202">
                  <c:v>0.61869750439196392</c:v>
                </c:pt>
                <c:pt idx="203">
                  <c:v>0.76292325767689684</c:v>
                </c:pt>
                <c:pt idx="204">
                  <c:v>0.76332227644243944</c:v>
                </c:pt>
                <c:pt idx="205">
                  <c:v>0.62849345974899673</c:v>
                </c:pt>
                <c:pt idx="206">
                  <c:v>0.68168146441657773</c:v>
                </c:pt>
                <c:pt idx="207">
                  <c:v>0.7487035559960673</c:v>
                </c:pt>
                <c:pt idx="208">
                  <c:v>0.69317500064050075</c:v>
                </c:pt>
                <c:pt idx="209">
                  <c:v>0.77169867738158004</c:v>
                </c:pt>
                <c:pt idx="210">
                  <c:v>0.68854868809198044</c:v>
                </c:pt>
                <c:pt idx="211">
                  <c:v>0.69511323812319614</c:v>
                </c:pt>
                <c:pt idx="212">
                  <c:v>0.65364760333776772</c:v>
                </c:pt>
                <c:pt idx="213">
                  <c:v>0.77255388180347273</c:v>
                </c:pt>
                <c:pt idx="214">
                  <c:v>0.76754470868081504</c:v>
                </c:pt>
                <c:pt idx="215">
                  <c:v>0.72946256204790016</c:v>
                </c:pt>
                <c:pt idx="216">
                  <c:v>0.6904087370658849</c:v>
                </c:pt>
                <c:pt idx="217">
                  <c:v>0.75058902365194169</c:v>
                </c:pt>
                <c:pt idx="218">
                  <c:v>0.79166484006858728</c:v>
                </c:pt>
                <c:pt idx="219">
                  <c:v>0.75696211246562517</c:v>
                </c:pt>
                <c:pt idx="220">
                  <c:v>0.64170324923531841</c:v>
                </c:pt>
                <c:pt idx="221">
                  <c:v>0.65552193590781427</c:v>
                </c:pt>
                <c:pt idx="222">
                  <c:v>0.67463132337802179</c:v>
                </c:pt>
                <c:pt idx="223">
                  <c:v>0.73351790011563822</c:v>
                </c:pt>
                <c:pt idx="224">
                  <c:v>0.63305860957306925</c:v>
                </c:pt>
                <c:pt idx="225">
                  <c:v>0.76862572651512184</c:v>
                </c:pt>
                <c:pt idx="226">
                  <c:v>0.7108437125239544</c:v>
                </c:pt>
                <c:pt idx="227">
                  <c:v>0.64046290631237723</c:v>
                </c:pt>
                <c:pt idx="228">
                  <c:v>0.64466369445433747</c:v>
                </c:pt>
                <c:pt idx="229">
                  <c:v>0.72307636171288281</c:v>
                </c:pt>
                <c:pt idx="230">
                  <c:v>0.70184558796891594</c:v>
                </c:pt>
                <c:pt idx="231">
                  <c:v>0.7442461638332547</c:v>
                </c:pt>
                <c:pt idx="232">
                  <c:v>0.74920002241089745</c:v>
                </c:pt>
                <c:pt idx="233">
                  <c:v>0.77481071227452059</c:v>
                </c:pt>
                <c:pt idx="234">
                  <c:v>0.77443797487890942</c:v>
                </c:pt>
                <c:pt idx="235">
                  <c:v>0.66974664808309003</c:v>
                </c:pt>
                <c:pt idx="236">
                  <c:v>0.63203910634788241</c:v>
                </c:pt>
                <c:pt idx="237">
                  <c:v>0.60053060491969656</c:v>
                </c:pt>
                <c:pt idx="238">
                  <c:v>0.73650406915931843</c:v>
                </c:pt>
                <c:pt idx="239">
                  <c:v>0.71163072568781105</c:v>
                </c:pt>
                <c:pt idx="240">
                  <c:v>0.64423823139119207</c:v>
                </c:pt>
                <c:pt idx="241">
                  <c:v>0.66236554928506364</c:v>
                </c:pt>
                <c:pt idx="242">
                  <c:v>0.58454350357321505</c:v>
                </c:pt>
                <c:pt idx="243">
                  <c:v>0.67467826756457305</c:v>
                </c:pt>
                <c:pt idx="244">
                  <c:v>0.6269119094151947</c:v>
                </c:pt>
                <c:pt idx="245">
                  <c:v>0.66226057482911593</c:v>
                </c:pt>
                <c:pt idx="246">
                  <c:v>0.67160185705760433</c:v>
                </c:pt>
                <c:pt idx="247">
                  <c:v>0.60128661354840474</c:v>
                </c:pt>
                <c:pt idx="248">
                  <c:v>0.63242367005921718</c:v>
                </c:pt>
                <c:pt idx="249">
                  <c:v>0.69760249320480172</c:v>
                </c:pt>
                <c:pt idx="250">
                  <c:v>0.65297466595622533</c:v>
                </c:pt>
                <c:pt idx="251">
                  <c:v>0.67313018731704466</c:v>
                </c:pt>
                <c:pt idx="252">
                  <c:v>0.62365227695938863</c:v>
                </c:pt>
                <c:pt idx="253">
                  <c:v>0.75835308475615693</c:v>
                </c:pt>
                <c:pt idx="254">
                  <c:v>0.73312647130031727</c:v>
                </c:pt>
                <c:pt idx="255">
                  <c:v>0.7629965961657017</c:v>
                </c:pt>
                <c:pt idx="256">
                  <c:v>0.70695197579617197</c:v>
                </c:pt>
                <c:pt idx="257">
                  <c:v>0.71410120042954595</c:v>
                </c:pt>
                <c:pt idx="258">
                  <c:v>0.64699046725406473</c:v>
                </c:pt>
                <c:pt idx="259">
                  <c:v>0.66339435596123775</c:v>
                </c:pt>
                <c:pt idx="260">
                  <c:v>0.7350270215116077</c:v>
                </c:pt>
                <c:pt idx="261">
                  <c:v>0.57582257900264622</c:v>
                </c:pt>
                <c:pt idx="262">
                  <c:v>0.56177632796699217</c:v>
                </c:pt>
                <c:pt idx="263">
                  <c:v>0.69938391209874395</c:v>
                </c:pt>
                <c:pt idx="264">
                  <c:v>0.75581501690504715</c:v>
                </c:pt>
                <c:pt idx="265">
                  <c:v>0.7144549208911728</c:v>
                </c:pt>
                <c:pt idx="266">
                  <c:v>0.68018340367104846</c:v>
                </c:pt>
                <c:pt idx="267">
                  <c:v>0.74036357808878117</c:v>
                </c:pt>
                <c:pt idx="268">
                  <c:v>0.70449007266487484</c:v>
                </c:pt>
                <c:pt idx="269">
                  <c:v>0.69063406168957164</c:v>
                </c:pt>
                <c:pt idx="270">
                  <c:v>0.6834760376233896</c:v>
                </c:pt>
                <c:pt idx="271">
                  <c:v>0.72323964767808069</c:v>
                </c:pt>
                <c:pt idx="272">
                  <c:v>0.64047642252373649</c:v>
                </c:pt>
                <c:pt idx="273">
                  <c:v>0.72493323103431662</c:v>
                </c:pt>
                <c:pt idx="274">
                  <c:v>0.69325108994932172</c:v>
                </c:pt>
                <c:pt idx="275">
                  <c:v>0.68401295454278777</c:v>
                </c:pt>
                <c:pt idx="276">
                  <c:v>0.60514114506571826</c:v>
                </c:pt>
                <c:pt idx="277">
                  <c:v>0.61318574833284301</c:v>
                </c:pt>
                <c:pt idx="278">
                  <c:v>0.60754555929991561</c:v>
                </c:pt>
                <c:pt idx="279">
                  <c:v>0.5572440865832069</c:v>
                </c:pt>
                <c:pt idx="280">
                  <c:v>0.73728906411019468</c:v>
                </c:pt>
                <c:pt idx="281">
                  <c:v>0.55843255412689408</c:v>
                </c:pt>
                <c:pt idx="282">
                  <c:v>0.64566456763933211</c:v>
                </c:pt>
                <c:pt idx="283">
                  <c:v>0.69679521872891048</c:v>
                </c:pt>
                <c:pt idx="284">
                  <c:v>0.65924012307458557</c:v>
                </c:pt>
                <c:pt idx="285">
                  <c:v>0.47730393659854897</c:v>
                </c:pt>
                <c:pt idx="286">
                  <c:v>0.69336517908549278</c:v>
                </c:pt>
                <c:pt idx="287">
                  <c:v>0.61740005966781519</c:v>
                </c:pt>
                <c:pt idx="288">
                  <c:v>0.68516752286157379</c:v>
                </c:pt>
                <c:pt idx="289">
                  <c:v>0.6037372931041215</c:v>
                </c:pt>
                <c:pt idx="290">
                  <c:v>0.68092787509447072</c:v>
                </c:pt>
                <c:pt idx="291">
                  <c:v>0.61766010555052597</c:v>
                </c:pt>
                <c:pt idx="292">
                  <c:v>0.79634538310201974</c:v>
                </c:pt>
                <c:pt idx="293">
                  <c:v>0.70190327105582917</c:v>
                </c:pt>
                <c:pt idx="294">
                  <c:v>0.65501334904319075</c:v>
                </c:pt>
                <c:pt idx="295">
                  <c:v>0.69021622068873301</c:v>
                </c:pt>
                <c:pt idx="296">
                  <c:v>0.73672212652336555</c:v>
                </c:pt>
                <c:pt idx="297">
                  <c:v>0.61970838728637712</c:v>
                </c:pt>
                <c:pt idx="298">
                  <c:v>0.74142582217091946</c:v>
                </c:pt>
                <c:pt idx="299">
                  <c:v>0.53411879664555939</c:v>
                </c:pt>
                <c:pt idx="300">
                  <c:v>0.75413482941447352</c:v>
                </c:pt>
                <c:pt idx="301">
                  <c:v>0.65638408873540588</c:v>
                </c:pt>
                <c:pt idx="302">
                  <c:v>0.69096891307083841</c:v>
                </c:pt>
                <c:pt idx="303">
                  <c:v>0.61731083672940379</c:v>
                </c:pt>
                <c:pt idx="304">
                  <c:v>0.64854456796173798</c:v>
                </c:pt>
                <c:pt idx="305">
                  <c:v>0.6803095522050352</c:v>
                </c:pt>
                <c:pt idx="306">
                  <c:v>0.57544272166672261</c:v>
                </c:pt>
                <c:pt idx="307">
                  <c:v>0.59124454685354266</c:v>
                </c:pt>
                <c:pt idx="308">
                  <c:v>0.78173679750952063</c:v>
                </c:pt>
                <c:pt idx="309">
                  <c:v>0.63260525135908874</c:v>
                </c:pt>
                <c:pt idx="310">
                  <c:v>0.66631514248622625</c:v>
                </c:pt>
                <c:pt idx="311">
                  <c:v>0.61193438808338729</c:v>
                </c:pt>
                <c:pt idx="312">
                  <c:v>0.58811865118065521</c:v>
                </c:pt>
                <c:pt idx="313">
                  <c:v>0.69524801192553221</c:v>
                </c:pt>
                <c:pt idx="314">
                  <c:v>0.61773435309088176</c:v>
                </c:pt>
                <c:pt idx="315">
                  <c:v>0.61949475672286991</c:v>
                </c:pt>
                <c:pt idx="316">
                  <c:v>0.5094676083560995</c:v>
                </c:pt>
                <c:pt idx="317">
                  <c:v>0.6230575123299561</c:v>
                </c:pt>
                <c:pt idx="318">
                  <c:v>0.61460370041150714</c:v>
                </c:pt>
                <c:pt idx="319">
                  <c:v>0.64542632430189117</c:v>
                </c:pt>
                <c:pt idx="320">
                  <c:v>0.6711914768265641</c:v>
                </c:pt>
                <c:pt idx="321">
                  <c:v>0.54415329904387744</c:v>
                </c:pt>
                <c:pt idx="322">
                  <c:v>0.61789019883590046</c:v>
                </c:pt>
                <c:pt idx="323">
                  <c:v>0.64115127263373606</c:v>
                </c:pt>
                <c:pt idx="324">
                  <c:v>0.66379361049929608</c:v>
                </c:pt>
                <c:pt idx="325">
                  <c:v>0.63284249848652052</c:v>
                </c:pt>
                <c:pt idx="326">
                  <c:v>0.58125161084509025</c:v>
                </c:pt>
                <c:pt idx="327">
                  <c:v>0.53398243264484757</c:v>
                </c:pt>
                <c:pt idx="328">
                  <c:v>0.76488351323593573</c:v>
                </c:pt>
                <c:pt idx="329">
                  <c:v>0.71155516243865058</c:v>
                </c:pt>
                <c:pt idx="330">
                  <c:v>0.67024913667698527</c:v>
                </c:pt>
                <c:pt idx="331">
                  <c:v>0.68937284684406486</c:v>
                </c:pt>
                <c:pt idx="332">
                  <c:v>0.57062998771200169</c:v>
                </c:pt>
                <c:pt idx="333">
                  <c:v>0.72473768716964371</c:v>
                </c:pt>
                <c:pt idx="334">
                  <c:v>0.68522931990561931</c:v>
                </c:pt>
                <c:pt idx="335">
                  <c:v>0.63781954924080686</c:v>
                </c:pt>
                <c:pt idx="336">
                  <c:v>0.6673454780752115</c:v>
                </c:pt>
                <c:pt idx="337">
                  <c:v>0.53343620714328344</c:v>
                </c:pt>
                <c:pt idx="338">
                  <c:v>0.72130678675264071</c:v>
                </c:pt>
                <c:pt idx="339">
                  <c:v>0.51099540158174139</c:v>
                </c:pt>
                <c:pt idx="340">
                  <c:v>0.56882864798523924</c:v>
                </c:pt>
                <c:pt idx="341">
                  <c:v>0.53818471156622172</c:v>
                </c:pt>
                <c:pt idx="342">
                  <c:v>0.66976461207739657</c:v>
                </c:pt>
                <c:pt idx="343">
                  <c:v>0.70598980892254581</c:v>
                </c:pt>
                <c:pt idx="344">
                  <c:v>0.54944730652969731</c:v>
                </c:pt>
                <c:pt idx="345">
                  <c:v>0.70433958671660279</c:v>
                </c:pt>
                <c:pt idx="346">
                  <c:v>0.58547830326078054</c:v>
                </c:pt>
                <c:pt idx="347">
                  <c:v>0.50079164513213048</c:v>
                </c:pt>
                <c:pt idx="348">
                  <c:v>0.54707335652004108</c:v>
                </c:pt>
                <c:pt idx="349">
                  <c:v>0.62166645320491531</c:v>
                </c:pt>
                <c:pt idx="350">
                  <c:v>0.68185810406059322</c:v>
                </c:pt>
                <c:pt idx="351">
                  <c:v>0.6312611211389898</c:v>
                </c:pt>
                <c:pt idx="352">
                  <c:v>0.78771366060748627</c:v>
                </c:pt>
                <c:pt idx="353">
                  <c:v>0.74648948100115242</c:v>
                </c:pt>
                <c:pt idx="354">
                  <c:v>0.67935607676198995</c:v>
                </c:pt>
                <c:pt idx="355">
                  <c:v>0.75145792607154482</c:v>
                </c:pt>
                <c:pt idx="356">
                  <c:v>0.6738966355252124</c:v>
                </c:pt>
                <c:pt idx="357">
                  <c:v>0.67074462082155628</c:v>
                </c:pt>
                <c:pt idx="358">
                  <c:v>0.71714810001884022</c:v>
                </c:pt>
                <c:pt idx="359">
                  <c:v>0.61391838840504331</c:v>
                </c:pt>
                <c:pt idx="360">
                  <c:v>0.53538435924619632</c:v>
                </c:pt>
                <c:pt idx="361">
                  <c:v>0.53538435924619632</c:v>
                </c:pt>
                <c:pt idx="362">
                  <c:v>0.6805559255893272</c:v>
                </c:pt>
                <c:pt idx="363">
                  <c:v>0.60858858119546788</c:v>
                </c:pt>
                <c:pt idx="364">
                  <c:v>0.66882871209743688</c:v>
                </c:pt>
                <c:pt idx="365">
                  <c:v>0.63603654850023728</c:v>
                </c:pt>
                <c:pt idx="366">
                  <c:v>0.64790970711763496</c:v>
                </c:pt>
                <c:pt idx="367">
                  <c:v>0.60342246707480351</c:v>
                </c:pt>
                <c:pt idx="368">
                  <c:v>0.61719926178888529</c:v>
                </c:pt>
                <c:pt idx="369">
                  <c:v>0.70447450949071777</c:v>
                </c:pt>
                <c:pt idx="370">
                  <c:v>0.61673008462298085</c:v>
                </c:pt>
                <c:pt idx="371">
                  <c:v>0.62721905372818654</c:v>
                </c:pt>
                <c:pt idx="372">
                  <c:v>0.6061789836755852</c:v>
                </c:pt>
                <c:pt idx="373">
                  <c:v>0.68705363398517061</c:v>
                </c:pt>
                <c:pt idx="374">
                  <c:v>0.70919583706589051</c:v>
                </c:pt>
                <c:pt idx="375">
                  <c:v>0.69890129975824478</c:v>
                </c:pt>
                <c:pt idx="376">
                  <c:v>0.72928469242028759</c:v>
                </c:pt>
                <c:pt idx="377">
                  <c:v>0.58640105742976933</c:v>
                </c:pt>
                <c:pt idx="378">
                  <c:v>0.65131963496420442</c:v>
                </c:pt>
                <c:pt idx="379">
                  <c:v>0.6842725080441554</c:v>
                </c:pt>
                <c:pt idx="380">
                  <c:v>0.68378137856824706</c:v>
                </c:pt>
                <c:pt idx="381">
                  <c:v>0.6527948995840992</c:v>
                </c:pt>
                <c:pt idx="382">
                  <c:v>0.71399149192883726</c:v>
                </c:pt>
                <c:pt idx="383">
                  <c:v>0.6339974953212002</c:v>
                </c:pt>
                <c:pt idx="384">
                  <c:v>0.60211154570420033</c:v>
                </c:pt>
                <c:pt idx="385">
                  <c:v>0.57705521019288974</c:v>
                </c:pt>
                <c:pt idx="386">
                  <c:v>0.48847301956822642</c:v>
                </c:pt>
                <c:pt idx="387">
                  <c:v>0.58786682694338865</c:v>
                </c:pt>
                <c:pt idx="388">
                  <c:v>0.65457383295036731</c:v>
                </c:pt>
                <c:pt idx="389">
                  <c:v>0.68751591900093345</c:v>
                </c:pt>
                <c:pt idx="390">
                  <c:v>0.64071958536055074</c:v>
                </c:pt>
                <c:pt idx="391">
                  <c:v>0.63856314848348961</c:v>
                </c:pt>
                <c:pt idx="392">
                  <c:v>0.72297545356336224</c:v>
                </c:pt>
                <c:pt idx="393">
                  <c:v>0.65945266091309274</c:v>
                </c:pt>
                <c:pt idx="394">
                  <c:v>0.68938389031453395</c:v>
                </c:pt>
                <c:pt idx="395">
                  <c:v>0.72338363211526135</c:v>
                </c:pt>
                <c:pt idx="396">
                  <c:v>0.57553111379082711</c:v>
                </c:pt>
                <c:pt idx="397">
                  <c:v>0.72655822772639367</c:v>
                </c:pt>
                <c:pt idx="398">
                  <c:v>0.68275072423521854</c:v>
                </c:pt>
                <c:pt idx="399">
                  <c:v>0.52413158715311214</c:v>
                </c:pt>
                <c:pt idx="400">
                  <c:v>0.56893765211309577</c:v>
                </c:pt>
                <c:pt idx="401">
                  <c:v>0.5753100729306404</c:v>
                </c:pt>
                <c:pt idx="402">
                  <c:v>0.64639108390664413</c:v>
                </c:pt>
                <c:pt idx="403">
                  <c:v>0.55457019023294984</c:v>
                </c:pt>
                <c:pt idx="404">
                  <c:v>0.59331448601918357</c:v>
                </c:pt>
                <c:pt idx="405">
                  <c:v>0.59494310526411998</c:v>
                </c:pt>
                <c:pt idx="406">
                  <c:v>0.55979447470796151</c:v>
                </c:pt>
                <c:pt idx="407">
                  <c:v>0.71145941511507715</c:v>
                </c:pt>
                <c:pt idx="408">
                  <c:v>0.73095059917610561</c:v>
                </c:pt>
                <c:pt idx="409">
                  <c:v>0.59951623845403912</c:v>
                </c:pt>
                <c:pt idx="410">
                  <c:v>0.66076748943975971</c:v>
                </c:pt>
                <c:pt idx="411">
                  <c:v>0.60945818701067334</c:v>
                </c:pt>
                <c:pt idx="412">
                  <c:v>0.60240435449116858</c:v>
                </c:pt>
                <c:pt idx="413">
                  <c:v>0.59848956558278144</c:v>
                </c:pt>
                <c:pt idx="414">
                  <c:v>0.55979447470796151</c:v>
                </c:pt>
                <c:pt idx="415">
                  <c:v>0.55026290929945076</c:v>
                </c:pt>
                <c:pt idx="416">
                  <c:v>0.53638375579745323</c:v>
                </c:pt>
                <c:pt idx="417">
                  <c:v>0.62419499237701437</c:v>
                </c:pt>
                <c:pt idx="418">
                  <c:v>0.65554098714380526</c:v>
                </c:pt>
                <c:pt idx="419">
                  <c:v>0.73320480771690988</c:v>
                </c:pt>
                <c:pt idx="420">
                  <c:v>0.64854456796173798</c:v>
                </c:pt>
                <c:pt idx="421">
                  <c:v>0.60361928132190101</c:v>
                </c:pt>
                <c:pt idx="422">
                  <c:v>0.59776507004275825</c:v>
                </c:pt>
                <c:pt idx="423">
                  <c:v>0.53919317534933142</c:v>
                </c:pt>
                <c:pt idx="424">
                  <c:v>0.68391131432189878</c:v>
                </c:pt>
                <c:pt idx="425">
                  <c:v>0.65326970690800967</c:v>
                </c:pt>
                <c:pt idx="426">
                  <c:v>0.53913155326172224</c:v>
                </c:pt>
                <c:pt idx="427">
                  <c:v>0.73230009244170657</c:v>
                </c:pt>
                <c:pt idx="428">
                  <c:v>0.7347708133068177</c:v>
                </c:pt>
                <c:pt idx="429">
                  <c:v>0.60053060491969656</c:v>
                </c:pt>
                <c:pt idx="430">
                  <c:v>0.52080853517394654</c:v>
                </c:pt>
                <c:pt idx="431">
                  <c:v>0.57770421693524976</c:v>
                </c:pt>
                <c:pt idx="432">
                  <c:v>0.56458497605977231</c:v>
                </c:pt>
                <c:pt idx="433">
                  <c:v>0.59120313265830249</c:v>
                </c:pt>
                <c:pt idx="434">
                  <c:v>0.6135712272760786</c:v>
                </c:pt>
                <c:pt idx="435">
                  <c:v>0.65843830271165438</c:v>
                </c:pt>
                <c:pt idx="436">
                  <c:v>0.6262964491348203</c:v>
                </c:pt>
                <c:pt idx="437">
                  <c:v>0.67817338537913496</c:v>
                </c:pt>
                <c:pt idx="438">
                  <c:v>0.67456089002358022</c:v>
                </c:pt>
                <c:pt idx="439">
                  <c:v>0.60072181959293003</c:v>
                </c:pt>
                <c:pt idx="440">
                  <c:v>0.67642630947922744</c:v>
                </c:pt>
                <c:pt idx="441">
                  <c:v>0.68016046050917411</c:v>
                </c:pt>
                <c:pt idx="442">
                  <c:v>0.5862404633021816</c:v>
                </c:pt>
                <c:pt idx="443">
                  <c:v>0.71416102047907049</c:v>
                </c:pt>
                <c:pt idx="444">
                  <c:v>0.63556115403110758</c:v>
                </c:pt>
                <c:pt idx="445">
                  <c:v>0.63089579774598403</c:v>
                </c:pt>
                <c:pt idx="446">
                  <c:v>0.60908917852938627</c:v>
                </c:pt>
                <c:pt idx="447">
                  <c:v>0.56191660216735018</c:v>
                </c:pt>
                <c:pt idx="448">
                  <c:v>0.67131049924035502</c:v>
                </c:pt>
                <c:pt idx="449">
                  <c:v>0.6721183033116962</c:v>
                </c:pt>
                <c:pt idx="450">
                  <c:v>0.58837859462658537</c:v>
                </c:pt>
                <c:pt idx="451">
                  <c:v>0.51025585751465907</c:v>
                </c:pt>
                <c:pt idx="452">
                  <c:v>0.67696745103974643</c:v>
                </c:pt>
                <c:pt idx="453">
                  <c:v>0.65879569140964711</c:v>
                </c:pt>
                <c:pt idx="454">
                  <c:v>0.64133316005306651</c:v>
                </c:pt>
                <c:pt idx="455">
                  <c:v>0.49240437346276161</c:v>
                </c:pt>
                <c:pt idx="456">
                  <c:v>0.56960876173178643</c:v>
                </c:pt>
                <c:pt idx="457">
                  <c:v>0.6484007248306688</c:v>
                </c:pt>
                <c:pt idx="458">
                  <c:v>0.63724493772217128</c:v>
                </c:pt>
                <c:pt idx="459">
                  <c:v>0.4776617124615512</c:v>
                </c:pt>
                <c:pt idx="460">
                  <c:v>0.43127511149765058</c:v>
                </c:pt>
                <c:pt idx="461">
                  <c:v>0.55917121213426713</c:v>
                </c:pt>
                <c:pt idx="462">
                  <c:v>0.62324625450651261</c:v>
                </c:pt>
                <c:pt idx="463">
                  <c:v>0.58173447576613668</c:v>
                </c:pt>
                <c:pt idx="464">
                  <c:v>0.44257082108896112</c:v>
                </c:pt>
                <c:pt idx="465">
                  <c:v>0.59515508262891004</c:v>
                </c:pt>
                <c:pt idx="466">
                  <c:v>0.62113267318437915</c:v>
                </c:pt>
                <c:pt idx="467">
                  <c:v>0.47625406344903864</c:v>
                </c:pt>
                <c:pt idx="468">
                  <c:v>0.64645042975644973</c:v>
                </c:pt>
                <c:pt idx="469">
                  <c:v>0.57906671901172735</c:v>
                </c:pt>
                <c:pt idx="470">
                  <c:v>0.60317819495640745</c:v>
                </c:pt>
                <c:pt idx="471">
                  <c:v>0.55884004178960089</c:v>
                </c:pt>
                <c:pt idx="472">
                  <c:v>0.60979595132778808</c:v>
                </c:pt>
                <c:pt idx="473">
                  <c:v>0.59326521134640897</c:v>
                </c:pt>
                <c:pt idx="474">
                  <c:v>0.64520110119463081</c:v>
                </c:pt>
                <c:pt idx="475">
                  <c:v>0.67005783542642106</c:v>
                </c:pt>
                <c:pt idx="476">
                  <c:v>0.54077966630383156</c:v>
                </c:pt>
                <c:pt idx="477">
                  <c:v>0.55480136748490527</c:v>
                </c:pt>
                <c:pt idx="478">
                  <c:v>0.68882002994777247</c:v>
                </c:pt>
                <c:pt idx="479">
                  <c:v>0.70311145140048092</c:v>
                </c:pt>
                <c:pt idx="480">
                  <c:v>0.57874425455678491</c:v>
                </c:pt>
                <c:pt idx="481">
                  <c:v>0.60773905088442948</c:v>
                </c:pt>
                <c:pt idx="482">
                  <c:v>0.69795982733498563</c:v>
                </c:pt>
                <c:pt idx="483">
                  <c:v>0.59962026674632962</c:v>
                </c:pt>
                <c:pt idx="484">
                  <c:v>0.61667044144683347</c:v>
                </c:pt>
                <c:pt idx="485">
                  <c:v>0.52985537689772688</c:v>
                </c:pt>
                <c:pt idx="486">
                  <c:v>0.5394702807785714</c:v>
                </c:pt>
                <c:pt idx="487">
                  <c:v>0.58654465665565425</c:v>
                </c:pt>
                <c:pt idx="488">
                  <c:v>0.67223094398073568</c:v>
                </c:pt>
                <c:pt idx="489">
                  <c:v>0.59424880404137093</c:v>
                </c:pt>
                <c:pt idx="490">
                  <c:v>0.72241247965782551</c:v>
                </c:pt>
                <c:pt idx="491">
                  <c:v>0.67042834439641641</c:v>
                </c:pt>
                <c:pt idx="492">
                  <c:v>0.53250900826578118</c:v>
                </c:pt>
                <c:pt idx="493">
                  <c:v>0.69106214983368819</c:v>
                </c:pt>
                <c:pt idx="494">
                  <c:v>0.59255783657583561</c:v>
                </c:pt>
                <c:pt idx="495">
                  <c:v>0.60756878645813206</c:v>
                </c:pt>
                <c:pt idx="496">
                  <c:v>0.59911571246886941</c:v>
                </c:pt>
                <c:pt idx="497">
                  <c:v>0.63319096945129993</c:v>
                </c:pt>
                <c:pt idx="498">
                  <c:v>0.59388042498812565</c:v>
                </c:pt>
                <c:pt idx="499">
                  <c:v>0.62695479016449585</c:v>
                </c:pt>
                <c:pt idx="500">
                  <c:v>0.64433801641321764</c:v>
                </c:pt>
                <c:pt idx="501">
                  <c:v>0.49085453252943029</c:v>
                </c:pt>
                <c:pt idx="502">
                  <c:v>0.49085453252943029</c:v>
                </c:pt>
                <c:pt idx="503">
                  <c:v>0.4751996169356536</c:v>
                </c:pt>
                <c:pt idx="504">
                  <c:v>0.57170080069489004</c:v>
                </c:pt>
                <c:pt idx="505">
                  <c:v>0.55417475095799673</c:v>
                </c:pt>
                <c:pt idx="506">
                  <c:v>0.55884951008981765</c:v>
                </c:pt>
                <c:pt idx="507">
                  <c:v>0.63373358442375372</c:v>
                </c:pt>
                <c:pt idx="508">
                  <c:v>0.65753306861764538</c:v>
                </c:pt>
                <c:pt idx="509">
                  <c:v>0.65651694201316269</c:v>
                </c:pt>
                <c:pt idx="510">
                  <c:v>0.67494802010331445</c:v>
                </c:pt>
                <c:pt idx="511">
                  <c:v>0.55939803879072436</c:v>
                </c:pt>
                <c:pt idx="512">
                  <c:v>0.66724264164538361</c:v>
                </c:pt>
                <c:pt idx="513">
                  <c:v>0.55852737993183188</c:v>
                </c:pt>
                <c:pt idx="514">
                  <c:v>0.59359351985892339</c:v>
                </c:pt>
                <c:pt idx="515">
                  <c:v>0.51784333822643214</c:v>
                </c:pt>
                <c:pt idx="516">
                  <c:v>0.57692344239599935</c:v>
                </c:pt>
                <c:pt idx="517">
                  <c:v>0.64472346526722679</c:v>
                </c:pt>
                <c:pt idx="518">
                  <c:v>0.65265998713949147</c:v>
                </c:pt>
                <c:pt idx="519">
                  <c:v>0.58140692249671022</c:v>
                </c:pt>
                <c:pt idx="520">
                  <c:v>0.56617015722896336</c:v>
                </c:pt>
                <c:pt idx="521">
                  <c:v>0.58706765077492962</c:v>
                </c:pt>
                <c:pt idx="522">
                  <c:v>0.6539865673401033</c:v>
                </c:pt>
                <c:pt idx="523">
                  <c:v>0.52563501394137946</c:v>
                </c:pt>
                <c:pt idx="524">
                  <c:v>0.6257584301189606</c:v>
                </c:pt>
                <c:pt idx="525">
                  <c:v>0.56274722788537423</c:v>
                </c:pt>
                <c:pt idx="526">
                  <c:v>0.60438925370855534</c:v>
                </c:pt>
                <c:pt idx="527">
                  <c:v>0.57065704128332551</c:v>
                </c:pt>
                <c:pt idx="528">
                  <c:v>0.55118329759147155</c:v>
                </c:pt>
                <c:pt idx="529">
                  <c:v>0.59187317181018606</c:v>
                </c:pt>
                <c:pt idx="530">
                  <c:v>0.54475619307701206</c:v>
                </c:pt>
                <c:pt idx="531">
                  <c:v>0.68538093670589917</c:v>
                </c:pt>
                <c:pt idx="532">
                  <c:v>0.59386403956679878</c:v>
                </c:pt>
                <c:pt idx="533">
                  <c:v>0.64859031831096781</c:v>
                </c:pt>
                <c:pt idx="534">
                  <c:v>0.61919240523887775</c:v>
                </c:pt>
                <c:pt idx="535">
                  <c:v>0.59762797707036397</c:v>
                </c:pt>
                <c:pt idx="536">
                  <c:v>0.59762797707036397</c:v>
                </c:pt>
                <c:pt idx="537">
                  <c:v>0.59762797707036397</c:v>
                </c:pt>
                <c:pt idx="538">
                  <c:v>0.55876428205214246</c:v>
                </c:pt>
                <c:pt idx="539">
                  <c:v>0.6330098271576059</c:v>
                </c:pt>
                <c:pt idx="540">
                  <c:v>0.56432593796064889</c:v>
                </c:pt>
                <c:pt idx="541">
                  <c:v>0.52760362271423122</c:v>
                </c:pt>
                <c:pt idx="542">
                  <c:v>0.50028566789991735</c:v>
                </c:pt>
                <c:pt idx="543">
                  <c:v>0.43796586733343446</c:v>
                </c:pt>
                <c:pt idx="544">
                  <c:v>0.58266300389990044</c:v>
                </c:pt>
                <c:pt idx="545">
                  <c:v>0.65565526308290489</c:v>
                </c:pt>
                <c:pt idx="546">
                  <c:v>0.6494904926870555</c:v>
                </c:pt>
                <c:pt idx="547">
                  <c:v>0.63962342380919757</c:v>
                </c:pt>
                <c:pt idx="548">
                  <c:v>0.59053954008543297</c:v>
                </c:pt>
                <c:pt idx="549">
                  <c:v>0.6338100092782476</c:v>
                </c:pt>
                <c:pt idx="550">
                  <c:v>0.61345035877602583</c:v>
                </c:pt>
                <c:pt idx="551">
                  <c:v>0.63594016712163193</c:v>
                </c:pt>
                <c:pt idx="552">
                  <c:v>0.49759350418085385</c:v>
                </c:pt>
                <c:pt idx="553">
                  <c:v>0.64019918922958152</c:v>
                </c:pt>
                <c:pt idx="554">
                  <c:v>0.53754452719748735</c:v>
                </c:pt>
                <c:pt idx="555">
                  <c:v>0.58932377410272563</c:v>
                </c:pt>
                <c:pt idx="556">
                  <c:v>0.48303060884470234</c:v>
                </c:pt>
                <c:pt idx="557">
                  <c:v>0.54988001650449569</c:v>
                </c:pt>
                <c:pt idx="558">
                  <c:v>0.50536933215148017</c:v>
                </c:pt>
                <c:pt idx="559">
                  <c:v>0.55742511013893381</c:v>
                </c:pt>
                <c:pt idx="560">
                  <c:v>0.48217434893559324</c:v>
                </c:pt>
                <c:pt idx="561">
                  <c:v>0.63624982794059226</c:v>
                </c:pt>
                <c:pt idx="562">
                  <c:v>0.6175709784300677</c:v>
                </c:pt>
                <c:pt idx="563">
                  <c:v>0.59058937268039413</c:v>
                </c:pt>
                <c:pt idx="564">
                  <c:v>0.61418973284728584</c:v>
                </c:pt>
                <c:pt idx="565">
                  <c:v>0.51802272634333713</c:v>
                </c:pt>
                <c:pt idx="566">
                  <c:v>0.48117153573763727</c:v>
                </c:pt>
                <c:pt idx="567">
                  <c:v>0.62221363420822751</c:v>
                </c:pt>
                <c:pt idx="568">
                  <c:v>0.46369417364331306</c:v>
                </c:pt>
                <c:pt idx="569">
                  <c:v>0.57253436936758417</c:v>
                </c:pt>
                <c:pt idx="570">
                  <c:v>0.59333090868136773</c:v>
                </c:pt>
                <c:pt idx="571">
                  <c:v>0.62431061435332136</c:v>
                </c:pt>
                <c:pt idx="572">
                  <c:v>0.59207960001697091</c:v>
                </c:pt>
                <c:pt idx="573">
                  <c:v>0.58652776704992804</c:v>
                </c:pt>
                <c:pt idx="574">
                  <c:v>0.6236884958676554</c:v>
                </c:pt>
                <c:pt idx="575">
                  <c:v>0.44754009561206132</c:v>
                </c:pt>
                <c:pt idx="576">
                  <c:v>0.57151217757869921</c:v>
                </c:pt>
                <c:pt idx="577">
                  <c:v>0.64813242523990866</c:v>
                </c:pt>
                <c:pt idx="578">
                  <c:v>0.65474591256129477</c:v>
                </c:pt>
                <c:pt idx="579">
                  <c:v>0.64837456234809387</c:v>
                </c:pt>
                <c:pt idx="580">
                  <c:v>0.67306522250822132</c:v>
                </c:pt>
                <c:pt idx="581">
                  <c:v>0.60249924348853046</c:v>
                </c:pt>
                <c:pt idx="582">
                  <c:v>0.60776999518989439</c:v>
                </c:pt>
                <c:pt idx="583">
                  <c:v>0.56871959474904865</c:v>
                </c:pt>
                <c:pt idx="584">
                  <c:v>0.4798498271020063</c:v>
                </c:pt>
                <c:pt idx="585">
                  <c:v>0.55175920559630165</c:v>
                </c:pt>
                <c:pt idx="586">
                  <c:v>0.6574196759564942</c:v>
                </c:pt>
                <c:pt idx="587">
                  <c:v>0.61398625303681442</c:v>
                </c:pt>
                <c:pt idx="588">
                  <c:v>0.49445139392949905</c:v>
                </c:pt>
                <c:pt idx="589">
                  <c:v>0.39872532858932663</c:v>
                </c:pt>
                <c:pt idx="590">
                  <c:v>0.49272808545208246</c:v>
                </c:pt>
                <c:pt idx="591">
                  <c:v>0.52453559688576856</c:v>
                </c:pt>
                <c:pt idx="592">
                  <c:v>0.52453559688576856</c:v>
                </c:pt>
                <c:pt idx="593">
                  <c:v>0.53627984430018483</c:v>
                </c:pt>
                <c:pt idx="594">
                  <c:v>0.54822367298978292</c:v>
                </c:pt>
                <c:pt idx="595">
                  <c:v>0.64287705538169004</c:v>
                </c:pt>
                <c:pt idx="596">
                  <c:v>0.58772401016600129</c:v>
                </c:pt>
                <c:pt idx="597">
                  <c:v>0.65855749091630988</c:v>
                </c:pt>
                <c:pt idx="598">
                  <c:v>0.65552193590781427</c:v>
                </c:pt>
                <c:pt idx="599">
                  <c:v>0.53422363978180065</c:v>
                </c:pt>
                <c:pt idx="600">
                  <c:v>0.63221398377690019</c:v>
                </c:pt>
                <c:pt idx="601">
                  <c:v>0.55225592266309609</c:v>
                </c:pt>
                <c:pt idx="602">
                  <c:v>0.49134305303665415</c:v>
                </c:pt>
                <c:pt idx="603">
                  <c:v>0.60908148486775138</c:v>
                </c:pt>
                <c:pt idx="604">
                  <c:v>0.64071283413464653</c:v>
                </c:pt>
                <c:pt idx="605">
                  <c:v>0.47249588914239621</c:v>
                </c:pt>
                <c:pt idx="606">
                  <c:v>0.62121318114832069</c:v>
                </c:pt>
                <c:pt idx="607">
                  <c:v>0.62807414497654546</c:v>
                </c:pt>
                <c:pt idx="608">
                  <c:v>0.59065580018607156</c:v>
                </c:pt>
                <c:pt idx="609">
                  <c:v>0.49931896601936876</c:v>
                </c:pt>
                <c:pt idx="610">
                  <c:v>0.51771993173425157</c:v>
                </c:pt>
                <c:pt idx="611">
                  <c:v>0.53158884115864258</c:v>
                </c:pt>
                <c:pt idx="612">
                  <c:v>0.53555121214211521</c:v>
                </c:pt>
                <c:pt idx="613">
                  <c:v>0.548500518507124</c:v>
                </c:pt>
                <c:pt idx="614">
                  <c:v>0.47253646609818173</c:v>
                </c:pt>
                <c:pt idx="615">
                  <c:v>0.50328196586374596</c:v>
                </c:pt>
                <c:pt idx="616">
                  <c:v>0.64663496829775391</c:v>
                </c:pt>
                <c:pt idx="617">
                  <c:v>0.60603878440128001</c:v>
                </c:pt>
                <c:pt idx="618">
                  <c:v>0.54551770951834255</c:v>
                </c:pt>
                <c:pt idx="619">
                  <c:v>0.59565168668690238</c:v>
                </c:pt>
                <c:pt idx="620">
                  <c:v>0.59040660298911718</c:v>
                </c:pt>
                <c:pt idx="621">
                  <c:v>0.62539189293434327</c:v>
                </c:pt>
                <c:pt idx="622">
                  <c:v>0.5126053199191567</c:v>
                </c:pt>
                <c:pt idx="623">
                  <c:v>0.60001995943178843</c:v>
                </c:pt>
                <c:pt idx="624">
                  <c:v>0.53245621973015178</c:v>
                </c:pt>
                <c:pt idx="625">
                  <c:v>0.60410669122996807</c:v>
                </c:pt>
                <c:pt idx="626">
                  <c:v>0.67158997176414637</c:v>
                </c:pt>
                <c:pt idx="627">
                  <c:v>0.46273840626621565</c:v>
                </c:pt>
                <c:pt idx="628">
                  <c:v>0.55082143462517863</c:v>
                </c:pt>
                <c:pt idx="629">
                  <c:v>0.51817958196596858</c:v>
                </c:pt>
                <c:pt idx="630">
                  <c:v>0.60449120915334542</c:v>
                </c:pt>
                <c:pt idx="631">
                  <c:v>0.548786917963065</c:v>
                </c:pt>
                <c:pt idx="632">
                  <c:v>0.58563940366619571</c:v>
                </c:pt>
                <c:pt idx="633">
                  <c:v>0.55503232416538528</c:v>
                </c:pt>
                <c:pt idx="634">
                  <c:v>0.59019874250854631</c:v>
                </c:pt>
                <c:pt idx="635">
                  <c:v>0.59231059080597925</c:v>
                </c:pt>
                <c:pt idx="636">
                  <c:v>0.61456609623732039</c:v>
                </c:pt>
                <c:pt idx="637">
                  <c:v>0.49040271377171124</c:v>
                </c:pt>
                <c:pt idx="638">
                  <c:v>0.70795124804796972</c:v>
                </c:pt>
                <c:pt idx="639">
                  <c:v>0.53070770816275237</c:v>
                </c:pt>
                <c:pt idx="640">
                  <c:v>0.57919732556648851</c:v>
                </c:pt>
                <c:pt idx="641">
                  <c:v>0.58186365119434236</c:v>
                </c:pt>
                <c:pt idx="642">
                  <c:v>0.48207035373323337</c:v>
                </c:pt>
                <c:pt idx="643">
                  <c:v>0.65617517186866015</c:v>
                </c:pt>
                <c:pt idx="644">
                  <c:v>0.5933226974895498</c:v>
                </c:pt>
                <c:pt idx="645">
                  <c:v>0.67353140138012513</c:v>
                </c:pt>
                <c:pt idx="646">
                  <c:v>0.53439129440374566</c:v>
                </c:pt>
                <c:pt idx="647">
                  <c:v>0.62944311212960147</c:v>
                </c:pt>
                <c:pt idx="648">
                  <c:v>0.72924254625284846</c:v>
                </c:pt>
                <c:pt idx="649">
                  <c:v>0.46936456197186971</c:v>
                </c:pt>
                <c:pt idx="650">
                  <c:v>0.6702730387065956</c:v>
                </c:pt>
                <c:pt idx="651">
                  <c:v>0.52539596197412419</c:v>
                </c:pt>
                <c:pt idx="652">
                  <c:v>0.63463524844029562</c:v>
                </c:pt>
                <c:pt idx="653">
                  <c:v>0.59196402191005915</c:v>
                </c:pt>
                <c:pt idx="654">
                  <c:v>0.46961108869483359</c:v>
                </c:pt>
                <c:pt idx="655">
                  <c:v>0.58366490624164358</c:v>
                </c:pt>
                <c:pt idx="656">
                  <c:v>0.50127254690780687</c:v>
                </c:pt>
                <c:pt idx="657">
                  <c:v>0.48050504033545172</c:v>
                </c:pt>
                <c:pt idx="658">
                  <c:v>0.54548769503205696</c:v>
                </c:pt>
                <c:pt idx="659">
                  <c:v>0.56493608496584058</c:v>
                </c:pt>
                <c:pt idx="660">
                  <c:v>0.54548769503205696</c:v>
                </c:pt>
                <c:pt idx="661">
                  <c:v>0.53843207103167456</c:v>
                </c:pt>
                <c:pt idx="662">
                  <c:v>0.64678644835414556</c:v>
                </c:pt>
                <c:pt idx="663">
                  <c:v>0.51074143807703276</c:v>
                </c:pt>
                <c:pt idx="664">
                  <c:v>0.48785174642884943</c:v>
                </c:pt>
                <c:pt idx="665">
                  <c:v>0.55822380650540659</c:v>
                </c:pt>
                <c:pt idx="666">
                  <c:v>0.618852731465382</c:v>
                </c:pt>
                <c:pt idx="667">
                  <c:v>0.57747638577310678</c:v>
                </c:pt>
                <c:pt idx="668">
                  <c:v>0.58049087163936353</c:v>
                </c:pt>
                <c:pt idx="669">
                  <c:v>0.4721168425229838</c:v>
                </c:pt>
                <c:pt idx="670">
                  <c:v>0.57945832745624326</c:v>
                </c:pt>
                <c:pt idx="671">
                  <c:v>0.60189765066687995</c:v>
                </c:pt>
                <c:pt idx="672">
                  <c:v>0.49721517761694817</c:v>
                </c:pt>
                <c:pt idx="673">
                  <c:v>0.52046483115631237</c:v>
                </c:pt>
                <c:pt idx="674">
                  <c:v>0.53326788948040749</c:v>
                </c:pt>
                <c:pt idx="675">
                  <c:v>0.45397691216275909</c:v>
                </c:pt>
                <c:pt idx="676">
                  <c:v>0.40864640014012671</c:v>
                </c:pt>
                <c:pt idx="677">
                  <c:v>0.5448665609519574</c:v>
                </c:pt>
                <c:pt idx="678">
                  <c:v>0.54468593276494004</c:v>
                </c:pt>
                <c:pt idx="679">
                  <c:v>0.47418085925641029</c:v>
                </c:pt>
                <c:pt idx="680">
                  <c:v>0.49564676341637437</c:v>
                </c:pt>
                <c:pt idx="681">
                  <c:v>0.52464467305432738</c:v>
                </c:pt>
                <c:pt idx="682">
                  <c:v>0.61975256318378413</c:v>
                </c:pt>
                <c:pt idx="683">
                  <c:v>0.48992487727844075</c:v>
                </c:pt>
                <c:pt idx="684">
                  <c:v>0.60045886045711649</c:v>
                </c:pt>
                <c:pt idx="685">
                  <c:v>0.56020909332706315</c:v>
                </c:pt>
                <c:pt idx="686">
                  <c:v>0.55579100382493651</c:v>
                </c:pt>
                <c:pt idx="687">
                  <c:v>0.55738701116519163</c:v>
                </c:pt>
                <c:pt idx="688">
                  <c:v>0.59254959911759275</c:v>
                </c:pt>
                <c:pt idx="689">
                  <c:v>0.57382831966558001</c:v>
                </c:pt>
                <c:pt idx="690">
                  <c:v>0.53009006733265251</c:v>
                </c:pt>
                <c:pt idx="691">
                  <c:v>0.53356236862763839</c:v>
                </c:pt>
                <c:pt idx="692">
                  <c:v>0.57606078977716324</c:v>
                </c:pt>
                <c:pt idx="693">
                  <c:v>0.63266109513571134</c:v>
                </c:pt>
                <c:pt idx="694">
                  <c:v>0.53399292491112749</c:v>
                </c:pt>
                <c:pt idx="695">
                  <c:v>0.56800043194389171</c:v>
                </c:pt>
                <c:pt idx="696">
                  <c:v>0.55421335884980805</c:v>
                </c:pt>
                <c:pt idx="697">
                  <c:v>0.60864254144613161</c:v>
                </c:pt>
                <c:pt idx="698">
                  <c:v>0.49856710762177692</c:v>
                </c:pt>
                <c:pt idx="699">
                  <c:v>0.4718186032244065</c:v>
                </c:pt>
                <c:pt idx="700">
                  <c:v>0.48305650889064744</c:v>
                </c:pt>
                <c:pt idx="701">
                  <c:v>0.53337310173449604</c:v>
                </c:pt>
                <c:pt idx="702">
                  <c:v>0.50192025250090055</c:v>
                </c:pt>
                <c:pt idx="703">
                  <c:v>0.54661567854482584</c:v>
                </c:pt>
                <c:pt idx="704">
                  <c:v>0.47397928103865122</c:v>
                </c:pt>
                <c:pt idx="705">
                  <c:v>0.49363466186663968</c:v>
                </c:pt>
                <c:pt idx="706">
                  <c:v>0.52373784832374815</c:v>
                </c:pt>
                <c:pt idx="707">
                  <c:v>0.47350827802578149</c:v>
                </c:pt>
                <c:pt idx="708">
                  <c:v>0.51320057299112753</c:v>
                </c:pt>
                <c:pt idx="709">
                  <c:v>0.58638415780123809</c:v>
                </c:pt>
                <c:pt idx="710">
                  <c:v>0.60589070813161505</c:v>
                </c:pt>
                <c:pt idx="711">
                  <c:v>0.48564543013774791</c:v>
                </c:pt>
                <c:pt idx="712">
                  <c:v>0.54418347943530965</c:v>
                </c:pt>
                <c:pt idx="713">
                  <c:v>0.63746399821600863</c:v>
                </c:pt>
                <c:pt idx="714">
                  <c:v>0.60456960720726627</c:v>
                </c:pt>
                <c:pt idx="715">
                  <c:v>0.58705079762243573</c:v>
                </c:pt>
                <c:pt idx="716">
                  <c:v>0.57197897598469338</c:v>
                </c:pt>
                <c:pt idx="717">
                  <c:v>0.52349691448302982</c:v>
                </c:pt>
                <c:pt idx="718">
                  <c:v>0.47364294385911265</c:v>
                </c:pt>
                <c:pt idx="719">
                  <c:v>0.68514504729710357</c:v>
                </c:pt>
                <c:pt idx="720">
                  <c:v>0.55984162624193012</c:v>
                </c:pt>
                <c:pt idx="721">
                  <c:v>0.54044276739187025</c:v>
                </c:pt>
                <c:pt idx="722">
                  <c:v>0.59015714898486515</c:v>
                </c:pt>
                <c:pt idx="723">
                  <c:v>0.58276595417435828</c:v>
                </c:pt>
                <c:pt idx="724">
                  <c:v>0.58276595417435828</c:v>
                </c:pt>
                <c:pt idx="725">
                  <c:v>0.58276595417435828</c:v>
                </c:pt>
                <c:pt idx="726">
                  <c:v>0.60895835301328971</c:v>
                </c:pt>
                <c:pt idx="727">
                  <c:v>0.58572415030752956</c:v>
                </c:pt>
                <c:pt idx="728">
                  <c:v>0.4803741394945103</c:v>
                </c:pt>
                <c:pt idx="729">
                  <c:v>0.47613416820636134</c:v>
                </c:pt>
                <c:pt idx="730">
                  <c:v>0.48673197147463193</c:v>
                </c:pt>
                <c:pt idx="731">
                  <c:v>0.49500668091185979</c:v>
                </c:pt>
                <c:pt idx="732">
                  <c:v>0.63993518452375131</c:v>
                </c:pt>
                <c:pt idx="733">
                  <c:v>0.59007394049029527</c:v>
                </c:pt>
                <c:pt idx="734">
                  <c:v>0.57898832123993049</c:v>
                </c:pt>
                <c:pt idx="735">
                  <c:v>0.62793183937034824</c:v>
                </c:pt>
                <c:pt idx="736">
                  <c:v>0.60742939006546914</c:v>
                </c:pt>
                <c:pt idx="737">
                  <c:v>0.34124152119150919</c:v>
                </c:pt>
                <c:pt idx="738">
                  <c:v>0.56516680023633259</c:v>
                </c:pt>
                <c:pt idx="739">
                  <c:v>0.61298899315402255</c:v>
                </c:pt>
                <c:pt idx="740">
                  <c:v>0.43807504822411492</c:v>
                </c:pt>
                <c:pt idx="741">
                  <c:v>0.51939735110391894</c:v>
                </c:pt>
                <c:pt idx="742">
                  <c:v>0.47284733032309451</c:v>
                </c:pt>
                <c:pt idx="743">
                  <c:v>0.53095219897557633</c:v>
                </c:pt>
                <c:pt idx="744">
                  <c:v>0.543215835606636</c:v>
                </c:pt>
                <c:pt idx="745">
                  <c:v>0.56793660548889591</c:v>
                </c:pt>
                <c:pt idx="746">
                  <c:v>0.53441224306919966</c:v>
                </c:pt>
                <c:pt idx="747">
                  <c:v>0.50804693062824458</c:v>
                </c:pt>
                <c:pt idx="748">
                  <c:v>0.57337399426630775</c:v>
                </c:pt>
                <c:pt idx="749">
                  <c:v>0.55198334144721184</c:v>
                </c:pt>
                <c:pt idx="750">
                  <c:v>0.46370820092748033</c:v>
                </c:pt>
                <c:pt idx="751">
                  <c:v>0.54472608401183631</c:v>
                </c:pt>
                <c:pt idx="752">
                  <c:v>0.59703839956289573</c:v>
                </c:pt>
                <c:pt idx="753">
                  <c:v>0.59569234679637761</c:v>
                </c:pt>
                <c:pt idx="754">
                  <c:v>0.47669317196417693</c:v>
                </c:pt>
                <c:pt idx="755">
                  <c:v>0.55752985140764</c:v>
                </c:pt>
                <c:pt idx="756">
                  <c:v>0.50261401124489202</c:v>
                </c:pt>
                <c:pt idx="757">
                  <c:v>0.58945730704180055</c:v>
                </c:pt>
                <c:pt idx="758">
                  <c:v>0.50306746710875305</c:v>
                </c:pt>
                <c:pt idx="759">
                  <c:v>0.53810220220737603</c:v>
                </c:pt>
                <c:pt idx="760">
                  <c:v>0.53047361608587984</c:v>
                </c:pt>
                <c:pt idx="761">
                  <c:v>0.54076946413203142</c:v>
                </c:pt>
                <c:pt idx="762">
                  <c:v>0.54076946413203142</c:v>
                </c:pt>
                <c:pt idx="763">
                  <c:v>0.56900121519342706</c:v>
                </c:pt>
                <c:pt idx="764">
                  <c:v>0.56592200649484037</c:v>
                </c:pt>
                <c:pt idx="765">
                  <c:v>0.50199211292273438</c:v>
                </c:pt>
                <c:pt idx="766">
                  <c:v>0.55107577320418177</c:v>
                </c:pt>
                <c:pt idx="767">
                  <c:v>0.631569810873995</c:v>
                </c:pt>
                <c:pt idx="768">
                  <c:v>0.57801932187398353</c:v>
                </c:pt>
                <c:pt idx="769">
                  <c:v>0.54260908800440943</c:v>
                </c:pt>
                <c:pt idx="770">
                  <c:v>0.59860207025276968</c:v>
                </c:pt>
                <c:pt idx="771">
                  <c:v>0.55202230041871503</c:v>
                </c:pt>
                <c:pt idx="772">
                  <c:v>0.47906122295388137</c:v>
                </c:pt>
                <c:pt idx="773">
                  <c:v>0.53910073633420419</c:v>
                </c:pt>
                <c:pt idx="774">
                  <c:v>0.60492991157555676</c:v>
                </c:pt>
                <c:pt idx="775">
                  <c:v>0.51429567078728411</c:v>
                </c:pt>
                <c:pt idx="776">
                  <c:v>0.5090725191131984</c:v>
                </c:pt>
                <c:pt idx="777">
                  <c:v>0.57468121402223404</c:v>
                </c:pt>
                <c:pt idx="778">
                  <c:v>0.47452986433868571</c:v>
                </c:pt>
                <c:pt idx="779">
                  <c:v>0.57915379787775378</c:v>
                </c:pt>
                <c:pt idx="780">
                  <c:v>0.56966309456561659</c:v>
                </c:pt>
                <c:pt idx="781">
                  <c:v>0.56431668147112846</c:v>
                </c:pt>
                <c:pt idx="782">
                  <c:v>0.52090822887001442</c:v>
                </c:pt>
                <c:pt idx="783">
                  <c:v>0.50074350236562926</c:v>
                </c:pt>
                <c:pt idx="784">
                  <c:v>0.48601668086741695</c:v>
                </c:pt>
                <c:pt idx="785">
                  <c:v>0.6265757471447605</c:v>
                </c:pt>
                <c:pt idx="786">
                  <c:v>0.43056840802418073</c:v>
                </c:pt>
                <c:pt idx="787">
                  <c:v>0.54434437800243707</c:v>
                </c:pt>
                <c:pt idx="788">
                  <c:v>0.63524370489957316</c:v>
                </c:pt>
                <c:pt idx="789">
                  <c:v>0.56205679512625062</c:v>
                </c:pt>
                <c:pt idx="790">
                  <c:v>0.49678732284702282</c:v>
                </c:pt>
                <c:pt idx="791">
                  <c:v>0.5325723393163766</c:v>
                </c:pt>
                <c:pt idx="792">
                  <c:v>0.59308445168145529</c:v>
                </c:pt>
                <c:pt idx="793">
                  <c:v>0.5632870045831645</c:v>
                </c:pt>
                <c:pt idx="794">
                  <c:v>0.46412864191293518</c:v>
                </c:pt>
                <c:pt idx="795">
                  <c:v>0.54702365081150051</c:v>
                </c:pt>
                <c:pt idx="796">
                  <c:v>0.49883416347564064</c:v>
                </c:pt>
                <c:pt idx="797">
                  <c:v>0.65573776216688162</c:v>
                </c:pt>
                <c:pt idx="798">
                  <c:v>0.53793709906913434</c:v>
                </c:pt>
                <c:pt idx="799">
                  <c:v>0.63786737202024602</c:v>
                </c:pt>
                <c:pt idx="800">
                  <c:v>0.62056836644987035</c:v>
                </c:pt>
                <c:pt idx="801">
                  <c:v>0.50588837330958503</c:v>
                </c:pt>
                <c:pt idx="802">
                  <c:v>0.32056188415921594</c:v>
                </c:pt>
                <c:pt idx="803">
                  <c:v>0.5534400285992469</c:v>
                </c:pt>
                <c:pt idx="804">
                  <c:v>0.45521493378374522</c:v>
                </c:pt>
                <c:pt idx="805">
                  <c:v>0.45065409678195695</c:v>
                </c:pt>
                <c:pt idx="806">
                  <c:v>0.57974510486373332</c:v>
                </c:pt>
                <c:pt idx="807">
                  <c:v>0.48032175933110982</c:v>
                </c:pt>
                <c:pt idx="808">
                  <c:v>0.44263204057061523</c:v>
                </c:pt>
                <c:pt idx="809">
                  <c:v>0.43446164904560725</c:v>
                </c:pt>
                <c:pt idx="810">
                  <c:v>0.48613178093364712</c:v>
                </c:pt>
                <c:pt idx="811">
                  <c:v>0.43109862896318052</c:v>
                </c:pt>
                <c:pt idx="812">
                  <c:v>0.6106765251847549</c:v>
                </c:pt>
                <c:pt idx="813">
                  <c:v>0.4729283597243768</c:v>
                </c:pt>
                <c:pt idx="814">
                  <c:v>0.54508714585007145</c:v>
                </c:pt>
                <c:pt idx="815">
                  <c:v>0.58108756258733674</c:v>
                </c:pt>
                <c:pt idx="816">
                  <c:v>0.48477267180184591</c:v>
                </c:pt>
                <c:pt idx="817">
                  <c:v>0.57791433246437696</c:v>
                </c:pt>
                <c:pt idx="818">
                  <c:v>0.57791433246437696</c:v>
                </c:pt>
                <c:pt idx="819">
                  <c:v>0.57288307794530069</c:v>
                </c:pt>
                <c:pt idx="820">
                  <c:v>0.36759988483592659</c:v>
                </c:pt>
                <c:pt idx="821">
                  <c:v>0.51136432804548937</c:v>
                </c:pt>
                <c:pt idx="822">
                  <c:v>0.50689966053754176</c:v>
                </c:pt>
                <c:pt idx="823">
                  <c:v>0.5095720829512963</c:v>
                </c:pt>
                <c:pt idx="824">
                  <c:v>0.55048843428167327</c:v>
                </c:pt>
                <c:pt idx="825">
                  <c:v>0.51747292984631954</c:v>
                </c:pt>
                <c:pt idx="826">
                  <c:v>0.56092358425348954</c:v>
                </c:pt>
                <c:pt idx="827">
                  <c:v>0.5365395394534811</c:v>
                </c:pt>
                <c:pt idx="828">
                  <c:v>0.58897289925871377</c:v>
                </c:pt>
                <c:pt idx="829">
                  <c:v>0.58861314256398545</c:v>
                </c:pt>
                <c:pt idx="830">
                  <c:v>0.52475370009390143</c:v>
                </c:pt>
                <c:pt idx="831">
                  <c:v>0.57468121402223404</c:v>
                </c:pt>
                <c:pt idx="832">
                  <c:v>0.59609857269082012</c:v>
                </c:pt>
                <c:pt idx="833">
                  <c:v>0.52191394320132789</c:v>
                </c:pt>
                <c:pt idx="834">
                  <c:v>0.62365952117460022</c:v>
                </c:pt>
                <c:pt idx="835">
                  <c:v>0.53583251586833469</c:v>
                </c:pt>
                <c:pt idx="836">
                  <c:v>0.50950243823157682</c:v>
                </c:pt>
                <c:pt idx="837">
                  <c:v>0.43854240934723165</c:v>
                </c:pt>
                <c:pt idx="838">
                  <c:v>0.52584127809801195</c:v>
                </c:pt>
                <c:pt idx="839">
                  <c:v>0.55690072288442849</c:v>
                </c:pt>
                <c:pt idx="840">
                  <c:v>0.45751389864002656</c:v>
                </c:pt>
                <c:pt idx="841">
                  <c:v>0.47858682431272942</c:v>
                </c:pt>
                <c:pt idx="842">
                  <c:v>0.49300165787623595</c:v>
                </c:pt>
                <c:pt idx="843">
                  <c:v>0.45435627375688725</c:v>
                </c:pt>
                <c:pt idx="844">
                  <c:v>0.51985383009281694</c:v>
                </c:pt>
                <c:pt idx="845">
                  <c:v>0.45609950997134091</c:v>
                </c:pt>
                <c:pt idx="846">
                  <c:v>0.51711320384627291</c:v>
                </c:pt>
                <c:pt idx="847">
                  <c:v>0.54751032720092307</c:v>
                </c:pt>
                <c:pt idx="848">
                  <c:v>0.51918551981415362</c:v>
                </c:pt>
                <c:pt idx="849">
                  <c:v>0.45444373437297891</c:v>
                </c:pt>
                <c:pt idx="850">
                  <c:v>0.58212179543248999</c:v>
                </c:pt>
                <c:pt idx="851">
                  <c:v>0.48165392556034869</c:v>
                </c:pt>
                <c:pt idx="852">
                  <c:v>0.531504052216344</c:v>
                </c:pt>
                <c:pt idx="853">
                  <c:v>0.58768198919042991</c:v>
                </c:pt>
                <c:pt idx="854">
                  <c:v>0.54923066112889118</c:v>
                </c:pt>
                <c:pt idx="855">
                  <c:v>0.54923066112889118</c:v>
                </c:pt>
                <c:pt idx="856">
                  <c:v>0.5556567275076657</c:v>
                </c:pt>
                <c:pt idx="857">
                  <c:v>0.60087309082498896</c:v>
                </c:pt>
                <c:pt idx="858">
                  <c:v>0.45081688712348633</c:v>
                </c:pt>
                <c:pt idx="859">
                  <c:v>0.48866288688454934</c:v>
                </c:pt>
                <c:pt idx="860">
                  <c:v>0.50741543412171064</c:v>
                </c:pt>
                <c:pt idx="861">
                  <c:v>0.56760808904511784</c:v>
                </c:pt>
                <c:pt idx="862">
                  <c:v>0.56950911985103192</c:v>
                </c:pt>
                <c:pt idx="863">
                  <c:v>0.4813280918469019</c:v>
                </c:pt>
                <c:pt idx="864">
                  <c:v>0.51788819772047645</c:v>
                </c:pt>
                <c:pt idx="865">
                  <c:v>0.5003821260917376</c:v>
                </c:pt>
                <c:pt idx="866">
                  <c:v>0.53170537748147773</c:v>
                </c:pt>
                <c:pt idx="867">
                  <c:v>0.62616743358856319</c:v>
                </c:pt>
                <c:pt idx="868">
                  <c:v>0.4798498271020063</c:v>
                </c:pt>
                <c:pt idx="869">
                  <c:v>0.56445549166082754</c:v>
                </c:pt>
                <c:pt idx="870">
                  <c:v>0.54597746621718268</c:v>
                </c:pt>
                <c:pt idx="871">
                  <c:v>0.41186507572968512</c:v>
                </c:pt>
                <c:pt idx="872">
                  <c:v>0.54297331903865331</c:v>
                </c:pt>
                <c:pt idx="873">
                  <c:v>0.5122268025172888</c:v>
                </c:pt>
                <c:pt idx="874">
                  <c:v>0.5729277478653686</c:v>
                </c:pt>
                <c:pt idx="875">
                  <c:v>0.53885405957301225</c:v>
                </c:pt>
                <c:pt idx="876">
                  <c:v>0.49798341559776094</c:v>
                </c:pt>
                <c:pt idx="877">
                  <c:v>0.57937135809190099</c:v>
                </c:pt>
                <c:pt idx="878">
                  <c:v>0.51190517141521885</c:v>
                </c:pt>
                <c:pt idx="879">
                  <c:v>0.50731002434805816</c:v>
                </c:pt>
                <c:pt idx="880">
                  <c:v>0.41106441028826501</c:v>
                </c:pt>
                <c:pt idx="881">
                  <c:v>0.4945995950540284</c:v>
                </c:pt>
                <c:pt idx="882">
                  <c:v>0.41570946005624093</c:v>
                </c:pt>
                <c:pt idx="883">
                  <c:v>0.4987006723775354</c:v>
                </c:pt>
                <c:pt idx="884">
                  <c:v>0.5236831116866586</c:v>
                </c:pt>
                <c:pt idx="885">
                  <c:v>0.54102438951857945</c:v>
                </c:pt>
                <c:pt idx="886">
                  <c:v>0.55666198898617947</c:v>
                </c:pt>
                <c:pt idx="887">
                  <c:v>0.51929703307413944</c:v>
                </c:pt>
                <c:pt idx="888">
                  <c:v>0.55351747289638253</c:v>
                </c:pt>
                <c:pt idx="889">
                  <c:v>0.49551150242782199</c:v>
                </c:pt>
                <c:pt idx="890">
                  <c:v>0.48619570177406474</c:v>
                </c:pt>
                <c:pt idx="891">
                  <c:v>0.546077297879904</c:v>
                </c:pt>
                <c:pt idx="892">
                  <c:v>0.54690431545104412</c:v>
                </c:pt>
                <c:pt idx="893">
                  <c:v>0.43347830125056142</c:v>
                </c:pt>
                <c:pt idx="894">
                  <c:v>0.51797789177584996</c:v>
                </c:pt>
                <c:pt idx="895">
                  <c:v>0.55072354089263142</c:v>
                </c:pt>
                <c:pt idx="896">
                  <c:v>0.52154971631900193</c:v>
                </c:pt>
                <c:pt idx="897">
                  <c:v>0.52730179994548854</c:v>
                </c:pt>
                <c:pt idx="898">
                  <c:v>0.46759040125199236</c:v>
                </c:pt>
                <c:pt idx="899">
                  <c:v>0.56115815394563462</c:v>
                </c:pt>
                <c:pt idx="900">
                  <c:v>0.53932663608088427</c:v>
                </c:pt>
                <c:pt idx="901">
                  <c:v>0.40600824269175617</c:v>
                </c:pt>
                <c:pt idx="902">
                  <c:v>0.54771860363245439</c:v>
                </c:pt>
                <c:pt idx="903">
                  <c:v>0.55004699296005644</c:v>
                </c:pt>
                <c:pt idx="904">
                  <c:v>0.44719494679372568</c:v>
                </c:pt>
                <c:pt idx="905">
                  <c:v>0.43599214317272439</c:v>
                </c:pt>
                <c:pt idx="906">
                  <c:v>0.53937794754459967</c:v>
                </c:pt>
                <c:pt idx="907">
                  <c:v>0.5285926846820268</c:v>
                </c:pt>
                <c:pt idx="908">
                  <c:v>0.37665036205907954</c:v>
                </c:pt>
                <c:pt idx="909">
                  <c:v>0.54855980137508942</c:v>
                </c:pt>
                <c:pt idx="910">
                  <c:v>0.53464255881366329</c:v>
                </c:pt>
                <c:pt idx="911">
                  <c:v>0.55284869967421613</c:v>
                </c:pt>
                <c:pt idx="912">
                  <c:v>0.62146185479213256</c:v>
                </c:pt>
                <c:pt idx="913">
                  <c:v>0.53620707970194348</c:v>
                </c:pt>
                <c:pt idx="914">
                  <c:v>0.51061435633585528</c:v>
                </c:pt>
                <c:pt idx="915">
                  <c:v>0.54132994602111906</c:v>
                </c:pt>
                <c:pt idx="916">
                  <c:v>0.45582433270448924</c:v>
                </c:pt>
                <c:pt idx="917">
                  <c:v>0.55406854749336232</c:v>
                </c:pt>
                <c:pt idx="918">
                  <c:v>0.41986389274674707</c:v>
                </c:pt>
                <c:pt idx="919">
                  <c:v>0.51578207476516136</c:v>
                </c:pt>
                <c:pt idx="920">
                  <c:v>0.5620941662065162</c:v>
                </c:pt>
                <c:pt idx="921">
                  <c:v>0.52895718726172147</c:v>
                </c:pt>
                <c:pt idx="922">
                  <c:v>0.53265675495076992</c:v>
                </c:pt>
                <c:pt idx="923">
                  <c:v>0.53265675495076992</c:v>
                </c:pt>
                <c:pt idx="924">
                  <c:v>0.3979167398869855</c:v>
                </c:pt>
                <c:pt idx="925">
                  <c:v>0.34630624256049597</c:v>
                </c:pt>
                <c:pt idx="926">
                  <c:v>0.44215718411684329</c:v>
                </c:pt>
                <c:pt idx="927">
                  <c:v>0.58500285635286842</c:v>
                </c:pt>
                <c:pt idx="928">
                  <c:v>0.49730065789551031</c:v>
                </c:pt>
                <c:pt idx="929">
                  <c:v>0.46033234593955408</c:v>
                </c:pt>
                <c:pt idx="930">
                  <c:v>0.52099681103253992</c:v>
                </c:pt>
                <c:pt idx="931">
                  <c:v>0.46493942957855749</c:v>
                </c:pt>
                <c:pt idx="932">
                  <c:v>0.49349827153797704</c:v>
                </c:pt>
                <c:pt idx="933">
                  <c:v>0.30824307037000037</c:v>
                </c:pt>
                <c:pt idx="934">
                  <c:v>0.40952528364565377</c:v>
                </c:pt>
                <c:pt idx="935">
                  <c:v>0.48889053125477838</c:v>
                </c:pt>
                <c:pt idx="936">
                  <c:v>0.49923419563532279</c:v>
                </c:pt>
                <c:pt idx="937">
                  <c:v>0.54897437542028149</c:v>
                </c:pt>
                <c:pt idx="938">
                  <c:v>0.41013860891104553</c:v>
                </c:pt>
                <c:pt idx="939">
                  <c:v>0.51270844929478609</c:v>
                </c:pt>
                <c:pt idx="940">
                  <c:v>0.51442083496714097</c:v>
                </c:pt>
                <c:pt idx="941">
                  <c:v>0.48668094932570094</c:v>
                </c:pt>
                <c:pt idx="942">
                  <c:v>0.53287820602864644</c:v>
                </c:pt>
                <c:pt idx="943">
                  <c:v>0.42505326908352747</c:v>
                </c:pt>
                <c:pt idx="944">
                  <c:v>0.4934238444094306</c:v>
                </c:pt>
                <c:pt idx="945">
                  <c:v>0.53101593859566798</c:v>
                </c:pt>
                <c:pt idx="946">
                  <c:v>0.49849422304376756</c:v>
                </c:pt>
                <c:pt idx="947">
                  <c:v>0.52365026376226087</c:v>
                </c:pt>
                <c:pt idx="948">
                  <c:v>0.47731719699073899</c:v>
                </c:pt>
                <c:pt idx="949">
                  <c:v>0.51139888609097151</c:v>
                </c:pt>
                <c:pt idx="950">
                  <c:v>0.50190827368960644</c:v>
                </c:pt>
                <c:pt idx="951">
                  <c:v>0.51568024688908753</c:v>
                </c:pt>
                <c:pt idx="952">
                  <c:v>0.55969070899171913</c:v>
                </c:pt>
                <c:pt idx="953">
                  <c:v>0.54624691727209607</c:v>
                </c:pt>
                <c:pt idx="954">
                  <c:v>0.55400093920148397</c:v>
                </c:pt>
                <c:pt idx="955">
                  <c:v>0.5147164205551773</c:v>
                </c:pt>
                <c:pt idx="956">
                  <c:v>0.28713972930108944</c:v>
                </c:pt>
                <c:pt idx="957">
                  <c:v>0.50548739381756236</c:v>
                </c:pt>
                <c:pt idx="958">
                  <c:v>0.57396178266128062</c:v>
                </c:pt>
                <c:pt idx="959">
                  <c:v>0.46017583277490276</c:v>
                </c:pt>
                <c:pt idx="960">
                  <c:v>0.46017583277490276</c:v>
                </c:pt>
                <c:pt idx="961">
                  <c:v>0.53745145632322211</c:v>
                </c:pt>
                <c:pt idx="962">
                  <c:v>0.47122101999527621</c:v>
                </c:pt>
                <c:pt idx="963">
                  <c:v>0.50626515996672206</c:v>
                </c:pt>
                <c:pt idx="964">
                  <c:v>0.5256132916970816</c:v>
                </c:pt>
                <c:pt idx="965">
                  <c:v>0.52592807360937888</c:v>
                </c:pt>
                <c:pt idx="966">
                  <c:v>0.44849792776742325</c:v>
                </c:pt>
                <c:pt idx="967">
                  <c:v>0.48880202832599312</c:v>
                </c:pt>
                <c:pt idx="968">
                  <c:v>0.51537450599340895</c:v>
                </c:pt>
                <c:pt idx="969">
                  <c:v>0.48156273632243851</c:v>
                </c:pt>
                <c:pt idx="970">
                  <c:v>0.56843764627912985</c:v>
                </c:pt>
                <c:pt idx="971">
                  <c:v>0.53537392712047371</c:v>
                </c:pt>
                <c:pt idx="972">
                  <c:v>0.53723415168481392</c:v>
                </c:pt>
                <c:pt idx="973">
                  <c:v>0.55673840945379749</c:v>
                </c:pt>
                <c:pt idx="974">
                  <c:v>0.50773138830775832</c:v>
                </c:pt>
                <c:pt idx="975">
                  <c:v>0.50070738900616196</c:v>
                </c:pt>
                <c:pt idx="976">
                  <c:v>0.57011539453870608</c:v>
                </c:pt>
                <c:pt idx="977">
                  <c:v>0.61336722665885179</c:v>
                </c:pt>
                <c:pt idx="978">
                  <c:v>0.5097113123061412</c:v>
                </c:pt>
                <c:pt idx="979">
                  <c:v>0.48366436356163001</c:v>
                </c:pt>
                <c:pt idx="980">
                  <c:v>0.58971581767542292</c:v>
                </c:pt>
                <c:pt idx="981">
                  <c:v>0.55678615999725611</c:v>
                </c:pt>
                <c:pt idx="982">
                  <c:v>0.57266854750658813</c:v>
                </c:pt>
                <c:pt idx="983">
                  <c:v>0.56386267932355949</c:v>
                </c:pt>
                <c:pt idx="984">
                  <c:v>0.31026092772992953</c:v>
                </c:pt>
                <c:pt idx="985">
                  <c:v>0.44191173195900257</c:v>
                </c:pt>
                <c:pt idx="986">
                  <c:v>0.46694075598148488</c:v>
                </c:pt>
                <c:pt idx="987">
                  <c:v>0.48262880335476793</c:v>
                </c:pt>
                <c:pt idx="988">
                  <c:v>0.52670783589166947</c:v>
                </c:pt>
                <c:pt idx="989">
                  <c:v>0.41414804216979162</c:v>
                </c:pt>
                <c:pt idx="990">
                  <c:v>0.52238772102864062</c:v>
                </c:pt>
                <c:pt idx="991">
                  <c:v>0.50958368845671242</c:v>
                </c:pt>
                <c:pt idx="992">
                  <c:v>0.4749453291974407</c:v>
                </c:pt>
                <c:pt idx="993">
                  <c:v>0.53290982536500775</c:v>
                </c:pt>
                <c:pt idx="994">
                  <c:v>0.38891572782552242</c:v>
                </c:pt>
                <c:pt idx="995">
                  <c:v>0.51657261050754166</c:v>
                </c:pt>
                <c:pt idx="996">
                  <c:v>0.33871587973466166</c:v>
                </c:pt>
                <c:pt idx="997">
                  <c:v>0.44707477957851427</c:v>
                </c:pt>
                <c:pt idx="998">
                  <c:v>0.45031336279436868</c:v>
                </c:pt>
                <c:pt idx="999">
                  <c:v>0.44884122500830986</c:v>
                </c:pt>
                <c:pt idx="1000">
                  <c:v>0.50810531927921865</c:v>
                </c:pt>
                <c:pt idx="1001">
                  <c:v>0.52505871481482069</c:v>
                </c:pt>
                <c:pt idx="1002">
                  <c:v>0.48758499760682078</c:v>
                </c:pt>
                <c:pt idx="1003">
                  <c:v>0.39007834346779807</c:v>
                </c:pt>
                <c:pt idx="1004">
                  <c:v>0.45498237766721938</c:v>
                </c:pt>
                <c:pt idx="1005">
                  <c:v>0.52421899776313285</c:v>
                </c:pt>
                <c:pt idx="1006">
                  <c:v>0.4791138765685698</c:v>
                </c:pt>
                <c:pt idx="1007">
                  <c:v>0.51207752693658914</c:v>
                </c:pt>
                <c:pt idx="1008">
                  <c:v>0.41449207552669426</c:v>
                </c:pt>
                <c:pt idx="1009">
                  <c:v>0.44723999412411891</c:v>
                </c:pt>
                <c:pt idx="1010">
                  <c:v>0.53726520715078407</c:v>
                </c:pt>
                <c:pt idx="1011">
                  <c:v>0.46051718566654265</c:v>
                </c:pt>
                <c:pt idx="1012">
                  <c:v>0.50914228761899016</c:v>
                </c:pt>
                <c:pt idx="1013">
                  <c:v>0.48979897390039695</c:v>
                </c:pt>
                <c:pt idx="1014">
                  <c:v>0.34726121250332653</c:v>
                </c:pt>
                <c:pt idx="1015">
                  <c:v>0.44194242709335407</c:v>
                </c:pt>
                <c:pt idx="1016">
                  <c:v>0.48656611015417739</c:v>
                </c:pt>
                <c:pt idx="1017">
                  <c:v>0.48650228706493437</c:v>
                </c:pt>
                <c:pt idx="1018">
                  <c:v>0.46063086307593182</c:v>
                </c:pt>
                <c:pt idx="1019">
                  <c:v>0.51702318875513398</c:v>
                </c:pt>
                <c:pt idx="1020">
                  <c:v>0.39861522541291394</c:v>
                </c:pt>
                <c:pt idx="1021">
                  <c:v>0.53303626142386029</c:v>
                </c:pt>
                <c:pt idx="1022">
                  <c:v>0.46124096618923466</c:v>
                </c:pt>
                <c:pt idx="1023">
                  <c:v>0.35912871388155443</c:v>
                </c:pt>
                <c:pt idx="1024">
                  <c:v>0.60209570810741608</c:v>
                </c:pt>
                <c:pt idx="1025">
                  <c:v>0.44446146227119315</c:v>
                </c:pt>
                <c:pt idx="1026">
                  <c:v>0.44024838778274139</c:v>
                </c:pt>
                <c:pt idx="1027">
                  <c:v>0.46620607957236332</c:v>
                </c:pt>
                <c:pt idx="1028">
                  <c:v>0.48722887463292103</c:v>
                </c:pt>
                <c:pt idx="1029">
                  <c:v>0.55244071383080784</c:v>
                </c:pt>
                <c:pt idx="1030">
                  <c:v>0.36714044545705921</c:v>
                </c:pt>
                <c:pt idx="1031">
                  <c:v>0.48953436345721363</c:v>
                </c:pt>
                <c:pt idx="1032">
                  <c:v>0.4813280918469019</c:v>
                </c:pt>
                <c:pt idx="1033">
                  <c:v>0.48586312892749794</c:v>
                </c:pt>
                <c:pt idx="1034">
                  <c:v>0.53156764670725243</c:v>
                </c:pt>
                <c:pt idx="1035">
                  <c:v>0.49600299869651893</c:v>
                </c:pt>
                <c:pt idx="1036">
                  <c:v>0.4906287285679351</c:v>
                </c:pt>
                <c:pt idx="1037">
                  <c:v>0.50045444451955334</c:v>
                </c:pt>
                <c:pt idx="1038">
                  <c:v>0.53774089271662329</c:v>
                </c:pt>
                <c:pt idx="1039">
                  <c:v>0.49070401996175178</c:v>
                </c:pt>
                <c:pt idx="1040">
                  <c:v>0.45148170992307746</c:v>
                </c:pt>
                <c:pt idx="1041">
                  <c:v>0.31559555144758189</c:v>
                </c:pt>
                <c:pt idx="1042">
                  <c:v>0.55884951008981765</c:v>
                </c:pt>
                <c:pt idx="1043">
                  <c:v>0.4945995950540284</c:v>
                </c:pt>
                <c:pt idx="1044">
                  <c:v>0.4945995950540284</c:v>
                </c:pt>
                <c:pt idx="1045">
                  <c:v>0.42723202864301879</c:v>
                </c:pt>
                <c:pt idx="1046">
                  <c:v>0.48661715651226817</c:v>
                </c:pt>
                <c:pt idx="1047">
                  <c:v>0.53063324887342656</c:v>
                </c:pt>
                <c:pt idx="1048">
                  <c:v>0.46426862678219022</c:v>
                </c:pt>
                <c:pt idx="1049">
                  <c:v>0.3990553379508297</c:v>
                </c:pt>
                <c:pt idx="1050">
                  <c:v>0.35180225294739564</c:v>
                </c:pt>
                <c:pt idx="1051">
                  <c:v>0.40875203480432543</c:v>
                </c:pt>
                <c:pt idx="1052">
                  <c:v>0.52835653725334997</c:v>
                </c:pt>
                <c:pt idx="1053">
                  <c:v>0.46845847648075534</c:v>
                </c:pt>
                <c:pt idx="1054">
                  <c:v>0.49940370672710299</c:v>
                </c:pt>
                <c:pt idx="1055">
                  <c:v>0.47392549848459564</c:v>
                </c:pt>
                <c:pt idx="1056">
                  <c:v>0.41198668428746499</c:v>
                </c:pt>
                <c:pt idx="1057">
                  <c:v>0.52612324979470015</c:v>
                </c:pt>
                <c:pt idx="1058">
                  <c:v>0.37841256714220761</c:v>
                </c:pt>
                <c:pt idx="1059">
                  <c:v>0.43328751359207757</c:v>
                </c:pt>
                <c:pt idx="1060">
                  <c:v>0.43328751359207757</c:v>
                </c:pt>
                <c:pt idx="1061">
                  <c:v>0.42893835587667595</c:v>
                </c:pt>
                <c:pt idx="1062">
                  <c:v>0.50123651239651312</c:v>
                </c:pt>
                <c:pt idx="1063">
                  <c:v>0.38459789955381568</c:v>
                </c:pt>
                <c:pt idx="1064">
                  <c:v>0.3519580986924144</c:v>
                </c:pt>
                <c:pt idx="1065">
                  <c:v>0.38065674670648642</c:v>
                </c:pt>
                <c:pt idx="1066">
                  <c:v>0.34796366248884619</c:v>
                </c:pt>
                <c:pt idx="1067">
                  <c:v>0.50783661479105002</c:v>
                </c:pt>
                <c:pt idx="1068">
                  <c:v>0.50219560167725141</c:v>
                </c:pt>
                <c:pt idx="1069">
                  <c:v>0.36029268217734256</c:v>
                </c:pt>
                <c:pt idx="1070">
                  <c:v>0.39435639753455259</c:v>
                </c:pt>
                <c:pt idx="1071">
                  <c:v>0.47047196037121014</c:v>
                </c:pt>
                <c:pt idx="1072">
                  <c:v>0.4615949716768375</c:v>
                </c:pt>
                <c:pt idx="1073">
                  <c:v>0.4615949716768375</c:v>
                </c:pt>
                <c:pt idx="1074">
                  <c:v>0.38659289931641194</c:v>
                </c:pt>
                <c:pt idx="1075">
                  <c:v>0.44910955321198154</c:v>
                </c:pt>
                <c:pt idx="1076">
                  <c:v>0.52094145097988664</c:v>
                </c:pt>
                <c:pt idx="1077">
                  <c:v>0.4908043720714631</c:v>
                </c:pt>
                <c:pt idx="1078">
                  <c:v>0.33666199516019613</c:v>
                </c:pt>
                <c:pt idx="1079">
                  <c:v>0.43296919961475872</c:v>
                </c:pt>
                <c:pt idx="1080">
                  <c:v>0.51293746849836841</c:v>
                </c:pt>
                <c:pt idx="1081">
                  <c:v>0.48693595259307648</c:v>
                </c:pt>
                <c:pt idx="1082">
                  <c:v>0.49362226592096187</c:v>
                </c:pt>
                <c:pt idx="1083">
                  <c:v>0.35968984176820995</c:v>
                </c:pt>
                <c:pt idx="1084">
                  <c:v>0.50142863449929764</c:v>
                </c:pt>
                <c:pt idx="1085">
                  <c:v>0.41851516754598078</c:v>
                </c:pt>
                <c:pt idx="1086">
                  <c:v>0.51964239807136492</c:v>
                </c:pt>
                <c:pt idx="1087">
                  <c:v>0.39121647813645916</c:v>
                </c:pt>
                <c:pt idx="1088">
                  <c:v>0.45323104846127482</c:v>
                </c:pt>
                <c:pt idx="1089">
                  <c:v>0.5281739017745265</c:v>
                </c:pt>
                <c:pt idx="1090">
                  <c:v>0.33075834079047511</c:v>
                </c:pt>
                <c:pt idx="1091">
                  <c:v>0.47165577223278299</c:v>
                </c:pt>
                <c:pt idx="1092">
                  <c:v>0.48825765641934038</c:v>
                </c:pt>
                <c:pt idx="1093">
                  <c:v>0.4926409748013626</c:v>
                </c:pt>
                <c:pt idx="1094">
                  <c:v>0.41456082356156981</c:v>
                </c:pt>
                <c:pt idx="1095">
                  <c:v>0.49193047586119515</c:v>
                </c:pt>
                <c:pt idx="1096">
                  <c:v>0.49357267578933256</c:v>
                </c:pt>
                <c:pt idx="1097">
                  <c:v>0.42856561640149748</c:v>
                </c:pt>
                <c:pt idx="1098">
                  <c:v>0.43333522460616158</c:v>
                </c:pt>
                <c:pt idx="1099">
                  <c:v>0.49797124036806384</c:v>
                </c:pt>
                <c:pt idx="1100">
                  <c:v>0.40474094710298653</c:v>
                </c:pt>
                <c:pt idx="1101">
                  <c:v>0.41198668428746499</c:v>
                </c:pt>
                <c:pt idx="1102">
                  <c:v>0.42080354888537252</c:v>
                </c:pt>
                <c:pt idx="1103">
                  <c:v>0.5979181997738211</c:v>
                </c:pt>
                <c:pt idx="1104">
                  <c:v>0.51575945004982826</c:v>
                </c:pt>
                <c:pt idx="1105">
                  <c:v>0.45780153675737267</c:v>
                </c:pt>
                <c:pt idx="1106">
                  <c:v>0.43006926149388419</c:v>
                </c:pt>
                <c:pt idx="1107">
                  <c:v>0.42510263084065847</c:v>
                </c:pt>
                <c:pt idx="1108">
                  <c:v>0.46065927408877816</c:v>
                </c:pt>
                <c:pt idx="1109">
                  <c:v>0.441189273510595</c:v>
                </c:pt>
                <c:pt idx="1110">
                  <c:v>0.48174508045849623</c:v>
                </c:pt>
                <c:pt idx="1111">
                  <c:v>0.49388244756661598</c:v>
                </c:pt>
                <c:pt idx="1112">
                  <c:v>0.46963846506097556</c:v>
                </c:pt>
                <c:pt idx="1113">
                  <c:v>0.4720626445201449</c:v>
                </c:pt>
                <c:pt idx="1114">
                  <c:v>0.39396378895938833</c:v>
                </c:pt>
                <c:pt idx="1115">
                  <c:v>0.44470434384598634</c:v>
                </c:pt>
                <c:pt idx="1116">
                  <c:v>0.42961753307587836</c:v>
                </c:pt>
                <c:pt idx="1117">
                  <c:v>0.3559314807439099</c:v>
                </c:pt>
                <c:pt idx="1118">
                  <c:v>0.41635851135595131</c:v>
                </c:pt>
                <c:pt idx="1119">
                  <c:v>0.35986223513731974</c:v>
                </c:pt>
                <c:pt idx="1120">
                  <c:v>0.39767732085584862</c:v>
                </c:pt>
                <c:pt idx="1121">
                  <c:v>0.4029266649466236</c:v>
                </c:pt>
                <c:pt idx="1122">
                  <c:v>0.51024428419204093</c:v>
                </c:pt>
                <c:pt idx="1123">
                  <c:v>0.4525857063144037</c:v>
                </c:pt>
                <c:pt idx="1124">
                  <c:v>0.31286447513741256</c:v>
                </c:pt>
                <c:pt idx="1125">
                  <c:v>0.47898222105070981</c:v>
                </c:pt>
                <c:pt idx="1126">
                  <c:v>0.38693985851939222</c:v>
                </c:pt>
                <c:pt idx="1127">
                  <c:v>0.41231645702367625</c:v>
                </c:pt>
                <c:pt idx="1128">
                  <c:v>0.41739678398666696</c:v>
                </c:pt>
                <c:pt idx="1129">
                  <c:v>0.49161819438592297</c:v>
                </c:pt>
                <c:pt idx="1130">
                  <c:v>0.39523279228081876</c:v>
                </c:pt>
                <c:pt idx="1131">
                  <c:v>0.42557927625326225</c:v>
                </c:pt>
                <c:pt idx="1132">
                  <c:v>0.47295536349829703</c:v>
                </c:pt>
                <c:pt idx="1133">
                  <c:v>0.44900523869661152</c:v>
                </c:pt>
                <c:pt idx="1134">
                  <c:v>0.34580451256724953</c:v>
                </c:pt>
                <c:pt idx="1135">
                  <c:v>0.39865193203656007</c:v>
                </c:pt>
                <c:pt idx="1136">
                  <c:v>0.43944342348546001</c:v>
                </c:pt>
                <c:pt idx="1137">
                  <c:v>0.47214393697445289</c:v>
                </c:pt>
                <c:pt idx="1138">
                  <c:v>0.37483473852686772</c:v>
                </c:pt>
                <c:pt idx="1139">
                  <c:v>0.43550406751195014</c:v>
                </c:pt>
                <c:pt idx="1140">
                  <c:v>0.42503681292735235</c:v>
                </c:pt>
                <c:pt idx="1141">
                  <c:v>0.51836991296237933</c:v>
                </c:pt>
                <c:pt idx="1142">
                  <c:v>0.41722688026019267</c:v>
                </c:pt>
                <c:pt idx="1143">
                  <c:v>0.36170775093049556</c:v>
                </c:pt>
                <c:pt idx="1144">
                  <c:v>0.47018534319061395</c:v>
                </c:pt>
                <c:pt idx="1145">
                  <c:v>0.36973937346302665</c:v>
                </c:pt>
                <c:pt idx="1146">
                  <c:v>0.46376430193686763</c:v>
                </c:pt>
                <c:pt idx="1147">
                  <c:v>0.44313651139405802</c:v>
                </c:pt>
                <c:pt idx="1148">
                  <c:v>0.32963824582919637</c:v>
                </c:pt>
                <c:pt idx="1149">
                  <c:v>0.44462846952973062</c:v>
                </c:pt>
                <c:pt idx="1150">
                  <c:v>0.40991098375200952</c:v>
                </c:pt>
                <c:pt idx="1151">
                  <c:v>0.46852723818595032</c:v>
                </c:pt>
                <c:pt idx="1152">
                  <c:v>0.41853207307583867</c:v>
                </c:pt>
                <c:pt idx="1153">
                  <c:v>0.46026121613704729</c:v>
                </c:pt>
                <c:pt idx="1154">
                  <c:v>0.45404991250384436</c:v>
                </c:pt>
                <c:pt idx="1155">
                  <c:v>0.50130857605562529</c:v>
                </c:pt>
                <c:pt idx="1156">
                  <c:v>0.46537167051045319</c:v>
                </c:pt>
                <c:pt idx="1157">
                  <c:v>0.41521295791619434</c:v>
                </c:pt>
                <c:pt idx="1158">
                  <c:v>0.42851695586677363</c:v>
                </c:pt>
                <c:pt idx="1159">
                  <c:v>0.42851695586677363</c:v>
                </c:pt>
                <c:pt idx="1160">
                  <c:v>0.4505800649652591</c:v>
                </c:pt>
                <c:pt idx="1161">
                  <c:v>0.43127511149765058</c:v>
                </c:pt>
                <c:pt idx="1162">
                  <c:v>0.36110842873763066</c:v>
                </c:pt>
                <c:pt idx="1163">
                  <c:v>0.49640773318457942</c:v>
                </c:pt>
                <c:pt idx="1164">
                  <c:v>0.45022439673057918</c:v>
                </c:pt>
                <c:pt idx="1165">
                  <c:v>0.44435512490061713</c:v>
                </c:pt>
                <c:pt idx="1166">
                  <c:v>0.4439749667843953</c:v>
                </c:pt>
                <c:pt idx="1167">
                  <c:v>0.4171758858786615</c:v>
                </c:pt>
                <c:pt idx="1168">
                  <c:v>0.44292262185676484</c:v>
                </c:pt>
                <c:pt idx="1169">
                  <c:v>0.3507308848729197</c:v>
                </c:pt>
                <c:pt idx="1170">
                  <c:v>0.43414487633905074</c:v>
                </c:pt>
                <c:pt idx="1171">
                  <c:v>0.42063602044822668</c:v>
                </c:pt>
                <c:pt idx="1172">
                  <c:v>0.35899903789854071</c:v>
                </c:pt>
                <c:pt idx="1173">
                  <c:v>0.36033568481187911</c:v>
                </c:pt>
                <c:pt idx="1174">
                  <c:v>0.42038451019545048</c:v>
                </c:pt>
                <c:pt idx="1175">
                  <c:v>0.4206527785104141</c:v>
                </c:pt>
                <c:pt idx="1176">
                  <c:v>0.4422031787008569</c:v>
                </c:pt>
                <c:pt idx="1177">
                  <c:v>0.39285732583424965</c:v>
                </c:pt>
                <c:pt idx="1178">
                  <c:v>0.39719777120506883</c:v>
                </c:pt>
                <c:pt idx="1179">
                  <c:v>0.43133925507647397</c:v>
                </c:pt>
                <c:pt idx="1180">
                  <c:v>0.44078868736109705</c:v>
                </c:pt>
                <c:pt idx="1181">
                  <c:v>0.4333670267252599</c:v>
                </c:pt>
                <c:pt idx="1182">
                  <c:v>0.41705685719415231</c:v>
                </c:pt>
                <c:pt idx="1183">
                  <c:v>0.34785050189159622</c:v>
                </c:pt>
                <c:pt idx="1184">
                  <c:v>0.40046198776006092</c:v>
                </c:pt>
                <c:pt idx="1185">
                  <c:v>0.4280948209715128</c:v>
                </c:pt>
                <c:pt idx="1186">
                  <c:v>0.39839486870295832</c:v>
                </c:pt>
                <c:pt idx="1187">
                  <c:v>0.30695991244532095</c:v>
                </c:pt>
                <c:pt idx="1188">
                  <c:v>0.42341865824803271</c:v>
                </c:pt>
                <c:pt idx="1189">
                  <c:v>0.44276972782112983</c:v>
                </c:pt>
                <c:pt idx="1190">
                  <c:v>0.38816947915435768</c:v>
                </c:pt>
                <c:pt idx="1191">
                  <c:v>0.45602712522478045</c:v>
                </c:pt>
                <c:pt idx="1192">
                  <c:v>0.42071979915988256</c:v>
                </c:pt>
                <c:pt idx="1193">
                  <c:v>0.39786151035581002</c:v>
                </c:pt>
                <c:pt idx="1194">
                  <c:v>0.43931934488766655</c:v>
                </c:pt>
                <c:pt idx="1195">
                  <c:v>0.43931934488766655</c:v>
                </c:pt>
                <c:pt idx="1196">
                  <c:v>0.43931934488766655</c:v>
                </c:pt>
                <c:pt idx="1197">
                  <c:v>0.38541338093992228</c:v>
                </c:pt>
                <c:pt idx="1198">
                  <c:v>0.43600787117566492</c:v>
                </c:pt>
                <c:pt idx="1199">
                  <c:v>0.32713591214584969</c:v>
                </c:pt>
                <c:pt idx="1200">
                  <c:v>0.39901869245395105</c:v>
                </c:pt>
                <c:pt idx="1201">
                  <c:v>0.41644378342826383</c:v>
                </c:pt>
                <c:pt idx="1202">
                  <c:v>0.3731073874131462</c:v>
                </c:pt>
                <c:pt idx="1203">
                  <c:v>0.45617187307886309</c:v>
                </c:pt>
                <c:pt idx="1204">
                  <c:v>0.44324338533090324</c:v>
                </c:pt>
                <c:pt idx="1205">
                  <c:v>0.33805675930244361</c:v>
                </c:pt>
                <c:pt idx="1206">
                  <c:v>0.51692188174988696</c:v>
                </c:pt>
                <c:pt idx="1207">
                  <c:v>0.39892705443310633</c:v>
                </c:pt>
                <c:pt idx="1208">
                  <c:v>0.35399708605373043</c:v>
                </c:pt>
                <c:pt idx="1209">
                  <c:v>0.35017099696736403</c:v>
                </c:pt>
                <c:pt idx="1210">
                  <c:v>0.4451893771036658</c:v>
                </c:pt>
                <c:pt idx="1211">
                  <c:v>0.3544821358782736</c:v>
                </c:pt>
                <c:pt idx="1212">
                  <c:v>0.45252695344295746</c:v>
                </c:pt>
                <c:pt idx="1213">
                  <c:v>0.41885305401788697</c:v>
                </c:pt>
                <c:pt idx="1214">
                  <c:v>0.46087225046041091</c:v>
                </c:pt>
                <c:pt idx="1215">
                  <c:v>0.43300104985548493</c:v>
                </c:pt>
                <c:pt idx="1216">
                  <c:v>0.33036933013355735</c:v>
                </c:pt>
                <c:pt idx="1217">
                  <c:v>0.4269056457591211</c:v>
                </c:pt>
                <c:pt idx="1218">
                  <c:v>0.33845715356506922</c:v>
                </c:pt>
                <c:pt idx="1219">
                  <c:v>0.40945509027727167</c:v>
                </c:pt>
                <c:pt idx="1220">
                  <c:v>0.36029268217734256</c:v>
                </c:pt>
                <c:pt idx="1221">
                  <c:v>0.30440009855585737</c:v>
                </c:pt>
                <c:pt idx="1222">
                  <c:v>0.43759115854472402</c:v>
                </c:pt>
                <c:pt idx="1223">
                  <c:v>0.42273845253016024</c:v>
                </c:pt>
                <c:pt idx="1224">
                  <c:v>0.4295044691293266</c:v>
                </c:pt>
                <c:pt idx="1225">
                  <c:v>0.38641923304386427</c:v>
                </c:pt>
                <c:pt idx="1226">
                  <c:v>0.38641923304386427</c:v>
                </c:pt>
                <c:pt idx="1227">
                  <c:v>0.39710544110166118</c:v>
                </c:pt>
                <c:pt idx="1228">
                  <c:v>0.2971689104782666</c:v>
                </c:pt>
                <c:pt idx="1229">
                  <c:v>0.32922298248542403</c:v>
                </c:pt>
                <c:pt idx="1230">
                  <c:v>0.42495451536113943</c:v>
                </c:pt>
                <c:pt idx="1231">
                  <c:v>0.44138931826176658</c:v>
                </c:pt>
                <c:pt idx="1232">
                  <c:v>0.40355691741507294</c:v>
                </c:pt>
                <c:pt idx="1233">
                  <c:v>0.47000774328540884</c:v>
                </c:pt>
                <c:pt idx="1234">
                  <c:v>0.44945198474006715</c:v>
                </c:pt>
                <c:pt idx="1235">
                  <c:v>0.41062815268330077</c:v>
                </c:pt>
                <c:pt idx="1236">
                  <c:v>0.40289060090764567</c:v>
                </c:pt>
                <c:pt idx="1237">
                  <c:v>0.28071345335715348</c:v>
                </c:pt>
                <c:pt idx="1238">
                  <c:v>0.48126287243948335</c:v>
                </c:pt>
                <c:pt idx="1239">
                  <c:v>0.30315081449241199</c:v>
                </c:pt>
                <c:pt idx="1240">
                  <c:v>0.38498656667195197</c:v>
                </c:pt>
                <c:pt idx="1241">
                  <c:v>0.25746618133478238</c:v>
                </c:pt>
                <c:pt idx="1242">
                  <c:v>0.37007003084106427</c:v>
                </c:pt>
                <c:pt idx="1243">
                  <c:v>0.18910843750218978</c:v>
                </c:pt>
                <c:pt idx="1244">
                  <c:v>0.41681862409173243</c:v>
                </c:pt>
                <c:pt idx="1245">
                  <c:v>0.33252531164133126</c:v>
                </c:pt>
                <c:pt idx="1246">
                  <c:v>0.37783325652562366</c:v>
                </c:pt>
                <c:pt idx="1247">
                  <c:v>0.35315697656961692</c:v>
                </c:pt>
                <c:pt idx="1248">
                  <c:v>0.3791297879015007</c:v>
                </c:pt>
                <c:pt idx="1249">
                  <c:v>0.36449217813970197</c:v>
                </c:pt>
                <c:pt idx="1250">
                  <c:v>0.41952741530979043</c:v>
                </c:pt>
                <c:pt idx="1251">
                  <c:v>0.24341937241939118</c:v>
                </c:pt>
                <c:pt idx="1252">
                  <c:v>0.38603286132708386</c:v>
                </c:pt>
                <c:pt idx="1253">
                  <c:v>0.35981914830396139</c:v>
                </c:pt>
                <c:pt idx="1254">
                  <c:v>0.26147753685513825</c:v>
                </c:pt>
                <c:pt idx="1255">
                  <c:v>0.37755309234021617</c:v>
                </c:pt>
                <c:pt idx="1256">
                  <c:v>0.4215893831774104</c:v>
                </c:pt>
                <c:pt idx="1257">
                  <c:v>0.37226976704777892</c:v>
                </c:pt>
                <c:pt idx="1258">
                  <c:v>0.37226976704777892</c:v>
                </c:pt>
                <c:pt idx="1259">
                  <c:v>0.42869533002462706</c:v>
                </c:pt>
                <c:pt idx="1260">
                  <c:v>0.42869533002462706</c:v>
                </c:pt>
                <c:pt idx="1261">
                  <c:v>0.36647060945945381</c:v>
                </c:pt>
                <c:pt idx="1262">
                  <c:v>0.30123727228100416</c:v>
                </c:pt>
                <c:pt idx="1263">
                  <c:v>0.36834981881357237</c:v>
                </c:pt>
                <c:pt idx="1264">
                  <c:v>0.28477185725096171</c:v>
                </c:pt>
                <c:pt idx="1265">
                  <c:v>0.3882461234450858</c:v>
                </c:pt>
                <c:pt idx="1266">
                  <c:v>0.29947441093164878</c:v>
                </c:pt>
                <c:pt idx="1267">
                  <c:v>0.30994343484912623</c:v>
                </c:pt>
                <c:pt idx="1268">
                  <c:v>0.21521333306226981</c:v>
                </c:pt>
                <c:pt idx="1269">
                  <c:v>0.34500415625537562</c:v>
                </c:pt>
                <c:pt idx="1270">
                  <c:v>0.35698012568719839</c:v>
                </c:pt>
                <c:pt idx="1271">
                  <c:v>0.29515101622905332</c:v>
                </c:pt>
                <c:pt idx="1272">
                  <c:v>0.32654334923262629</c:v>
                </c:pt>
                <c:pt idx="1273">
                  <c:v>0.37905020156865499</c:v>
                </c:pt>
                <c:pt idx="1274">
                  <c:v>0.27466386124702297</c:v>
                </c:pt>
                <c:pt idx="1275">
                  <c:v>0.27876387105756667</c:v>
                </c:pt>
                <c:pt idx="1276">
                  <c:v>0.48345760563390267</c:v>
                </c:pt>
                <c:pt idx="1277">
                  <c:v>0.39129216384931537</c:v>
                </c:pt>
                <c:pt idx="1278">
                  <c:v>0.35231394121025639</c:v>
                </c:pt>
                <c:pt idx="1279">
                  <c:v>0.15275206959407683</c:v>
                </c:pt>
                <c:pt idx="1280">
                  <c:v>0.4119693153763847</c:v>
                </c:pt>
                <c:pt idx="1281">
                  <c:v>0.34877686088804871</c:v>
                </c:pt>
                <c:pt idx="1282">
                  <c:v>0.23027948264967071</c:v>
                </c:pt>
                <c:pt idx="1283">
                  <c:v>0.33482953683462224</c:v>
                </c:pt>
                <c:pt idx="1284">
                  <c:v>0.33770291940729308</c:v>
                </c:pt>
                <c:pt idx="1285">
                  <c:v>0.39800876111187988</c:v>
                </c:pt>
                <c:pt idx="1286">
                  <c:v>0.30588539362763378</c:v>
                </c:pt>
                <c:pt idx="1287">
                  <c:v>0.29955733248398808</c:v>
                </c:pt>
                <c:pt idx="1288">
                  <c:v>0.3448666862114515</c:v>
                </c:pt>
                <c:pt idx="1289">
                  <c:v>0.19985713443320138</c:v>
                </c:pt>
                <c:pt idx="1290">
                  <c:v>0.24366319326225044</c:v>
                </c:pt>
                <c:pt idx="1291">
                  <c:v>0.26754616813442439</c:v>
                </c:pt>
                <c:pt idx="1292">
                  <c:v>0.35921512595892707</c:v>
                </c:pt>
                <c:pt idx="1293">
                  <c:v>0.21560457580005343</c:v>
                </c:pt>
                <c:pt idx="1294">
                  <c:v>0.33291087561201993</c:v>
                </c:pt>
                <c:pt idx="1295">
                  <c:v>0.27740490269339607</c:v>
                </c:pt>
                <c:pt idx="1296">
                  <c:v>0.27426535501135635</c:v>
                </c:pt>
                <c:pt idx="1297">
                  <c:v>0.28652805718539798</c:v>
                </c:pt>
                <c:pt idx="1298">
                  <c:v>0.24660444244059512</c:v>
                </c:pt>
                <c:pt idx="1299">
                  <c:v>0.31747630312918385</c:v>
                </c:pt>
                <c:pt idx="1300">
                  <c:v>0.23656243929148363</c:v>
                </c:pt>
                <c:pt idx="1301">
                  <c:v>0.27328161241615512</c:v>
                </c:pt>
                <c:pt idx="1302">
                  <c:v>0.34918243790977233</c:v>
                </c:pt>
                <c:pt idx="1303">
                  <c:v>0.13834310215819626</c:v>
                </c:pt>
                <c:pt idx="1304">
                  <c:v>0.27362022506383998</c:v>
                </c:pt>
                <c:pt idx="1305">
                  <c:v>0.29839383781716283</c:v>
                </c:pt>
                <c:pt idx="1306">
                  <c:v>0.17804286664090951</c:v>
                </c:pt>
                <c:pt idx="1307">
                  <c:v>0.29772646417212845</c:v>
                </c:pt>
                <c:pt idx="1308">
                  <c:v>0.3246821849878303</c:v>
                </c:pt>
                <c:pt idx="1309">
                  <c:v>0.15841254204908281</c:v>
                </c:pt>
                <c:pt idx="1310">
                  <c:v>0.31257657110597387</c:v>
                </c:pt>
                <c:pt idx="1311">
                  <c:v>0.17712804382426114</c:v>
                </c:pt>
                <c:pt idx="1312">
                  <c:v>0.19998226332157562</c:v>
                </c:pt>
                <c:pt idx="1313">
                  <c:v>0.22360226331372779</c:v>
                </c:pt>
                <c:pt idx="1314">
                  <c:v>0.14229129975064883</c:v>
                </c:pt>
                <c:pt idx="1315">
                  <c:v>0.24223159370595576</c:v>
                </c:pt>
                <c:pt idx="1316">
                  <c:v>0.24940841078924381</c:v>
                </c:pt>
                <c:pt idx="1317">
                  <c:v>0.23616776342833223</c:v>
                </c:pt>
                <c:pt idx="1318">
                  <c:v>0.27691986943571684</c:v>
                </c:pt>
                <c:pt idx="1319">
                  <c:v>0.18148799951659803</c:v>
                </c:pt>
                <c:pt idx="1320">
                  <c:v>0.17611772927814029</c:v>
                </c:pt>
                <c:pt idx="1321">
                  <c:v>0.25923545542369469</c:v>
                </c:pt>
                <c:pt idx="1322">
                  <c:v>2.1062133072697792E-2</c:v>
                </c:pt>
                <c:pt idx="1323">
                  <c:v>0.16102253111194106</c:v>
                </c:pt>
                <c:pt idx="1324">
                  <c:v>5.5515022348451473E-2</c:v>
                </c:pt>
                <c:pt idx="1325">
                  <c:v>0</c:v>
                </c:pt>
                <c:pt idx="1326">
                  <c:v>7.7716864649710518E-2</c:v>
                </c:pt>
                <c:pt idx="1327">
                  <c:v>0.1024593136232209</c:v>
                </c:pt>
                <c:pt idx="1328">
                  <c:v>5.6573052633712012E-2</c:v>
                </c:pt>
                <c:pt idx="1329">
                  <c:v>3.7808160916085829E-3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8A-42C4-AB59-C9BE55F1F791}"/>
            </c:ext>
          </c:extLst>
        </c:ser>
        <c:ser>
          <c:idx val="1"/>
          <c:order val="1"/>
          <c:tx>
            <c:v>anchor</c:v>
          </c:tx>
          <c:spPr>
            <a:ln w="25400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'distribution-max'!$C$34:$C$83</c:f>
              <c:numCache>
                <c:formatCode>General</c:formatCode>
                <c:ptCount val="50"/>
                <c:pt idx="0">
                  <c:v>0.113010553</c:v>
                </c:pt>
                <c:pt idx="1">
                  <c:v>0.22152558899999999</c:v>
                </c:pt>
                <c:pt idx="2">
                  <c:v>0.29456086300000001</c:v>
                </c:pt>
                <c:pt idx="3">
                  <c:v>0.34867862900000002</c:v>
                </c:pt>
                <c:pt idx="4">
                  <c:v>0.488605813</c:v>
                </c:pt>
                <c:pt idx="5">
                  <c:v>0.19257301199999999</c:v>
                </c:pt>
                <c:pt idx="6">
                  <c:v>0.23310072200000001</c:v>
                </c:pt>
                <c:pt idx="7">
                  <c:v>0.36358552199999999</c:v>
                </c:pt>
                <c:pt idx="8">
                  <c:v>0.42456326500000002</c:v>
                </c:pt>
                <c:pt idx="9">
                  <c:v>0.57142747299999996</c:v>
                </c:pt>
                <c:pt idx="10">
                  <c:v>0.64061613500000003</c:v>
                </c:pt>
                <c:pt idx="11">
                  <c:v>0.22031404399999999</c:v>
                </c:pt>
                <c:pt idx="12">
                  <c:v>0.29148943100000002</c:v>
                </c:pt>
                <c:pt idx="13">
                  <c:v>0.35107709100000001</c:v>
                </c:pt>
                <c:pt idx="14">
                  <c:v>0.44086965700000003</c:v>
                </c:pt>
                <c:pt idx="15">
                  <c:v>0.55106149800000004</c:v>
                </c:pt>
                <c:pt idx="16">
                  <c:v>0.63347816099999998</c:v>
                </c:pt>
                <c:pt idx="17">
                  <c:v>0.76001153600000004</c:v>
                </c:pt>
                <c:pt idx="18">
                  <c:v>0.89074346699999996</c:v>
                </c:pt>
                <c:pt idx="19">
                  <c:v>0.36208480199999998</c:v>
                </c:pt>
                <c:pt idx="20">
                  <c:v>0.47096448499999999</c:v>
                </c:pt>
                <c:pt idx="21">
                  <c:v>0.54728496299999996</c:v>
                </c:pt>
                <c:pt idx="22">
                  <c:v>0.64190270599999999</c:v>
                </c:pt>
                <c:pt idx="23">
                  <c:v>0.74725367499999995</c:v>
                </c:pt>
                <c:pt idx="24">
                  <c:v>0.83678184499999997</c:v>
                </c:pt>
                <c:pt idx="25">
                  <c:v>0.54499117799999997</c:v>
                </c:pt>
                <c:pt idx="26">
                  <c:v>0.68039845200000004</c:v>
                </c:pt>
                <c:pt idx="27">
                  <c:v>0.75437270199999995</c:v>
                </c:pt>
                <c:pt idx="28">
                  <c:v>0.87390211600000001</c:v>
                </c:pt>
                <c:pt idx="29">
                  <c:v>0.97344723899999996</c:v>
                </c:pt>
                <c:pt idx="30">
                  <c:v>0.297413441</c:v>
                </c:pt>
                <c:pt idx="31">
                  <c:v>0.416621405</c:v>
                </c:pt>
                <c:pt idx="32">
                  <c:v>0.497864011</c:v>
                </c:pt>
                <c:pt idx="33">
                  <c:v>0.29456858299999999</c:v>
                </c:pt>
                <c:pt idx="34">
                  <c:v>0.40232864499999998</c:v>
                </c:pt>
                <c:pt idx="35">
                  <c:v>0.49621666199999998</c:v>
                </c:pt>
                <c:pt idx="36">
                  <c:v>0.60029458499999999</c:v>
                </c:pt>
                <c:pt idx="37">
                  <c:v>0.70394799200000002</c:v>
                </c:pt>
                <c:pt idx="38">
                  <c:v>0.81035508499999998</c:v>
                </c:pt>
                <c:pt idx="39">
                  <c:v>0.50872454600000006</c:v>
                </c:pt>
                <c:pt idx="40">
                  <c:v>0.58570559899999997</c:v>
                </c:pt>
                <c:pt idx="41">
                  <c:v>0.70727008700000005</c:v>
                </c:pt>
                <c:pt idx="42">
                  <c:v>0.81166564500000005</c:v>
                </c:pt>
                <c:pt idx="43">
                  <c:v>0.92131759199999996</c:v>
                </c:pt>
                <c:pt idx="44">
                  <c:v>0.392599052</c:v>
                </c:pt>
                <c:pt idx="45">
                  <c:v>0.50252482200000004</c:v>
                </c:pt>
                <c:pt idx="46">
                  <c:v>0.58999295299999999</c:v>
                </c:pt>
                <c:pt idx="47">
                  <c:v>0.44492373400000002</c:v>
                </c:pt>
                <c:pt idx="48">
                  <c:v>0.54998201599999996</c:v>
                </c:pt>
                <c:pt idx="49">
                  <c:v>0.64660869499999996</c:v>
                </c:pt>
              </c:numCache>
            </c:numRef>
          </c:xVal>
          <c:yVal>
            <c:numRef>
              <c:f>'distribution-max'!$D$34:$D$83</c:f>
              <c:numCache>
                <c:formatCode>General</c:formatCode>
                <c:ptCount val="50"/>
                <c:pt idx="0">
                  <c:v>0.259235455</c:v>
                </c:pt>
                <c:pt idx="1">
                  <c:v>0.18148800000000001</c:v>
                </c:pt>
                <c:pt idx="2">
                  <c:v>0.19998226299999999</c:v>
                </c:pt>
                <c:pt idx="3">
                  <c:v>0.17804286699999999</c:v>
                </c:pt>
                <c:pt idx="4">
                  <c:v>0.15275206999999999</c:v>
                </c:pt>
                <c:pt idx="5">
                  <c:v>0.32468218500000001</c:v>
                </c:pt>
                <c:pt idx="6">
                  <c:v>0.29839383800000002</c:v>
                </c:pt>
                <c:pt idx="7">
                  <c:v>0.299474411</c:v>
                </c:pt>
                <c:pt idx="8">
                  <c:v>0.30440009899999998</c:v>
                </c:pt>
                <c:pt idx="9">
                  <c:v>0.31559555099999997</c:v>
                </c:pt>
                <c:pt idx="10">
                  <c:v>0.30824307000000001</c:v>
                </c:pt>
                <c:pt idx="11">
                  <c:v>0.48126287200000001</c:v>
                </c:pt>
                <c:pt idx="12">
                  <c:v>0.51836991300000002</c:v>
                </c:pt>
                <c:pt idx="13">
                  <c:v>0.49797123999999998</c:v>
                </c:pt>
                <c:pt idx="14">
                  <c:v>0.49849422300000001</c:v>
                </c:pt>
                <c:pt idx="15">
                  <c:v>0.50192025299999998</c:v>
                </c:pt>
                <c:pt idx="16">
                  <c:v>0.49759350400000002</c:v>
                </c:pt>
                <c:pt idx="17">
                  <c:v>0.50079164499999995</c:v>
                </c:pt>
                <c:pt idx="18">
                  <c:v>0.54403254000000001</c:v>
                </c:pt>
                <c:pt idx="19">
                  <c:v>0.68514504700000001</c:v>
                </c:pt>
                <c:pt idx="20">
                  <c:v>0.70311145100000005</c:v>
                </c:pt>
                <c:pt idx="21">
                  <c:v>0.69890129999999995</c:v>
                </c:pt>
                <c:pt idx="22">
                  <c:v>0.69760249299999999</c:v>
                </c:pt>
                <c:pt idx="23">
                  <c:v>0.70610835699999996</c:v>
                </c:pt>
                <c:pt idx="24">
                  <c:v>0.69468685900000005</c:v>
                </c:pt>
                <c:pt idx="25">
                  <c:v>0.83900571199999996</c:v>
                </c:pt>
                <c:pt idx="26">
                  <c:v>0.876208298</c:v>
                </c:pt>
                <c:pt idx="27">
                  <c:v>0.89394221799999996</c:v>
                </c:pt>
                <c:pt idx="28">
                  <c:v>0.896670827</c:v>
                </c:pt>
                <c:pt idx="29">
                  <c:v>0.84582191299999998</c:v>
                </c:pt>
                <c:pt idx="30">
                  <c:v>0.410628153</c:v>
                </c:pt>
                <c:pt idx="31">
                  <c:v>0.39865193199999999</c:v>
                </c:pt>
                <c:pt idx="32">
                  <c:v>0.39861522500000002</c:v>
                </c:pt>
                <c:pt idx="33">
                  <c:v>0.60209570800000001</c:v>
                </c:pt>
                <c:pt idx="34">
                  <c:v>0.59609857300000002</c:v>
                </c:pt>
                <c:pt idx="35">
                  <c:v>0.59565168700000004</c:v>
                </c:pt>
                <c:pt idx="36">
                  <c:v>0.60072181999999996</c:v>
                </c:pt>
                <c:pt idx="37">
                  <c:v>0.60373729300000001</c:v>
                </c:pt>
                <c:pt idx="38">
                  <c:v>0.58771560700000003</c:v>
                </c:pt>
                <c:pt idx="39">
                  <c:v>0.79634538300000002</c:v>
                </c:pt>
                <c:pt idx="40">
                  <c:v>0.81512006599999998</c:v>
                </c:pt>
                <c:pt idx="41">
                  <c:v>0.81138644100000001</c:v>
                </c:pt>
                <c:pt idx="42">
                  <c:v>0.78681079399999998</c:v>
                </c:pt>
                <c:pt idx="43">
                  <c:v>0.79417405900000004</c:v>
                </c:pt>
                <c:pt idx="44">
                  <c:v>0.494599595</c:v>
                </c:pt>
                <c:pt idx="45">
                  <c:v>0.505888373</c:v>
                </c:pt>
                <c:pt idx="46">
                  <c:v>0.50328196599999997</c:v>
                </c:pt>
                <c:pt idx="47">
                  <c:v>0.60456960699999995</c:v>
                </c:pt>
                <c:pt idx="48">
                  <c:v>0.591873172</c:v>
                </c:pt>
                <c:pt idx="49">
                  <c:v>0.60342246700000002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A7E1-458E-9E9D-72111A6DB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625328"/>
        <c:axId val="274625888"/>
      </c:scatterChart>
      <c:valAx>
        <c:axId val="27462532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4625888"/>
        <c:crosses val="autoZero"/>
        <c:crossBetween val="midCat"/>
      </c:valAx>
      <c:valAx>
        <c:axId val="27462588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4625328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38102</xdr:colOff>
      <xdr:row>0</xdr:row>
      <xdr:rowOff>0</xdr:rowOff>
    </xdr:from>
    <xdr:to>
      <xdr:col>6</xdr:col>
      <xdr:colOff>133351</xdr:colOff>
      <xdr:row>32</xdr:row>
      <xdr:rowOff>19050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0.43738</cdr:x>
      <cdr:y>0.91145</cdr:y>
    </cdr:from>
    <cdr:to>
      <cdr:x>0.61657</cdr:x>
      <cdr:y>0.97863</cdr:y>
    </cdr:to>
    <cdr:sp macro="" textlink="">
      <cdr:nvSpPr>
        <cdr:cNvPr id="2" name="文本框 1"/>
        <cdr:cNvSpPr txBox="1"/>
      </cdr:nvSpPr>
      <cdr:spPr>
        <a:xfrm xmlns:a="http://schemas.openxmlformats.org/drawingml/2006/main">
          <a:off x="2162176" y="2843213"/>
          <a:ext cx="885825" cy="2095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altLang="zh-CN" sz="1100"/>
            <a:t>spatial(bits)</a:t>
          </a:r>
          <a:endParaRPr lang="zh-CN" altLang="en-US" sz="1100"/>
        </a:p>
      </cdr:txBody>
    </cdr:sp>
  </cdr:relSizeAnchor>
  <cdr:relSizeAnchor xmlns:cdr="http://schemas.openxmlformats.org/drawingml/2006/chartDrawing">
    <cdr:from>
      <cdr:x>0.0106</cdr:x>
      <cdr:y>0.27125</cdr:y>
    </cdr:from>
    <cdr:to>
      <cdr:x>0.05973</cdr:x>
      <cdr:y>0.64275</cdr:y>
    </cdr:to>
    <cdr:sp macro="" textlink="">
      <cdr:nvSpPr>
        <cdr:cNvPr id="3" name="文本框 1"/>
        <cdr:cNvSpPr txBox="1"/>
      </cdr:nvSpPr>
      <cdr:spPr>
        <a:xfrm xmlns:a="http://schemas.openxmlformats.org/drawingml/2006/main" rot="5400000">
          <a:off x="-405606" y="1304134"/>
          <a:ext cx="115887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100"/>
            <a:t>Temporal</a:t>
          </a:r>
          <a:r>
            <a:rPr lang="en-US" altLang="zh-CN" sz="1100">
              <a:effectLst/>
              <a:latin typeface="+mn-lt"/>
              <a:ea typeface="+mn-ea"/>
              <a:cs typeface="+mn-cs"/>
            </a:rPr>
            <a:t>(bits)</a:t>
          </a:r>
          <a:endParaRPr lang="en-US" altLang="zh-CN" sz="1100"/>
        </a:p>
        <a:p xmlns:a="http://schemas.openxmlformats.org/drawingml/2006/main">
          <a:endParaRPr lang="zh-CN" altLang="en-US" sz="1100"/>
        </a:p>
      </cdr:txBody>
    </cdr:sp>
  </cdr:relSizeAnchor>
</c:userShapes>
</file>

<file path=xl/queryTables/queryTable1.xml><?xml version="1.0" encoding="utf-8"?>
<queryTable xmlns="http://schemas.openxmlformats.org/spreadsheetml/2006/main" name="find_1" connectionId="2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find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873"/>
  <sheetViews>
    <sheetView topLeftCell="A702" workbookViewId="0">
      <selection activeCell="A709" sqref="A709:A712"/>
    </sheetView>
  </sheetViews>
  <sheetFormatPr defaultRowHeight="13.5" x14ac:dyDescent="0.15"/>
  <cols>
    <col min="1" max="1" width="23.625" customWidth="1"/>
    <col min="4" max="4" width="16.25" customWidth="1"/>
    <col min="6" max="6" width="12.5" customWidth="1"/>
  </cols>
  <sheetData>
    <row r="1" spans="1:18" x14ac:dyDescent="0.15">
      <c r="A1" t="s">
        <v>375</v>
      </c>
      <c r="B1" t="s">
        <v>0</v>
      </c>
      <c r="C1">
        <v>7.6</v>
      </c>
      <c r="D1" t="s">
        <v>1</v>
      </c>
      <c r="E1">
        <v>1920</v>
      </c>
      <c r="F1">
        <v>1080</v>
      </c>
      <c r="G1" t="s">
        <v>2</v>
      </c>
      <c r="H1" t="s">
        <v>3</v>
      </c>
      <c r="I1" t="s">
        <v>4</v>
      </c>
      <c r="J1">
        <v>30.03</v>
      </c>
      <c r="K1" t="s">
        <v>5</v>
      </c>
      <c r="L1">
        <v>19940</v>
      </c>
      <c r="M1" t="s">
        <v>6</v>
      </c>
      <c r="N1">
        <v>169238</v>
      </c>
      <c r="O1">
        <v>2</v>
      </c>
      <c r="P1" t="s">
        <v>7</v>
      </c>
      <c r="Q1">
        <v>32550</v>
      </c>
      <c r="R1">
        <v>224</v>
      </c>
    </row>
    <row r="2" spans="1:18" x14ac:dyDescent="0.15">
      <c r="A2" t="s">
        <v>326</v>
      </c>
      <c r="B2" t="s">
        <v>0</v>
      </c>
      <c r="C2">
        <v>41.26</v>
      </c>
      <c r="D2" t="s">
        <v>1</v>
      </c>
      <c r="E2">
        <v>1920</v>
      </c>
      <c r="F2">
        <v>1080</v>
      </c>
      <c r="G2" t="s">
        <v>2</v>
      </c>
      <c r="H2" t="s">
        <v>3</v>
      </c>
      <c r="I2" t="s">
        <v>4</v>
      </c>
      <c r="J2">
        <v>29.89</v>
      </c>
      <c r="K2" t="s">
        <v>5</v>
      </c>
      <c r="L2">
        <v>7997</v>
      </c>
      <c r="M2" t="s">
        <v>6</v>
      </c>
      <c r="N2">
        <v>54871</v>
      </c>
      <c r="O2">
        <v>18</v>
      </c>
      <c r="P2" t="s">
        <v>7</v>
      </c>
      <c r="Q2">
        <v>25786</v>
      </c>
      <c r="R2">
        <v>1213</v>
      </c>
    </row>
    <row r="3" spans="1:18" x14ac:dyDescent="0.15">
      <c r="A3" t="s">
        <v>376</v>
      </c>
      <c r="B3" t="s">
        <v>0</v>
      </c>
      <c r="C3">
        <v>10.56</v>
      </c>
      <c r="D3" t="s">
        <v>1</v>
      </c>
      <c r="E3">
        <v>1920</v>
      </c>
      <c r="F3">
        <v>1080</v>
      </c>
      <c r="G3" t="s">
        <v>2</v>
      </c>
      <c r="H3" t="s">
        <v>3</v>
      </c>
      <c r="I3" t="s">
        <v>4</v>
      </c>
      <c r="J3">
        <v>30.02</v>
      </c>
      <c r="K3" t="s">
        <v>5</v>
      </c>
      <c r="L3">
        <v>17001</v>
      </c>
      <c r="M3" t="s">
        <v>6</v>
      </c>
      <c r="N3">
        <v>31588</v>
      </c>
      <c r="O3">
        <v>5</v>
      </c>
      <c r="P3" t="s">
        <v>7</v>
      </c>
      <c r="Q3">
        <v>11721</v>
      </c>
      <c r="R3">
        <v>312</v>
      </c>
    </row>
    <row r="4" spans="1:18" x14ac:dyDescent="0.15">
      <c r="A4" t="s">
        <v>436</v>
      </c>
      <c r="B4" t="s">
        <v>0</v>
      </c>
      <c r="C4">
        <v>17.05</v>
      </c>
      <c r="D4" t="s">
        <v>1</v>
      </c>
      <c r="E4">
        <v>1920</v>
      </c>
      <c r="F4">
        <v>1080</v>
      </c>
      <c r="G4" t="s">
        <v>2</v>
      </c>
      <c r="H4" t="s">
        <v>3</v>
      </c>
      <c r="I4" t="s">
        <v>4</v>
      </c>
      <c r="J4">
        <v>30.02</v>
      </c>
      <c r="K4" t="s">
        <v>5</v>
      </c>
      <c r="L4">
        <v>16973</v>
      </c>
      <c r="M4" t="s">
        <v>6</v>
      </c>
      <c r="N4">
        <v>59020</v>
      </c>
      <c r="O4">
        <v>8</v>
      </c>
      <c r="P4" t="s">
        <v>7</v>
      </c>
      <c r="Q4">
        <v>18975</v>
      </c>
      <c r="R4">
        <v>502</v>
      </c>
    </row>
    <row r="5" spans="1:18" x14ac:dyDescent="0.15">
      <c r="A5" t="s">
        <v>437</v>
      </c>
      <c r="B5" t="s">
        <v>0</v>
      </c>
      <c r="C5">
        <v>12.22</v>
      </c>
      <c r="D5" t="s">
        <v>1</v>
      </c>
      <c r="E5">
        <v>1920</v>
      </c>
      <c r="F5">
        <v>1080</v>
      </c>
      <c r="G5" t="s">
        <v>2</v>
      </c>
      <c r="H5" t="s">
        <v>3</v>
      </c>
      <c r="I5" t="s">
        <v>4</v>
      </c>
      <c r="J5">
        <v>29.98</v>
      </c>
      <c r="K5" t="s">
        <v>5</v>
      </c>
      <c r="L5">
        <v>16882</v>
      </c>
      <c r="M5" t="s">
        <v>6</v>
      </c>
      <c r="N5">
        <v>39080</v>
      </c>
      <c r="O5">
        <v>4</v>
      </c>
      <c r="P5" t="s">
        <v>7</v>
      </c>
      <c r="Q5">
        <v>14239</v>
      </c>
      <c r="R5">
        <v>335</v>
      </c>
    </row>
    <row r="6" spans="1:18" x14ac:dyDescent="0.15">
      <c r="A6" t="s">
        <v>438</v>
      </c>
      <c r="B6" t="s">
        <v>0</v>
      </c>
      <c r="C6">
        <v>22.77</v>
      </c>
      <c r="D6" t="s">
        <v>1</v>
      </c>
      <c r="E6">
        <v>1920</v>
      </c>
      <c r="F6">
        <v>1088</v>
      </c>
      <c r="G6" t="s">
        <v>2</v>
      </c>
      <c r="H6" t="s">
        <v>3</v>
      </c>
      <c r="I6" t="s">
        <v>4</v>
      </c>
      <c r="J6">
        <v>29.73</v>
      </c>
      <c r="K6" t="s">
        <v>5</v>
      </c>
      <c r="L6">
        <v>16896</v>
      </c>
      <c r="M6" t="s">
        <v>6</v>
      </c>
      <c r="N6">
        <v>40425</v>
      </c>
      <c r="O6">
        <v>5</v>
      </c>
      <c r="P6" t="s">
        <v>7</v>
      </c>
      <c r="Q6">
        <v>12631</v>
      </c>
      <c r="R6">
        <v>678</v>
      </c>
    </row>
    <row r="7" spans="1:18" x14ac:dyDescent="0.15">
      <c r="A7" t="s">
        <v>439</v>
      </c>
      <c r="B7" t="s">
        <v>0</v>
      </c>
      <c r="C7">
        <v>17.45</v>
      </c>
      <c r="D7" t="s">
        <v>1</v>
      </c>
      <c r="E7">
        <v>1920</v>
      </c>
      <c r="F7">
        <v>1088</v>
      </c>
      <c r="G7" t="s">
        <v>2</v>
      </c>
      <c r="H7" t="s">
        <v>3</v>
      </c>
      <c r="I7" t="s">
        <v>4</v>
      </c>
      <c r="J7">
        <v>29.6</v>
      </c>
      <c r="K7" t="s">
        <v>5</v>
      </c>
      <c r="L7">
        <v>16795</v>
      </c>
      <c r="M7" t="s">
        <v>6</v>
      </c>
      <c r="N7">
        <v>33534</v>
      </c>
      <c r="O7">
        <v>264</v>
      </c>
      <c r="P7" t="s">
        <v>7</v>
      </c>
      <c r="Q7">
        <v>17725</v>
      </c>
      <c r="R7">
        <v>249</v>
      </c>
    </row>
    <row r="8" spans="1:18" x14ac:dyDescent="0.15">
      <c r="A8" t="s">
        <v>440</v>
      </c>
      <c r="B8" t="s">
        <v>0</v>
      </c>
      <c r="C8">
        <v>10.029999999999999</v>
      </c>
      <c r="D8" t="s">
        <v>1</v>
      </c>
      <c r="E8">
        <v>1920</v>
      </c>
      <c r="F8">
        <v>1088</v>
      </c>
      <c r="G8" t="s">
        <v>2</v>
      </c>
      <c r="H8" t="s">
        <v>3</v>
      </c>
      <c r="I8" t="s">
        <v>4</v>
      </c>
      <c r="J8">
        <v>30.01</v>
      </c>
      <c r="K8" t="s">
        <v>5</v>
      </c>
      <c r="L8">
        <v>17113</v>
      </c>
      <c r="M8" t="s">
        <v>6</v>
      </c>
      <c r="N8">
        <v>113251</v>
      </c>
      <c r="O8">
        <v>2</v>
      </c>
      <c r="P8" t="s">
        <v>7</v>
      </c>
      <c r="Q8">
        <v>35537</v>
      </c>
      <c r="R8">
        <v>295</v>
      </c>
    </row>
    <row r="9" spans="1:18" x14ac:dyDescent="0.15">
      <c r="A9" t="s">
        <v>441</v>
      </c>
      <c r="B9" t="s">
        <v>0</v>
      </c>
      <c r="C9">
        <v>16.75</v>
      </c>
      <c r="D9" t="s">
        <v>1</v>
      </c>
      <c r="E9">
        <v>1920</v>
      </c>
      <c r="F9">
        <v>1080</v>
      </c>
      <c r="G9" t="s">
        <v>2</v>
      </c>
      <c r="H9" t="s">
        <v>3</v>
      </c>
      <c r="I9" t="s">
        <v>4</v>
      </c>
      <c r="J9">
        <v>30</v>
      </c>
      <c r="K9" t="s">
        <v>5</v>
      </c>
      <c r="L9">
        <v>19977</v>
      </c>
      <c r="M9" t="s">
        <v>6</v>
      </c>
      <c r="N9">
        <v>64609</v>
      </c>
      <c r="O9">
        <v>3</v>
      </c>
      <c r="P9" t="s">
        <v>7</v>
      </c>
      <c r="Q9">
        <v>19680</v>
      </c>
      <c r="R9">
        <v>498</v>
      </c>
    </row>
    <row r="10" spans="1:18" x14ac:dyDescent="0.15">
      <c r="A10" t="s">
        <v>98</v>
      </c>
      <c r="B10" t="s">
        <v>0</v>
      </c>
      <c r="C10">
        <v>18.399999999999999</v>
      </c>
      <c r="D10" t="s">
        <v>1</v>
      </c>
      <c r="E10">
        <v>1920</v>
      </c>
      <c r="F10">
        <v>1080</v>
      </c>
      <c r="G10" t="s">
        <v>2</v>
      </c>
      <c r="H10" t="s">
        <v>3</v>
      </c>
      <c r="I10" t="s">
        <v>4</v>
      </c>
      <c r="J10">
        <v>29.97</v>
      </c>
      <c r="K10" t="s">
        <v>5</v>
      </c>
      <c r="L10">
        <v>16643</v>
      </c>
      <c r="M10" t="s">
        <v>6</v>
      </c>
      <c r="N10">
        <v>109482</v>
      </c>
      <c r="O10">
        <v>3</v>
      </c>
      <c r="P10" t="s">
        <v>7</v>
      </c>
      <c r="Q10">
        <v>31463</v>
      </c>
      <c r="R10">
        <v>579</v>
      </c>
    </row>
    <row r="11" spans="1:18" x14ac:dyDescent="0.15">
      <c r="A11" t="s">
        <v>99</v>
      </c>
      <c r="B11" t="s">
        <v>0</v>
      </c>
      <c r="C11">
        <v>8.4499999999999993</v>
      </c>
      <c r="D11" t="s">
        <v>1</v>
      </c>
      <c r="E11">
        <v>1920</v>
      </c>
      <c r="F11">
        <v>1080</v>
      </c>
      <c r="G11" t="s">
        <v>2</v>
      </c>
      <c r="H11" t="s">
        <v>3</v>
      </c>
      <c r="I11" t="s">
        <v>4</v>
      </c>
      <c r="J11">
        <v>29.97</v>
      </c>
      <c r="K11" t="s">
        <v>5</v>
      </c>
      <c r="L11">
        <v>16987</v>
      </c>
      <c r="M11" t="s">
        <v>6</v>
      </c>
      <c r="N11">
        <v>23601</v>
      </c>
      <c r="O11">
        <v>22</v>
      </c>
      <c r="P11" t="s">
        <v>7</v>
      </c>
      <c r="Q11">
        <v>14378</v>
      </c>
      <c r="R11">
        <v>225</v>
      </c>
    </row>
    <row r="12" spans="1:18" x14ac:dyDescent="0.15">
      <c r="A12" t="s">
        <v>99</v>
      </c>
      <c r="B12" t="s">
        <v>0</v>
      </c>
      <c r="C12">
        <v>8.4499999999999993</v>
      </c>
      <c r="D12" t="s">
        <v>1</v>
      </c>
      <c r="E12">
        <v>1920</v>
      </c>
      <c r="F12">
        <v>1080</v>
      </c>
      <c r="G12" t="s">
        <v>2</v>
      </c>
      <c r="H12" t="s">
        <v>3</v>
      </c>
      <c r="I12" t="s">
        <v>4</v>
      </c>
      <c r="J12">
        <v>29.97</v>
      </c>
      <c r="K12" t="s">
        <v>5</v>
      </c>
      <c r="L12">
        <v>16987</v>
      </c>
      <c r="M12" t="s">
        <v>6</v>
      </c>
      <c r="N12">
        <v>23601</v>
      </c>
      <c r="O12">
        <v>22</v>
      </c>
      <c r="P12" t="s">
        <v>7</v>
      </c>
      <c r="Q12">
        <v>14378</v>
      </c>
      <c r="R12">
        <v>225</v>
      </c>
    </row>
    <row r="13" spans="1:18" x14ac:dyDescent="0.15">
      <c r="A13" t="s">
        <v>442</v>
      </c>
      <c r="B13" t="s">
        <v>0</v>
      </c>
      <c r="C13">
        <v>15.85</v>
      </c>
      <c r="D13" t="s">
        <v>1</v>
      </c>
      <c r="E13">
        <v>1920</v>
      </c>
      <c r="F13">
        <v>1080</v>
      </c>
      <c r="G13" t="s">
        <v>2</v>
      </c>
      <c r="H13" t="s">
        <v>3</v>
      </c>
      <c r="I13" t="s">
        <v>4</v>
      </c>
      <c r="J13">
        <v>29.99</v>
      </c>
      <c r="K13" t="s">
        <v>5</v>
      </c>
      <c r="L13">
        <v>19855</v>
      </c>
      <c r="M13" t="s">
        <v>6</v>
      </c>
      <c r="N13">
        <v>130388</v>
      </c>
      <c r="O13">
        <v>2</v>
      </c>
      <c r="P13" t="s">
        <v>7</v>
      </c>
      <c r="Q13">
        <v>17895</v>
      </c>
      <c r="R13">
        <v>471</v>
      </c>
    </row>
    <row r="14" spans="1:18" x14ac:dyDescent="0.15">
      <c r="A14" t="s">
        <v>443</v>
      </c>
      <c r="B14" t="s">
        <v>0</v>
      </c>
      <c r="C14">
        <v>17.149999999999999</v>
      </c>
      <c r="D14" t="s">
        <v>1</v>
      </c>
      <c r="E14">
        <v>1920</v>
      </c>
      <c r="F14">
        <v>1080</v>
      </c>
      <c r="G14" t="s">
        <v>2</v>
      </c>
      <c r="H14" t="s">
        <v>3</v>
      </c>
      <c r="I14" t="s">
        <v>4</v>
      </c>
      <c r="J14">
        <v>30</v>
      </c>
      <c r="K14" t="s">
        <v>5</v>
      </c>
      <c r="L14">
        <v>16890</v>
      </c>
      <c r="M14" t="s">
        <v>6</v>
      </c>
      <c r="N14">
        <v>35817</v>
      </c>
      <c r="O14">
        <v>205</v>
      </c>
      <c r="P14" t="s">
        <v>7</v>
      </c>
      <c r="Q14">
        <v>21149</v>
      </c>
      <c r="R14">
        <v>304</v>
      </c>
    </row>
    <row r="15" spans="1:18" x14ac:dyDescent="0.15">
      <c r="A15" t="s">
        <v>444</v>
      </c>
      <c r="B15" t="s">
        <v>0</v>
      </c>
      <c r="C15">
        <v>12.64</v>
      </c>
      <c r="D15" t="s">
        <v>1</v>
      </c>
      <c r="E15">
        <v>1920</v>
      </c>
      <c r="F15">
        <v>1080</v>
      </c>
      <c r="G15" t="s">
        <v>2</v>
      </c>
      <c r="H15" t="s">
        <v>3</v>
      </c>
      <c r="I15" t="s">
        <v>4</v>
      </c>
      <c r="J15">
        <v>30.07</v>
      </c>
      <c r="K15" t="s">
        <v>5</v>
      </c>
      <c r="L15">
        <v>15904</v>
      </c>
      <c r="M15" t="s">
        <v>6</v>
      </c>
      <c r="N15">
        <v>117431</v>
      </c>
      <c r="O15">
        <v>3</v>
      </c>
      <c r="P15" t="s">
        <v>7</v>
      </c>
      <c r="Q15">
        <v>52522</v>
      </c>
      <c r="R15">
        <v>377</v>
      </c>
    </row>
    <row r="16" spans="1:18" x14ac:dyDescent="0.15">
      <c r="A16" t="s">
        <v>445</v>
      </c>
      <c r="B16" t="s">
        <v>0</v>
      </c>
      <c r="C16">
        <v>15.45</v>
      </c>
      <c r="D16" t="s">
        <v>1</v>
      </c>
      <c r="E16">
        <v>1920</v>
      </c>
      <c r="F16">
        <v>1080</v>
      </c>
      <c r="G16" t="s">
        <v>2</v>
      </c>
      <c r="H16" t="s">
        <v>3</v>
      </c>
      <c r="I16" t="s">
        <v>4</v>
      </c>
      <c r="J16">
        <v>30.03</v>
      </c>
      <c r="K16" t="s">
        <v>5</v>
      </c>
      <c r="L16">
        <v>17037</v>
      </c>
      <c r="M16" t="s">
        <v>6</v>
      </c>
      <c r="N16">
        <v>346283</v>
      </c>
      <c r="O16">
        <v>3</v>
      </c>
      <c r="P16" t="s">
        <v>7</v>
      </c>
      <c r="Q16">
        <v>60125</v>
      </c>
      <c r="R16">
        <v>461</v>
      </c>
    </row>
    <row r="17" spans="1:18" x14ac:dyDescent="0.15">
      <c r="A17" t="s">
        <v>446</v>
      </c>
      <c r="B17" t="s">
        <v>0</v>
      </c>
      <c r="C17">
        <v>7.24</v>
      </c>
      <c r="D17" t="s">
        <v>1</v>
      </c>
      <c r="E17">
        <v>1920</v>
      </c>
      <c r="F17">
        <v>1080</v>
      </c>
      <c r="G17" t="s">
        <v>2</v>
      </c>
      <c r="H17" t="s">
        <v>3</v>
      </c>
      <c r="I17" t="s">
        <v>4</v>
      </c>
      <c r="J17">
        <v>50</v>
      </c>
      <c r="K17" t="s">
        <v>5</v>
      </c>
      <c r="L17">
        <v>11915</v>
      </c>
      <c r="M17" t="s">
        <v>6</v>
      </c>
      <c r="N17">
        <v>31071</v>
      </c>
      <c r="O17">
        <v>4</v>
      </c>
      <c r="P17" t="s">
        <v>7</v>
      </c>
      <c r="Q17">
        <v>5282</v>
      </c>
      <c r="R17">
        <v>356</v>
      </c>
    </row>
    <row r="18" spans="1:18" x14ac:dyDescent="0.15">
      <c r="A18" t="s">
        <v>447</v>
      </c>
      <c r="B18" t="s">
        <v>0</v>
      </c>
      <c r="C18">
        <v>15.31</v>
      </c>
      <c r="D18" t="s">
        <v>1</v>
      </c>
      <c r="E18">
        <v>1920</v>
      </c>
      <c r="F18">
        <v>1080</v>
      </c>
      <c r="G18" t="s">
        <v>2</v>
      </c>
      <c r="H18" t="s">
        <v>3</v>
      </c>
      <c r="I18" t="s">
        <v>4</v>
      </c>
      <c r="J18">
        <v>29.98</v>
      </c>
      <c r="K18" t="s">
        <v>5</v>
      </c>
      <c r="L18">
        <v>17704</v>
      </c>
      <c r="M18" t="s">
        <v>6</v>
      </c>
      <c r="N18">
        <v>71104</v>
      </c>
      <c r="O18">
        <v>11</v>
      </c>
      <c r="P18" t="s">
        <v>7</v>
      </c>
      <c r="Q18">
        <v>29764</v>
      </c>
      <c r="R18">
        <v>448</v>
      </c>
    </row>
    <row r="19" spans="1:18" x14ac:dyDescent="0.15">
      <c r="A19" t="s">
        <v>100</v>
      </c>
      <c r="B19" t="s">
        <v>0</v>
      </c>
      <c r="C19">
        <v>18.88</v>
      </c>
      <c r="D19" t="s">
        <v>1</v>
      </c>
      <c r="E19">
        <v>1920</v>
      </c>
      <c r="F19">
        <v>1080</v>
      </c>
      <c r="G19" t="s">
        <v>2</v>
      </c>
      <c r="H19" t="s">
        <v>3</v>
      </c>
      <c r="I19" t="s">
        <v>4</v>
      </c>
      <c r="J19">
        <v>30.07</v>
      </c>
      <c r="K19" t="s">
        <v>5</v>
      </c>
      <c r="L19">
        <v>19909</v>
      </c>
      <c r="M19" t="s">
        <v>6</v>
      </c>
      <c r="N19">
        <v>166678</v>
      </c>
      <c r="O19">
        <v>3</v>
      </c>
      <c r="P19" t="s">
        <v>7</v>
      </c>
      <c r="Q19">
        <v>68799</v>
      </c>
      <c r="R19">
        <v>563</v>
      </c>
    </row>
    <row r="20" spans="1:18" x14ac:dyDescent="0.15">
      <c r="A20" t="s">
        <v>101</v>
      </c>
      <c r="B20" t="s">
        <v>0</v>
      </c>
      <c r="C20">
        <v>7.06</v>
      </c>
      <c r="D20" t="s">
        <v>1</v>
      </c>
      <c r="E20">
        <v>1920</v>
      </c>
      <c r="F20">
        <v>1080</v>
      </c>
      <c r="G20" t="s">
        <v>2</v>
      </c>
      <c r="H20" t="s">
        <v>3</v>
      </c>
      <c r="I20" t="s">
        <v>4</v>
      </c>
      <c r="J20">
        <v>30.01</v>
      </c>
      <c r="K20" t="s">
        <v>5</v>
      </c>
      <c r="L20">
        <v>17002</v>
      </c>
      <c r="M20" t="s">
        <v>6</v>
      </c>
      <c r="N20">
        <v>56506</v>
      </c>
      <c r="O20">
        <v>2</v>
      </c>
      <c r="P20" t="s">
        <v>7</v>
      </c>
      <c r="Q20">
        <v>27294</v>
      </c>
      <c r="R20">
        <v>185</v>
      </c>
    </row>
    <row r="21" spans="1:18" x14ac:dyDescent="0.15">
      <c r="A21" t="s">
        <v>101</v>
      </c>
      <c r="B21" t="s">
        <v>0</v>
      </c>
      <c r="C21">
        <v>7.06</v>
      </c>
      <c r="D21" t="s">
        <v>1</v>
      </c>
      <c r="E21">
        <v>1920</v>
      </c>
      <c r="F21">
        <v>1080</v>
      </c>
      <c r="G21" t="s">
        <v>2</v>
      </c>
      <c r="H21" t="s">
        <v>3</v>
      </c>
      <c r="I21" t="s">
        <v>4</v>
      </c>
      <c r="J21">
        <v>30.01</v>
      </c>
      <c r="K21" t="s">
        <v>5</v>
      </c>
      <c r="L21">
        <v>17002</v>
      </c>
      <c r="M21" t="s">
        <v>6</v>
      </c>
      <c r="N21">
        <v>56506</v>
      </c>
      <c r="O21">
        <v>2</v>
      </c>
      <c r="P21" t="s">
        <v>7</v>
      </c>
      <c r="Q21">
        <v>27294</v>
      </c>
      <c r="R21">
        <v>185</v>
      </c>
    </row>
    <row r="22" spans="1:18" x14ac:dyDescent="0.15">
      <c r="A22" t="s">
        <v>377</v>
      </c>
      <c r="B22" t="s">
        <v>0</v>
      </c>
      <c r="C22">
        <v>21.42</v>
      </c>
      <c r="D22" t="s">
        <v>1</v>
      </c>
      <c r="E22">
        <v>1920</v>
      </c>
      <c r="F22">
        <v>1080</v>
      </c>
      <c r="G22" t="s">
        <v>2</v>
      </c>
      <c r="H22" t="s">
        <v>3</v>
      </c>
      <c r="I22" t="s">
        <v>4</v>
      </c>
      <c r="J22">
        <v>30.06</v>
      </c>
      <c r="K22" t="s">
        <v>5</v>
      </c>
      <c r="L22">
        <v>20046</v>
      </c>
      <c r="M22" t="s">
        <v>6</v>
      </c>
      <c r="N22">
        <v>104768</v>
      </c>
      <c r="O22">
        <v>32</v>
      </c>
      <c r="P22" t="s">
        <v>7</v>
      </c>
      <c r="Q22">
        <v>58291</v>
      </c>
      <c r="R22">
        <v>609</v>
      </c>
    </row>
    <row r="23" spans="1:18" x14ac:dyDescent="0.15">
      <c r="A23" t="s">
        <v>102</v>
      </c>
      <c r="B23" t="s">
        <v>0</v>
      </c>
      <c r="C23">
        <v>6.14</v>
      </c>
      <c r="D23" t="s">
        <v>1</v>
      </c>
      <c r="E23">
        <v>1920</v>
      </c>
      <c r="F23">
        <v>1080</v>
      </c>
      <c r="G23" t="s">
        <v>2</v>
      </c>
      <c r="H23" t="s">
        <v>3</v>
      </c>
      <c r="I23" t="s">
        <v>4</v>
      </c>
      <c r="J23">
        <v>30.07</v>
      </c>
      <c r="K23" t="s">
        <v>5</v>
      </c>
      <c r="L23">
        <v>19809</v>
      </c>
      <c r="M23" t="s">
        <v>6</v>
      </c>
      <c r="N23">
        <v>336913</v>
      </c>
      <c r="O23">
        <v>1</v>
      </c>
      <c r="P23" t="s">
        <v>7</v>
      </c>
      <c r="Q23">
        <v>52166</v>
      </c>
      <c r="R23">
        <v>182</v>
      </c>
    </row>
    <row r="24" spans="1:18" x14ac:dyDescent="0.15">
      <c r="A24" t="s">
        <v>102</v>
      </c>
      <c r="B24" t="s">
        <v>0</v>
      </c>
      <c r="C24">
        <v>6.14</v>
      </c>
      <c r="D24" t="s">
        <v>1</v>
      </c>
      <c r="E24">
        <v>1920</v>
      </c>
      <c r="F24">
        <v>1080</v>
      </c>
      <c r="G24" t="s">
        <v>2</v>
      </c>
      <c r="H24" t="s">
        <v>3</v>
      </c>
      <c r="I24" t="s">
        <v>4</v>
      </c>
      <c r="J24">
        <v>30.07</v>
      </c>
      <c r="K24" t="s">
        <v>5</v>
      </c>
      <c r="L24">
        <v>19809</v>
      </c>
      <c r="M24" t="s">
        <v>6</v>
      </c>
      <c r="N24">
        <v>336913</v>
      </c>
      <c r="O24">
        <v>1</v>
      </c>
      <c r="P24" t="s">
        <v>7</v>
      </c>
      <c r="Q24">
        <v>52166</v>
      </c>
      <c r="R24">
        <v>182</v>
      </c>
    </row>
    <row r="25" spans="1:18" x14ac:dyDescent="0.15">
      <c r="A25" t="s">
        <v>448</v>
      </c>
      <c r="B25" t="s">
        <v>0</v>
      </c>
      <c r="C25">
        <v>27.52</v>
      </c>
      <c r="D25" t="s">
        <v>1</v>
      </c>
      <c r="E25">
        <v>1920</v>
      </c>
      <c r="F25">
        <v>1080</v>
      </c>
      <c r="G25" t="s">
        <v>2</v>
      </c>
      <c r="H25" t="s">
        <v>3</v>
      </c>
      <c r="I25" t="s">
        <v>4</v>
      </c>
      <c r="J25">
        <v>30.02</v>
      </c>
      <c r="K25" t="s">
        <v>5</v>
      </c>
      <c r="L25">
        <v>16984</v>
      </c>
      <c r="M25" t="s">
        <v>6</v>
      </c>
      <c r="N25">
        <v>17050</v>
      </c>
      <c r="O25">
        <v>47</v>
      </c>
      <c r="P25" t="s">
        <v>7</v>
      </c>
      <c r="Q25">
        <v>9717</v>
      </c>
      <c r="R25">
        <v>770</v>
      </c>
    </row>
    <row r="26" spans="1:18" x14ac:dyDescent="0.15">
      <c r="A26" t="s">
        <v>103</v>
      </c>
      <c r="B26" t="s">
        <v>0</v>
      </c>
      <c r="C26">
        <v>22.19</v>
      </c>
      <c r="D26" t="s">
        <v>1</v>
      </c>
      <c r="E26">
        <v>1920</v>
      </c>
      <c r="F26">
        <v>1080</v>
      </c>
      <c r="G26" t="s">
        <v>2</v>
      </c>
      <c r="H26" t="s">
        <v>3</v>
      </c>
      <c r="I26" t="s">
        <v>4</v>
      </c>
      <c r="J26">
        <v>30.07</v>
      </c>
      <c r="K26" t="s">
        <v>5</v>
      </c>
      <c r="L26">
        <v>19959</v>
      </c>
      <c r="M26" t="s">
        <v>6</v>
      </c>
      <c r="N26">
        <v>59840</v>
      </c>
      <c r="O26">
        <v>3</v>
      </c>
      <c r="P26" t="s">
        <v>7</v>
      </c>
      <c r="Q26">
        <v>18255</v>
      </c>
      <c r="R26">
        <v>664</v>
      </c>
    </row>
    <row r="27" spans="1:18" x14ac:dyDescent="0.15">
      <c r="A27" t="s">
        <v>449</v>
      </c>
      <c r="B27" t="s">
        <v>0</v>
      </c>
      <c r="C27">
        <v>5.27</v>
      </c>
      <c r="D27" t="s">
        <v>1</v>
      </c>
      <c r="E27">
        <v>1920</v>
      </c>
      <c r="F27">
        <v>1080</v>
      </c>
      <c r="G27" t="s">
        <v>2</v>
      </c>
      <c r="H27" t="s">
        <v>3</v>
      </c>
      <c r="I27" t="s">
        <v>4</v>
      </c>
      <c r="J27">
        <v>30.01</v>
      </c>
      <c r="K27" t="s">
        <v>5</v>
      </c>
      <c r="L27">
        <v>17126</v>
      </c>
      <c r="M27" t="s">
        <v>6</v>
      </c>
      <c r="N27">
        <v>25246</v>
      </c>
      <c r="O27">
        <v>10</v>
      </c>
      <c r="P27" t="s">
        <v>7</v>
      </c>
      <c r="Q27">
        <v>12635</v>
      </c>
      <c r="R27">
        <v>145</v>
      </c>
    </row>
    <row r="28" spans="1:18" x14ac:dyDescent="0.15">
      <c r="A28" t="s">
        <v>450</v>
      </c>
      <c r="B28" t="s">
        <v>0</v>
      </c>
      <c r="C28">
        <v>6.27</v>
      </c>
      <c r="D28" t="s">
        <v>1</v>
      </c>
      <c r="E28">
        <v>1920</v>
      </c>
      <c r="F28">
        <v>1080</v>
      </c>
      <c r="G28" t="s">
        <v>2</v>
      </c>
      <c r="H28" t="s">
        <v>3</v>
      </c>
      <c r="I28" t="s">
        <v>4</v>
      </c>
      <c r="J28">
        <v>30.02</v>
      </c>
      <c r="K28" t="s">
        <v>5</v>
      </c>
      <c r="L28">
        <v>17068</v>
      </c>
      <c r="M28" t="s">
        <v>6</v>
      </c>
      <c r="N28">
        <v>50879</v>
      </c>
      <c r="O28">
        <v>3</v>
      </c>
      <c r="P28" t="s">
        <v>7</v>
      </c>
      <c r="Q28">
        <v>21015</v>
      </c>
      <c r="R28">
        <v>184</v>
      </c>
    </row>
    <row r="29" spans="1:18" x14ac:dyDescent="0.15">
      <c r="A29" t="s">
        <v>104</v>
      </c>
      <c r="B29" t="s">
        <v>0</v>
      </c>
      <c r="C29">
        <v>30.47</v>
      </c>
      <c r="D29" t="s">
        <v>1</v>
      </c>
      <c r="E29">
        <v>1080</v>
      </c>
      <c r="F29">
        <v>1920</v>
      </c>
      <c r="G29" t="s">
        <v>2</v>
      </c>
      <c r="H29" t="s">
        <v>3</v>
      </c>
      <c r="I29" t="s">
        <v>4</v>
      </c>
      <c r="J29">
        <v>29.97</v>
      </c>
      <c r="K29" t="s">
        <v>5</v>
      </c>
      <c r="L29">
        <v>5807</v>
      </c>
      <c r="M29" t="s">
        <v>6</v>
      </c>
      <c r="N29">
        <v>98580</v>
      </c>
      <c r="O29">
        <v>4</v>
      </c>
      <c r="P29" t="s">
        <v>7</v>
      </c>
      <c r="Q29">
        <v>28063</v>
      </c>
      <c r="R29">
        <v>909</v>
      </c>
    </row>
    <row r="30" spans="1:18" x14ac:dyDescent="0.15">
      <c r="A30" t="s">
        <v>104</v>
      </c>
      <c r="B30" t="s">
        <v>0</v>
      </c>
      <c r="C30">
        <v>30.47</v>
      </c>
      <c r="D30" t="s">
        <v>1</v>
      </c>
      <c r="E30">
        <v>1080</v>
      </c>
      <c r="F30">
        <v>1920</v>
      </c>
      <c r="G30" t="s">
        <v>2</v>
      </c>
      <c r="H30" t="s">
        <v>3</v>
      </c>
      <c r="I30" t="s">
        <v>4</v>
      </c>
      <c r="J30">
        <v>29.97</v>
      </c>
      <c r="K30" t="s">
        <v>5</v>
      </c>
      <c r="L30">
        <v>5807</v>
      </c>
      <c r="M30" t="s">
        <v>6</v>
      </c>
      <c r="N30">
        <v>98580</v>
      </c>
      <c r="O30">
        <v>4</v>
      </c>
      <c r="P30" t="s">
        <v>7</v>
      </c>
      <c r="Q30">
        <v>28063</v>
      </c>
      <c r="R30">
        <v>909</v>
      </c>
    </row>
    <row r="31" spans="1:18" x14ac:dyDescent="0.15">
      <c r="A31" t="s">
        <v>451</v>
      </c>
      <c r="B31" t="s">
        <v>0</v>
      </c>
      <c r="C31">
        <v>5.18</v>
      </c>
      <c r="D31" t="s">
        <v>1</v>
      </c>
      <c r="E31">
        <v>1920</v>
      </c>
      <c r="F31">
        <v>1088</v>
      </c>
      <c r="G31" t="s">
        <v>2</v>
      </c>
      <c r="H31" t="s">
        <v>3</v>
      </c>
      <c r="I31" t="s">
        <v>4</v>
      </c>
      <c r="J31">
        <v>29.6</v>
      </c>
      <c r="K31" t="s">
        <v>5</v>
      </c>
      <c r="L31">
        <v>16781</v>
      </c>
      <c r="M31" t="s">
        <v>6</v>
      </c>
      <c r="N31">
        <v>33251</v>
      </c>
      <c r="O31">
        <v>81</v>
      </c>
      <c r="P31" t="s">
        <v>7</v>
      </c>
      <c r="Q31">
        <v>15790</v>
      </c>
      <c r="R31">
        <v>69</v>
      </c>
    </row>
    <row r="32" spans="1:18" x14ac:dyDescent="0.15">
      <c r="A32" t="s">
        <v>105</v>
      </c>
      <c r="B32" t="s">
        <v>0</v>
      </c>
      <c r="C32">
        <v>30.37</v>
      </c>
      <c r="D32" t="s">
        <v>1</v>
      </c>
      <c r="E32">
        <v>1080</v>
      </c>
      <c r="F32">
        <v>1920</v>
      </c>
      <c r="G32" t="s">
        <v>2</v>
      </c>
      <c r="H32" t="s">
        <v>3</v>
      </c>
      <c r="I32" t="s">
        <v>4</v>
      </c>
      <c r="J32">
        <v>29.97</v>
      </c>
      <c r="K32" t="s">
        <v>5</v>
      </c>
      <c r="L32">
        <v>5799</v>
      </c>
      <c r="M32" t="s">
        <v>6</v>
      </c>
      <c r="N32">
        <v>83866</v>
      </c>
      <c r="O32">
        <v>4</v>
      </c>
      <c r="P32" t="s">
        <v>7</v>
      </c>
      <c r="Q32">
        <v>25166</v>
      </c>
      <c r="R32">
        <v>906</v>
      </c>
    </row>
    <row r="33" spans="1:18" x14ac:dyDescent="0.15">
      <c r="A33" t="s">
        <v>105</v>
      </c>
      <c r="B33" t="s">
        <v>0</v>
      </c>
      <c r="C33">
        <v>30.37</v>
      </c>
      <c r="D33" t="s">
        <v>1</v>
      </c>
      <c r="E33">
        <v>1080</v>
      </c>
      <c r="F33">
        <v>1920</v>
      </c>
      <c r="G33" t="s">
        <v>2</v>
      </c>
      <c r="H33" t="s">
        <v>3</v>
      </c>
      <c r="I33" t="s">
        <v>4</v>
      </c>
      <c r="J33">
        <v>29.97</v>
      </c>
      <c r="K33" t="s">
        <v>5</v>
      </c>
      <c r="L33">
        <v>5799</v>
      </c>
      <c r="M33" t="s">
        <v>6</v>
      </c>
      <c r="N33">
        <v>83866</v>
      </c>
      <c r="O33">
        <v>4</v>
      </c>
      <c r="P33" t="s">
        <v>7</v>
      </c>
      <c r="Q33">
        <v>25166</v>
      </c>
      <c r="R33">
        <v>906</v>
      </c>
    </row>
    <row r="34" spans="1:18" x14ac:dyDescent="0.15">
      <c r="A34" t="s">
        <v>452</v>
      </c>
      <c r="B34" t="s">
        <v>0</v>
      </c>
      <c r="C34">
        <v>5.65</v>
      </c>
      <c r="D34" t="s">
        <v>1</v>
      </c>
      <c r="E34">
        <v>1920</v>
      </c>
      <c r="F34">
        <v>1080</v>
      </c>
      <c r="G34" t="s">
        <v>2</v>
      </c>
      <c r="H34" t="s">
        <v>3</v>
      </c>
      <c r="I34" t="s">
        <v>4</v>
      </c>
      <c r="J34">
        <v>29.9</v>
      </c>
      <c r="K34" t="s">
        <v>5</v>
      </c>
      <c r="L34">
        <v>17173</v>
      </c>
      <c r="M34" t="s">
        <v>6</v>
      </c>
      <c r="N34">
        <v>38769</v>
      </c>
      <c r="O34">
        <v>5</v>
      </c>
      <c r="P34" t="s">
        <v>7</v>
      </c>
      <c r="Q34">
        <v>17685</v>
      </c>
      <c r="R34">
        <v>165</v>
      </c>
    </row>
    <row r="35" spans="1:18" x14ac:dyDescent="0.15">
      <c r="A35" t="s">
        <v>106</v>
      </c>
      <c r="B35" t="s">
        <v>0</v>
      </c>
      <c r="C35">
        <v>19.850000000000001</v>
      </c>
      <c r="D35" t="s">
        <v>1</v>
      </c>
      <c r="E35">
        <v>1080</v>
      </c>
      <c r="F35">
        <v>1920</v>
      </c>
      <c r="G35" t="s">
        <v>2</v>
      </c>
      <c r="H35" t="s">
        <v>3</v>
      </c>
      <c r="I35" t="s">
        <v>4</v>
      </c>
      <c r="J35">
        <v>29.97</v>
      </c>
      <c r="K35" t="s">
        <v>5</v>
      </c>
      <c r="L35">
        <v>10500</v>
      </c>
      <c r="M35" t="s">
        <v>6</v>
      </c>
      <c r="N35">
        <v>52199</v>
      </c>
      <c r="O35">
        <v>6</v>
      </c>
      <c r="P35" t="s">
        <v>7</v>
      </c>
      <c r="Q35">
        <v>21279</v>
      </c>
      <c r="R35">
        <v>589</v>
      </c>
    </row>
    <row r="36" spans="1:18" x14ac:dyDescent="0.15">
      <c r="A36" t="s">
        <v>106</v>
      </c>
      <c r="B36" t="s">
        <v>0</v>
      </c>
      <c r="C36">
        <v>19.850000000000001</v>
      </c>
      <c r="D36" t="s">
        <v>1</v>
      </c>
      <c r="E36">
        <v>1080</v>
      </c>
      <c r="F36">
        <v>1920</v>
      </c>
      <c r="G36" t="s">
        <v>2</v>
      </c>
      <c r="H36" t="s">
        <v>3</v>
      </c>
      <c r="I36" t="s">
        <v>4</v>
      </c>
      <c r="J36">
        <v>29.97</v>
      </c>
      <c r="K36" t="s">
        <v>5</v>
      </c>
      <c r="L36">
        <v>10500</v>
      </c>
      <c r="M36" t="s">
        <v>6</v>
      </c>
      <c r="N36">
        <v>52199</v>
      </c>
      <c r="O36">
        <v>6</v>
      </c>
      <c r="P36" t="s">
        <v>7</v>
      </c>
      <c r="Q36">
        <v>21279</v>
      </c>
      <c r="R36">
        <v>589</v>
      </c>
    </row>
    <row r="37" spans="1:18" x14ac:dyDescent="0.15">
      <c r="A37" t="s">
        <v>453</v>
      </c>
      <c r="B37" t="s">
        <v>0</v>
      </c>
      <c r="C37">
        <v>12.63</v>
      </c>
      <c r="D37" t="s">
        <v>1</v>
      </c>
      <c r="E37">
        <v>1920</v>
      </c>
      <c r="F37">
        <v>1080</v>
      </c>
      <c r="G37" t="s">
        <v>2</v>
      </c>
      <c r="H37" t="s">
        <v>3</v>
      </c>
      <c r="I37" t="s">
        <v>4</v>
      </c>
      <c r="J37">
        <v>29.92</v>
      </c>
      <c r="K37" t="s">
        <v>5</v>
      </c>
      <c r="L37">
        <v>14869</v>
      </c>
      <c r="M37" t="s">
        <v>6</v>
      </c>
      <c r="N37">
        <v>89884</v>
      </c>
      <c r="O37">
        <v>4</v>
      </c>
      <c r="P37" t="s">
        <v>7</v>
      </c>
      <c r="Q37">
        <v>24196</v>
      </c>
      <c r="R37">
        <v>374</v>
      </c>
    </row>
    <row r="38" spans="1:18" x14ac:dyDescent="0.15">
      <c r="A38" t="s">
        <v>454</v>
      </c>
      <c r="B38" t="s">
        <v>0</v>
      </c>
      <c r="C38">
        <v>21.89</v>
      </c>
      <c r="D38" t="s">
        <v>1</v>
      </c>
      <c r="E38">
        <v>1920</v>
      </c>
      <c r="F38">
        <v>1080</v>
      </c>
      <c r="G38" t="s">
        <v>2</v>
      </c>
      <c r="H38" t="s">
        <v>3</v>
      </c>
      <c r="I38" t="s">
        <v>4</v>
      </c>
      <c r="J38">
        <v>29.71</v>
      </c>
      <c r="K38" t="s">
        <v>5</v>
      </c>
      <c r="L38">
        <v>16957</v>
      </c>
      <c r="M38" t="s">
        <v>6</v>
      </c>
      <c r="N38">
        <v>46743</v>
      </c>
      <c r="O38">
        <v>7</v>
      </c>
      <c r="P38" t="s">
        <v>7</v>
      </c>
      <c r="Q38">
        <v>17107</v>
      </c>
      <c r="R38">
        <v>646</v>
      </c>
    </row>
    <row r="39" spans="1:18" x14ac:dyDescent="0.15">
      <c r="A39" t="s">
        <v>455</v>
      </c>
      <c r="B39" t="s">
        <v>0</v>
      </c>
      <c r="C39">
        <v>18.62</v>
      </c>
      <c r="D39" t="s">
        <v>1</v>
      </c>
      <c r="E39">
        <v>1920</v>
      </c>
      <c r="F39">
        <v>1080</v>
      </c>
      <c r="G39" t="s">
        <v>2</v>
      </c>
      <c r="H39" t="s">
        <v>3</v>
      </c>
      <c r="I39" t="s">
        <v>4</v>
      </c>
      <c r="J39">
        <v>30.03</v>
      </c>
      <c r="K39" t="s">
        <v>5</v>
      </c>
      <c r="L39">
        <v>17018</v>
      </c>
      <c r="M39" t="s">
        <v>6</v>
      </c>
      <c r="N39">
        <v>36463</v>
      </c>
      <c r="O39">
        <v>27</v>
      </c>
      <c r="P39" t="s">
        <v>7</v>
      </c>
      <c r="Q39">
        <v>26599</v>
      </c>
      <c r="R39">
        <v>530</v>
      </c>
    </row>
    <row r="40" spans="1:18" x14ac:dyDescent="0.15">
      <c r="A40" t="s">
        <v>456</v>
      </c>
      <c r="B40" t="s">
        <v>0</v>
      </c>
      <c r="C40">
        <v>21.89</v>
      </c>
      <c r="D40" t="s">
        <v>1</v>
      </c>
      <c r="E40">
        <v>1920</v>
      </c>
      <c r="F40">
        <v>1080</v>
      </c>
      <c r="G40" t="s">
        <v>2</v>
      </c>
      <c r="H40" t="s">
        <v>3</v>
      </c>
      <c r="I40" t="s">
        <v>4</v>
      </c>
      <c r="J40">
        <v>29.71</v>
      </c>
      <c r="K40" t="s">
        <v>5</v>
      </c>
      <c r="L40">
        <v>16957</v>
      </c>
      <c r="M40" t="s">
        <v>6</v>
      </c>
      <c r="N40">
        <v>46743</v>
      </c>
      <c r="O40">
        <v>7</v>
      </c>
      <c r="P40" t="s">
        <v>7</v>
      </c>
      <c r="Q40">
        <v>17107</v>
      </c>
      <c r="R40">
        <v>646</v>
      </c>
    </row>
    <row r="41" spans="1:18" x14ac:dyDescent="0.15">
      <c r="A41" t="s">
        <v>457</v>
      </c>
      <c r="B41" t="s">
        <v>0</v>
      </c>
      <c r="C41">
        <v>29.04</v>
      </c>
      <c r="D41" t="s">
        <v>1</v>
      </c>
      <c r="E41">
        <v>1920</v>
      </c>
      <c r="F41">
        <v>1088</v>
      </c>
      <c r="G41" t="s">
        <v>2</v>
      </c>
      <c r="H41" t="s">
        <v>3</v>
      </c>
      <c r="I41" t="s">
        <v>4</v>
      </c>
      <c r="J41">
        <v>29.99</v>
      </c>
      <c r="K41" t="s">
        <v>5</v>
      </c>
      <c r="L41">
        <v>17018</v>
      </c>
      <c r="M41" t="s">
        <v>6</v>
      </c>
      <c r="N41">
        <v>228532</v>
      </c>
      <c r="O41">
        <v>4</v>
      </c>
      <c r="P41" t="s">
        <v>7</v>
      </c>
      <c r="Q41">
        <v>65711</v>
      </c>
      <c r="R41">
        <v>862</v>
      </c>
    </row>
    <row r="42" spans="1:18" x14ac:dyDescent="0.15">
      <c r="A42" t="s">
        <v>458</v>
      </c>
      <c r="B42" t="s">
        <v>0</v>
      </c>
      <c r="C42">
        <v>14.66</v>
      </c>
      <c r="D42" t="s">
        <v>1</v>
      </c>
      <c r="E42">
        <v>1920</v>
      </c>
      <c r="F42">
        <v>1088</v>
      </c>
      <c r="G42" t="s">
        <v>2</v>
      </c>
      <c r="H42" t="s">
        <v>3</v>
      </c>
      <c r="I42" t="s">
        <v>4</v>
      </c>
      <c r="J42">
        <v>29.94</v>
      </c>
      <c r="K42" t="s">
        <v>5</v>
      </c>
      <c r="L42">
        <v>17091</v>
      </c>
      <c r="M42" t="s">
        <v>6</v>
      </c>
      <c r="N42">
        <v>201061</v>
      </c>
      <c r="O42">
        <v>9</v>
      </c>
      <c r="P42" t="s">
        <v>7</v>
      </c>
      <c r="Q42">
        <v>73674</v>
      </c>
      <c r="R42">
        <v>425</v>
      </c>
    </row>
    <row r="43" spans="1:18" x14ac:dyDescent="0.15">
      <c r="A43" t="s">
        <v>107</v>
      </c>
      <c r="B43" t="s">
        <v>0</v>
      </c>
      <c r="C43">
        <v>22.01</v>
      </c>
      <c r="D43" t="s">
        <v>1</v>
      </c>
      <c r="E43">
        <v>1920</v>
      </c>
      <c r="F43">
        <v>1080</v>
      </c>
      <c r="G43" t="s">
        <v>2</v>
      </c>
      <c r="H43" t="s">
        <v>3</v>
      </c>
      <c r="I43" t="s">
        <v>4</v>
      </c>
      <c r="J43">
        <v>29.98</v>
      </c>
      <c r="K43" t="s">
        <v>5</v>
      </c>
      <c r="L43">
        <v>17096</v>
      </c>
      <c r="M43" t="s">
        <v>6</v>
      </c>
      <c r="N43">
        <v>140223</v>
      </c>
      <c r="O43">
        <v>3</v>
      </c>
      <c r="P43" t="s">
        <v>7</v>
      </c>
      <c r="Q43">
        <v>9079</v>
      </c>
      <c r="R43">
        <v>657</v>
      </c>
    </row>
    <row r="44" spans="1:18" x14ac:dyDescent="0.15">
      <c r="A44" t="s">
        <v>459</v>
      </c>
      <c r="B44" t="s">
        <v>0</v>
      </c>
      <c r="C44">
        <v>15.55</v>
      </c>
      <c r="D44" t="s">
        <v>1</v>
      </c>
      <c r="E44">
        <v>1920</v>
      </c>
      <c r="F44">
        <v>1080</v>
      </c>
      <c r="G44" t="s">
        <v>2</v>
      </c>
      <c r="H44" t="s">
        <v>3</v>
      </c>
      <c r="I44" t="s">
        <v>4</v>
      </c>
      <c r="J44">
        <v>30.07</v>
      </c>
      <c r="K44" t="s">
        <v>5</v>
      </c>
      <c r="L44">
        <v>15969</v>
      </c>
      <c r="M44" t="s">
        <v>6</v>
      </c>
      <c r="N44">
        <v>175104</v>
      </c>
      <c r="O44">
        <v>3</v>
      </c>
      <c r="P44" t="s">
        <v>7</v>
      </c>
      <c r="Q44">
        <v>53271</v>
      </c>
      <c r="R44">
        <v>464</v>
      </c>
    </row>
    <row r="45" spans="1:18" x14ac:dyDescent="0.15">
      <c r="A45" t="s">
        <v>460</v>
      </c>
      <c r="B45" t="s">
        <v>0</v>
      </c>
      <c r="C45">
        <v>17</v>
      </c>
      <c r="D45" t="s">
        <v>1</v>
      </c>
      <c r="E45">
        <v>1920</v>
      </c>
      <c r="F45">
        <v>1080</v>
      </c>
      <c r="G45" t="s">
        <v>2</v>
      </c>
      <c r="H45" t="s">
        <v>3</v>
      </c>
      <c r="I45" t="s">
        <v>4</v>
      </c>
      <c r="J45">
        <v>30.02</v>
      </c>
      <c r="K45" t="s">
        <v>5</v>
      </c>
      <c r="L45">
        <v>16994</v>
      </c>
      <c r="M45" t="s">
        <v>6</v>
      </c>
      <c r="N45">
        <v>59807</v>
      </c>
      <c r="O45">
        <v>22</v>
      </c>
      <c r="P45" t="s">
        <v>7</v>
      </c>
      <c r="Q45">
        <v>37994</v>
      </c>
      <c r="R45">
        <v>481</v>
      </c>
    </row>
    <row r="46" spans="1:18" x14ac:dyDescent="0.15">
      <c r="A46" t="s">
        <v>461</v>
      </c>
      <c r="B46" t="s">
        <v>0</v>
      </c>
      <c r="C46">
        <v>13.01</v>
      </c>
      <c r="D46" t="s">
        <v>1</v>
      </c>
      <c r="E46">
        <v>1920</v>
      </c>
      <c r="F46">
        <v>1080</v>
      </c>
      <c r="G46" t="s">
        <v>2</v>
      </c>
      <c r="H46" t="s">
        <v>3</v>
      </c>
      <c r="I46" t="s">
        <v>4</v>
      </c>
      <c r="J46">
        <v>30</v>
      </c>
      <c r="K46" t="s">
        <v>5</v>
      </c>
      <c r="L46">
        <v>17002</v>
      </c>
      <c r="M46" t="s">
        <v>6</v>
      </c>
      <c r="N46">
        <v>75412</v>
      </c>
      <c r="O46">
        <v>41</v>
      </c>
      <c r="P46" t="s">
        <v>7</v>
      </c>
      <c r="Q46">
        <v>68197</v>
      </c>
      <c r="R46">
        <v>344</v>
      </c>
    </row>
    <row r="47" spans="1:18" x14ac:dyDescent="0.15">
      <c r="A47" t="s">
        <v>462</v>
      </c>
      <c r="B47" t="s">
        <v>0</v>
      </c>
      <c r="C47">
        <v>8.32</v>
      </c>
      <c r="D47" t="s">
        <v>1</v>
      </c>
      <c r="E47">
        <v>1920</v>
      </c>
      <c r="F47">
        <v>1080</v>
      </c>
      <c r="G47" t="s">
        <v>2</v>
      </c>
      <c r="H47" t="s">
        <v>3</v>
      </c>
      <c r="I47" t="s">
        <v>4</v>
      </c>
      <c r="J47">
        <v>29.97</v>
      </c>
      <c r="K47" t="s">
        <v>5</v>
      </c>
      <c r="L47">
        <v>20068</v>
      </c>
      <c r="M47" t="s">
        <v>6</v>
      </c>
      <c r="N47">
        <v>30418</v>
      </c>
      <c r="O47">
        <v>4</v>
      </c>
      <c r="P47" t="s">
        <v>7</v>
      </c>
      <c r="Q47">
        <v>10568</v>
      </c>
      <c r="R47">
        <v>244</v>
      </c>
    </row>
    <row r="48" spans="1:18" x14ac:dyDescent="0.15">
      <c r="A48" t="s">
        <v>378</v>
      </c>
      <c r="B48" t="s">
        <v>0</v>
      </c>
      <c r="C48">
        <v>23.02</v>
      </c>
      <c r="D48" t="s">
        <v>1</v>
      </c>
      <c r="E48">
        <v>1920</v>
      </c>
      <c r="F48">
        <v>1080</v>
      </c>
      <c r="G48" t="s">
        <v>2</v>
      </c>
      <c r="H48" t="s">
        <v>3</v>
      </c>
      <c r="I48" t="s">
        <v>4</v>
      </c>
      <c r="J48">
        <v>30</v>
      </c>
      <c r="K48" t="s">
        <v>5</v>
      </c>
      <c r="L48">
        <v>19981</v>
      </c>
      <c r="M48" t="s">
        <v>6</v>
      </c>
      <c r="N48">
        <v>41105</v>
      </c>
      <c r="O48">
        <v>4</v>
      </c>
      <c r="P48" t="s">
        <v>7</v>
      </c>
      <c r="Q48">
        <v>11869</v>
      </c>
      <c r="R48">
        <v>685</v>
      </c>
    </row>
    <row r="49" spans="1:18" x14ac:dyDescent="0.15">
      <c r="A49" t="s">
        <v>379</v>
      </c>
      <c r="B49" t="s">
        <v>0</v>
      </c>
      <c r="C49">
        <v>44.61</v>
      </c>
      <c r="D49" t="s">
        <v>1</v>
      </c>
      <c r="E49">
        <v>1920</v>
      </c>
      <c r="F49">
        <v>1080</v>
      </c>
      <c r="G49" t="s">
        <v>2</v>
      </c>
      <c r="H49" t="s">
        <v>3</v>
      </c>
      <c r="I49" t="s">
        <v>4</v>
      </c>
      <c r="J49">
        <v>30</v>
      </c>
      <c r="K49" t="s">
        <v>5</v>
      </c>
      <c r="L49">
        <v>20009</v>
      </c>
      <c r="M49" t="s">
        <v>6</v>
      </c>
      <c r="N49">
        <v>37377</v>
      </c>
      <c r="O49">
        <v>12</v>
      </c>
      <c r="P49" t="s">
        <v>7</v>
      </c>
      <c r="Q49">
        <v>15093</v>
      </c>
      <c r="R49">
        <v>1324</v>
      </c>
    </row>
    <row r="50" spans="1:18" x14ac:dyDescent="0.15">
      <c r="A50" t="s">
        <v>108</v>
      </c>
      <c r="B50" t="s">
        <v>0</v>
      </c>
      <c r="C50">
        <v>15.94</v>
      </c>
      <c r="D50" t="s">
        <v>1</v>
      </c>
      <c r="E50">
        <v>1920</v>
      </c>
      <c r="F50">
        <v>1080</v>
      </c>
      <c r="G50" t="s">
        <v>2</v>
      </c>
      <c r="H50" t="s">
        <v>3</v>
      </c>
      <c r="I50" t="s">
        <v>4</v>
      </c>
      <c r="J50">
        <v>30.07</v>
      </c>
      <c r="K50" t="s">
        <v>5</v>
      </c>
      <c r="L50">
        <v>15915</v>
      </c>
      <c r="M50" t="s">
        <v>6</v>
      </c>
      <c r="N50">
        <v>104396</v>
      </c>
      <c r="O50">
        <v>2</v>
      </c>
      <c r="P50" t="s">
        <v>7</v>
      </c>
      <c r="Q50">
        <v>21120</v>
      </c>
      <c r="R50">
        <v>477</v>
      </c>
    </row>
    <row r="51" spans="1:18" x14ac:dyDescent="0.15">
      <c r="A51" t="s">
        <v>108</v>
      </c>
      <c r="B51" t="s">
        <v>0</v>
      </c>
      <c r="C51">
        <v>15.94</v>
      </c>
      <c r="D51" t="s">
        <v>1</v>
      </c>
      <c r="E51">
        <v>1920</v>
      </c>
      <c r="F51">
        <v>1080</v>
      </c>
      <c r="G51" t="s">
        <v>2</v>
      </c>
      <c r="H51" t="s">
        <v>3</v>
      </c>
      <c r="I51" t="s">
        <v>4</v>
      </c>
      <c r="J51">
        <v>30.07</v>
      </c>
      <c r="K51" t="s">
        <v>5</v>
      </c>
      <c r="L51">
        <v>15915</v>
      </c>
      <c r="M51" t="s">
        <v>6</v>
      </c>
      <c r="N51">
        <v>104396</v>
      </c>
      <c r="O51">
        <v>2</v>
      </c>
      <c r="P51" t="s">
        <v>7</v>
      </c>
      <c r="Q51">
        <v>21120</v>
      </c>
      <c r="R51">
        <v>477</v>
      </c>
    </row>
    <row r="52" spans="1:18" x14ac:dyDescent="0.15">
      <c r="A52" t="s">
        <v>109</v>
      </c>
      <c r="B52" t="s">
        <v>0</v>
      </c>
      <c r="C52">
        <v>12.72</v>
      </c>
      <c r="D52" t="s">
        <v>1</v>
      </c>
      <c r="E52">
        <v>1920</v>
      </c>
      <c r="F52">
        <v>1088</v>
      </c>
      <c r="G52" t="s">
        <v>2</v>
      </c>
      <c r="H52" t="s">
        <v>3</v>
      </c>
      <c r="I52" t="s">
        <v>4</v>
      </c>
      <c r="J52">
        <v>29.6</v>
      </c>
      <c r="K52" t="s">
        <v>5</v>
      </c>
      <c r="L52">
        <v>16900</v>
      </c>
      <c r="M52" t="s">
        <v>6</v>
      </c>
      <c r="N52">
        <v>109968</v>
      </c>
      <c r="O52">
        <v>2</v>
      </c>
      <c r="P52" t="s">
        <v>7</v>
      </c>
      <c r="Q52">
        <v>18020</v>
      </c>
      <c r="R52">
        <v>370</v>
      </c>
    </row>
    <row r="53" spans="1:18" x14ac:dyDescent="0.15">
      <c r="A53" t="s">
        <v>110</v>
      </c>
      <c r="B53" t="s">
        <v>0</v>
      </c>
      <c r="C53">
        <v>11.31</v>
      </c>
      <c r="D53" t="s">
        <v>1</v>
      </c>
      <c r="E53">
        <v>1920</v>
      </c>
      <c r="F53">
        <v>1080</v>
      </c>
      <c r="G53" t="s">
        <v>2</v>
      </c>
      <c r="H53" t="s">
        <v>3</v>
      </c>
      <c r="I53" t="s">
        <v>4</v>
      </c>
      <c r="J53">
        <v>30</v>
      </c>
      <c r="K53" t="s">
        <v>5</v>
      </c>
      <c r="L53">
        <v>17016</v>
      </c>
      <c r="M53" t="s">
        <v>6</v>
      </c>
      <c r="N53">
        <v>46585</v>
      </c>
      <c r="O53">
        <v>11</v>
      </c>
      <c r="P53" t="s">
        <v>7</v>
      </c>
      <c r="Q53">
        <v>25811</v>
      </c>
      <c r="R53">
        <v>311</v>
      </c>
    </row>
    <row r="54" spans="1:18" x14ac:dyDescent="0.15">
      <c r="A54" t="s">
        <v>110</v>
      </c>
      <c r="B54" t="s">
        <v>0</v>
      </c>
      <c r="C54">
        <v>11.31</v>
      </c>
      <c r="D54" t="s">
        <v>1</v>
      </c>
      <c r="E54">
        <v>1920</v>
      </c>
      <c r="F54">
        <v>1080</v>
      </c>
      <c r="G54" t="s">
        <v>2</v>
      </c>
      <c r="H54" t="s">
        <v>3</v>
      </c>
      <c r="I54" t="s">
        <v>4</v>
      </c>
      <c r="J54">
        <v>30</v>
      </c>
      <c r="K54" t="s">
        <v>5</v>
      </c>
      <c r="L54">
        <v>17016</v>
      </c>
      <c r="M54" t="s">
        <v>6</v>
      </c>
      <c r="N54">
        <v>46585</v>
      </c>
      <c r="O54">
        <v>11</v>
      </c>
      <c r="P54" t="s">
        <v>7</v>
      </c>
      <c r="Q54">
        <v>25811</v>
      </c>
      <c r="R54">
        <v>311</v>
      </c>
    </row>
    <row r="55" spans="1:18" x14ac:dyDescent="0.15">
      <c r="A55" t="s">
        <v>463</v>
      </c>
      <c r="B55" t="s">
        <v>0</v>
      </c>
      <c r="C55">
        <v>31.98</v>
      </c>
      <c r="D55" t="s">
        <v>1</v>
      </c>
      <c r="E55">
        <v>1920</v>
      </c>
      <c r="F55">
        <v>1080</v>
      </c>
      <c r="G55" t="s">
        <v>2</v>
      </c>
      <c r="H55" t="s">
        <v>3</v>
      </c>
      <c r="I55" t="s">
        <v>4</v>
      </c>
      <c r="J55">
        <v>30</v>
      </c>
      <c r="K55" t="s">
        <v>5</v>
      </c>
      <c r="L55">
        <v>19942</v>
      </c>
      <c r="M55" t="s">
        <v>6</v>
      </c>
      <c r="N55">
        <v>63152</v>
      </c>
      <c r="O55">
        <v>38</v>
      </c>
      <c r="P55" t="s">
        <v>7</v>
      </c>
      <c r="Q55">
        <v>9918</v>
      </c>
      <c r="R55">
        <v>920</v>
      </c>
    </row>
    <row r="56" spans="1:18" x14ac:dyDescent="0.15">
      <c r="A56" t="s">
        <v>111</v>
      </c>
      <c r="B56" t="s">
        <v>0</v>
      </c>
      <c r="C56">
        <v>6.96</v>
      </c>
      <c r="D56" t="s">
        <v>1</v>
      </c>
      <c r="E56">
        <v>1920</v>
      </c>
      <c r="F56">
        <v>1080</v>
      </c>
      <c r="G56" t="s">
        <v>2</v>
      </c>
      <c r="H56" t="s">
        <v>3</v>
      </c>
      <c r="I56" t="s">
        <v>4</v>
      </c>
      <c r="J56">
        <v>30</v>
      </c>
      <c r="K56" t="s">
        <v>5</v>
      </c>
      <c r="L56">
        <v>12044</v>
      </c>
      <c r="M56" t="s">
        <v>6</v>
      </c>
      <c r="N56">
        <v>95840</v>
      </c>
      <c r="O56">
        <v>3</v>
      </c>
      <c r="P56" t="s">
        <v>7</v>
      </c>
      <c r="Q56">
        <v>54354</v>
      </c>
      <c r="R56">
        <v>200</v>
      </c>
    </row>
    <row r="57" spans="1:18" x14ac:dyDescent="0.15">
      <c r="A57" t="s">
        <v>8</v>
      </c>
      <c r="B57" t="s">
        <v>0</v>
      </c>
      <c r="C57">
        <v>6.06</v>
      </c>
      <c r="D57" t="s">
        <v>1</v>
      </c>
      <c r="E57">
        <v>1920</v>
      </c>
      <c r="F57">
        <v>1080</v>
      </c>
      <c r="G57" t="s">
        <v>651</v>
      </c>
      <c r="H57" t="s">
        <v>3</v>
      </c>
      <c r="I57" t="s">
        <v>4</v>
      </c>
      <c r="J57">
        <v>30.02</v>
      </c>
      <c r="K57" t="s">
        <v>5</v>
      </c>
      <c r="L57">
        <v>20028</v>
      </c>
      <c r="M57" t="s">
        <v>6</v>
      </c>
      <c r="N57">
        <v>50633</v>
      </c>
      <c r="O57">
        <v>4</v>
      </c>
      <c r="P57" t="s">
        <v>7</v>
      </c>
      <c r="Q57">
        <v>27294</v>
      </c>
      <c r="R57">
        <v>178</v>
      </c>
    </row>
    <row r="58" spans="1:18" x14ac:dyDescent="0.15">
      <c r="A58" t="s">
        <v>8</v>
      </c>
      <c r="B58" t="s">
        <v>0</v>
      </c>
      <c r="C58">
        <v>6.06</v>
      </c>
      <c r="D58" t="s">
        <v>1</v>
      </c>
      <c r="E58">
        <v>1920</v>
      </c>
      <c r="F58">
        <v>1080</v>
      </c>
      <c r="G58" t="s">
        <v>2</v>
      </c>
      <c r="H58" t="s">
        <v>3</v>
      </c>
      <c r="I58" t="s">
        <v>4</v>
      </c>
      <c r="J58">
        <v>30.02</v>
      </c>
      <c r="K58" t="s">
        <v>5</v>
      </c>
      <c r="L58">
        <v>20028</v>
      </c>
      <c r="M58" t="s">
        <v>6</v>
      </c>
      <c r="N58">
        <v>50633</v>
      </c>
      <c r="O58">
        <v>4</v>
      </c>
      <c r="P58" t="s">
        <v>7</v>
      </c>
      <c r="Q58">
        <v>27294</v>
      </c>
      <c r="R58">
        <v>178</v>
      </c>
    </row>
    <row r="59" spans="1:18" x14ac:dyDescent="0.15">
      <c r="A59" t="s">
        <v>112</v>
      </c>
      <c r="B59" t="s">
        <v>0</v>
      </c>
      <c r="C59">
        <v>40.51</v>
      </c>
      <c r="D59" t="s">
        <v>1</v>
      </c>
      <c r="E59">
        <v>1920</v>
      </c>
      <c r="F59">
        <v>1080</v>
      </c>
      <c r="G59" t="s">
        <v>2</v>
      </c>
      <c r="H59" t="s">
        <v>3</v>
      </c>
      <c r="I59" t="s">
        <v>4</v>
      </c>
      <c r="J59">
        <v>30</v>
      </c>
      <c r="K59" t="s">
        <v>5</v>
      </c>
      <c r="L59">
        <v>7979</v>
      </c>
      <c r="M59" t="s">
        <v>6</v>
      </c>
      <c r="N59">
        <v>98322</v>
      </c>
      <c r="O59">
        <v>6</v>
      </c>
      <c r="P59" t="s">
        <v>7</v>
      </c>
      <c r="Q59">
        <v>13884</v>
      </c>
      <c r="R59">
        <v>1205</v>
      </c>
    </row>
    <row r="60" spans="1:18" x14ac:dyDescent="0.15">
      <c r="A60" t="s">
        <v>113</v>
      </c>
      <c r="B60" t="s">
        <v>0</v>
      </c>
      <c r="C60">
        <v>10.88</v>
      </c>
      <c r="D60" t="s">
        <v>1</v>
      </c>
      <c r="E60">
        <v>1920</v>
      </c>
      <c r="F60">
        <v>1080</v>
      </c>
      <c r="G60" t="s">
        <v>2</v>
      </c>
      <c r="H60" t="s">
        <v>3</v>
      </c>
      <c r="I60" t="s">
        <v>4</v>
      </c>
      <c r="J60">
        <v>29.99</v>
      </c>
      <c r="K60" t="s">
        <v>5</v>
      </c>
      <c r="L60">
        <v>20277</v>
      </c>
      <c r="M60" t="s">
        <v>6</v>
      </c>
      <c r="N60">
        <v>288002</v>
      </c>
      <c r="O60">
        <v>2</v>
      </c>
      <c r="P60" t="s">
        <v>7</v>
      </c>
      <c r="Q60">
        <v>51118</v>
      </c>
      <c r="R60">
        <v>317</v>
      </c>
    </row>
    <row r="61" spans="1:18" x14ac:dyDescent="0.15">
      <c r="A61" t="s">
        <v>380</v>
      </c>
      <c r="B61" t="s">
        <v>0</v>
      </c>
      <c r="C61">
        <v>20.29</v>
      </c>
      <c r="D61" t="s">
        <v>1</v>
      </c>
      <c r="E61">
        <v>1920</v>
      </c>
      <c r="F61">
        <v>1080</v>
      </c>
      <c r="G61" t="s">
        <v>2</v>
      </c>
      <c r="H61" t="s">
        <v>3</v>
      </c>
      <c r="I61" t="s">
        <v>4</v>
      </c>
      <c r="J61">
        <v>30</v>
      </c>
      <c r="K61" t="s">
        <v>5</v>
      </c>
      <c r="L61">
        <v>20006</v>
      </c>
      <c r="M61" t="s">
        <v>6</v>
      </c>
      <c r="N61">
        <v>39830</v>
      </c>
      <c r="O61">
        <v>5</v>
      </c>
      <c r="P61" t="s">
        <v>7</v>
      </c>
      <c r="Q61">
        <v>11257</v>
      </c>
      <c r="R61">
        <v>603</v>
      </c>
    </row>
    <row r="62" spans="1:18" x14ac:dyDescent="0.15">
      <c r="A62" t="s">
        <v>114</v>
      </c>
      <c r="B62" t="s">
        <v>0</v>
      </c>
      <c r="C62">
        <v>15.06</v>
      </c>
      <c r="D62" t="s">
        <v>1</v>
      </c>
      <c r="E62">
        <v>1920</v>
      </c>
      <c r="F62">
        <v>1080</v>
      </c>
      <c r="G62" t="s">
        <v>2</v>
      </c>
      <c r="H62" t="s">
        <v>3</v>
      </c>
      <c r="I62" t="s">
        <v>4</v>
      </c>
      <c r="J62">
        <v>29.99</v>
      </c>
      <c r="K62" t="s">
        <v>5</v>
      </c>
      <c r="L62">
        <v>19945</v>
      </c>
      <c r="M62" t="s">
        <v>6</v>
      </c>
      <c r="N62">
        <v>95925</v>
      </c>
      <c r="O62">
        <v>2</v>
      </c>
      <c r="P62" t="s">
        <v>7</v>
      </c>
      <c r="Q62">
        <v>28727</v>
      </c>
      <c r="R62">
        <v>447</v>
      </c>
    </row>
    <row r="63" spans="1:18" x14ac:dyDescent="0.15">
      <c r="A63" t="s">
        <v>464</v>
      </c>
      <c r="B63" t="s">
        <v>0</v>
      </c>
      <c r="C63">
        <v>5.21</v>
      </c>
      <c r="D63" t="s">
        <v>1</v>
      </c>
      <c r="E63">
        <v>1920</v>
      </c>
      <c r="F63">
        <v>1080</v>
      </c>
      <c r="G63" t="s">
        <v>2</v>
      </c>
      <c r="H63" t="s">
        <v>3</v>
      </c>
      <c r="I63" t="s">
        <v>4</v>
      </c>
      <c r="J63">
        <v>30.01</v>
      </c>
      <c r="K63" t="s">
        <v>5</v>
      </c>
      <c r="L63">
        <v>17058</v>
      </c>
      <c r="M63" t="s">
        <v>6</v>
      </c>
      <c r="N63">
        <v>52330</v>
      </c>
      <c r="O63">
        <v>8</v>
      </c>
      <c r="P63" t="s">
        <v>7</v>
      </c>
      <c r="Q63">
        <v>25231</v>
      </c>
      <c r="R63">
        <v>146</v>
      </c>
    </row>
    <row r="64" spans="1:18" x14ac:dyDescent="0.15">
      <c r="A64" t="s">
        <v>115</v>
      </c>
      <c r="B64" t="s">
        <v>0</v>
      </c>
      <c r="C64">
        <v>23.63</v>
      </c>
      <c r="D64" t="s">
        <v>1</v>
      </c>
      <c r="E64">
        <v>1920</v>
      </c>
      <c r="F64">
        <v>1080</v>
      </c>
      <c r="G64" t="s">
        <v>2</v>
      </c>
      <c r="H64" t="s">
        <v>3</v>
      </c>
      <c r="I64" t="s">
        <v>4</v>
      </c>
      <c r="J64">
        <v>29.96</v>
      </c>
      <c r="K64" t="s">
        <v>5</v>
      </c>
      <c r="L64">
        <v>17005</v>
      </c>
      <c r="M64" t="s">
        <v>6</v>
      </c>
      <c r="N64">
        <v>176678</v>
      </c>
      <c r="O64">
        <v>3</v>
      </c>
      <c r="P64" t="s">
        <v>7</v>
      </c>
      <c r="Q64">
        <v>44582</v>
      </c>
      <c r="R64">
        <v>706</v>
      </c>
    </row>
    <row r="65" spans="1:18" x14ac:dyDescent="0.15">
      <c r="A65" t="s">
        <v>115</v>
      </c>
      <c r="B65" t="s">
        <v>0</v>
      </c>
      <c r="C65">
        <v>23.63</v>
      </c>
      <c r="D65" t="s">
        <v>1</v>
      </c>
      <c r="E65">
        <v>1920</v>
      </c>
      <c r="F65">
        <v>1080</v>
      </c>
      <c r="G65" t="s">
        <v>2</v>
      </c>
      <c r="H65" t="s">
        <v>3</v>
      </c>
      <c r="I65" t="s">
        <v>4</v>
      </c>
      <c r="J65">
        <v>29.96</v>
      </c>
      <c r="K65" t="s">
        <v>5</v>
      </c>
      <c r="L65">
        <v>17005</v>
      </c>
      <c r="M65" t="s">
        <v>6</v>
      </c>
      <c r="N65">
        <v>176678</v>
      </c>
      <c r="O65">
        <v>3</v>
      </c>
      <c r="P65" t="s">
        <v>7</v>
      </c>
      <c r="Q65">
        <v>44582</v>
      </c>
      <c r="R65">
        <v>706</v>
      </c>
    </row>
    <row r="66" spans="1:18" x14ac:dyDescent="0.15">
      <c r="A66" t="s">
        <v>9</v>
      </c>
      <c r="B66" t="s">
        <v>0</v>
      </c>
      <c r="C66">
        <v>5.76</v>
      </c>
      <c r="D66" t="s">
        <v>1</v>
      </c>
      <c r="E66">
        <v>1920</v>
      </c>
      <c r="F66">
        <v>1080</v>
      </c>
      <c r="G66" t="s">
        <v>2</v>
      </c>
      <c r="H66" t="s">
        <v>3</v>
      </c>
      <c r="I66" t="s">
        <v>4</v>
      </c>
      <c r="J66">
        <v>30.01</v>
      </c>
      <c r="K66" t="s">
        <v>5</v>
      </c>
      <c r="L66">
        <v>16753</v>
      </c>
      <c r="M66" t="s">
        <v>6</v>
      </c>
      <c r="N66">
        <v>225178</v>
      </c>
      <c r="O66">
        <v>1</v>
      </c>
      <c r="P66" t="s">
        <v>7</v>
      </c>
      <c r="Q66">
        <v>23070</v>
      </c>
      <c r="R66">
        <v>146</v>
      </c>
    </row>
    <row r="67" spans="1:18" x14ac:dyDescent="0.15">
      <c r="A67" t="s">
        <v>9</v>
      </c>
      <c r="B67" t="s">
        <v>0</v>
      </c>
      <c r="C67">
        <v>5.76</v>
      </c>
      <c r="D67" t="s">
        <v>1</v>
      </c>
      <c r="E67">
        <v>1920</v>
      </c>
      <c r="F67">
        <v>1080</v>
      </c>
      <c r="G67" t="s">
        <v>2</v>
      </c>
      <c r="H67" t="s">
        <v>3</v>
      </c>
      <c r="I67" t="s">
        <v>4</v>
      </c>
      <c r="J67">
        <v>30.01</v>
      </c>
      <c r="K67" t="s">
        <v>5</v>
      </c>
      <c r="L67">
        <v>16753</v>
      </c>
      <c r="M67" t="s">
        <v>6</v>
      </c>
      <c r="N67">
        <v>225178</v>
      </c>
      <c r="O67">
        <v>1</v>
      </c>
      <c r="P67" t="s">
        <v>7</v>
      </c>
      <c r="Q67">
        <v>23070</v>
      </c>
      <c r="R67">
        <v>146</v>
      </c>
    </row>
    <row r="68" spans="1:18" x14ac:dyDescent="0.15">
      <c r="A68" t="s">
        <v>381</v>
      </c>
      <c r="B68" t="s">
        <v>0</v>
      </c>
      <c r="C68">
        <v>9.81</v>
      </c>
      <c r="D68" t="s">
        <v>1</v>
      </c>
      <c r="E68">
        <v>1920</v>
      </c>
      <c r="F68">
        <v>1080</v>
      </c>
      <c r="G68" t="s">
        <v>2</v>
      </c>
      <c r="H68" t="s">
        <v>3</v>
      </c>
      <c r="I68" t="s">
        <v>4</v>
      </c>
      <c r="J68">
        <v>29.95</v>
      </c>
      <c r="K68" t="s">
        <v>5</v>
      </c>
      <c r="L68">
        <v>20020</v>
      </c>
      <c r="M68" t="s">
        <v>6</v>
      </c>
      <c r="N68">
        <v>71657</v>
      </c>
      <c r="O68">
        <v>7</v>
      </c>
      <c r="P68" t="s">
        <v>7</v>
      </c>
      <c r="Q68">
        <v>13188</v>
      </c>
      <c r="R68">
        <v>287</v>
      </c>
    </row>
    <row r="69" spans="1:18" x14ac:dyDescent="0.15">
      <c r="A69" t="s">
        <v>10</v>
      </c>
      <c r="B69" t="s">
        <v>0</v>
      </c>
      <c r="C69">
        <v>16</v>
      </c>
      <c r="D69" t="s">
        <v>1</v>
      </c>
      <c r="E69">
        <v>1920</v>
      </c>
      <c r="F69">
        <v>1080</v>
      </c>
      <c r="G69" t="s">
        <v>2</v>
      </c>
      <c r="H69" t="s">
        <v>3</v>
      </c>
      <c r="I69" t="s">
        <v>4</v>
      </c>
      <c r="J69">
        <v>29.97</v>
      </c>
      <c r="K69" t="s">
        <v>5</v>
      </c>
      <c r="L69">
        <v>16842</v>
      </c>
      <c r="M69" t="s">
        <v>6</v>
      </c>
      <c r="N69">
        <v>254223</v>
      </c>
      <c r="O69">
        <v>2</v>
      </c>
      <c r="P69" t="s">
        <v>7</v>
      </c>
      <c r="Q69">
        <v>39559</v>
      </c>
      <c r="R69">
        <v>472</v>
      </c>
    </row>
    <row r="70" spans="1:18" x14ac:dyDescent="0.15">
      <c r="A70" t="s">
        <v>116</v>
      </c>
      <c r="B70" t="s">
        <v>0</v>
      </c>
      <c r="C70">
        <v>11.33</v>
      </c>
      <c r="D70" t="s">
        <v>1</v>
      </c>
      <c r="E70">
        <v>1920</v>
      </c>
      <c r="F70">
        <v>1088</v>
      </c>
      <c r="G70" t="s">
        <v>2</v>
      </c>
      <c r="H70" t="s">
        <v>3</v>
      </c>
      <c r="I70" t="s">
        <v>4</v>
      </c>
      <c r="J70">
        <v>29.6</v>
      </c>
      <c r="K70" t="s">
        <v>5</v>
      </c>
      <c r="L70">
        <v>16887</v>
      </c>
      <c r="M70" t="s">
        <v>6</v>
      </c>
      <c r="N70">
        <v>154954</v>
      </c>
      <c r="O70">
        <v>2</v>
      </c>
      <c r="P70" t="s">
        <v>7</v>
      </c>
      <c r="Q70">
        <v>32628</v>
      </c>
      <c r="R70">
        <v>330</v>
      </c>
    </row>
    <row r="71" spans="1:18" x14ac:dyDescent="0.15">
      <c r="A71" t="s">
        <v>116</v>
      </c>
      <c r="B71" t="s">
        <v>0</v>
      </c>
      <c r="C71">
        <v>11.33</v>
      </c>
      <c r="D71" t="s">
        <v>1</v>
      </c>
      <c r="E71">
        <v>1920</v>
      </c>
      <c r="F71">
        <v>1088</v>
      </c>
      <c r="G71" t="s">
        <v>2</v>
      </c>
      <c r="H71" t="s">
        <v>3</v>
      </c>
      <c r="I71" t="s">
        <v>4</v>
      </c>
      <c r="J71">
        <v>29.6</v>
      </c>
      <c r="K71" t="s">
        <v>5</v>
      </c>
      <c r="L71">
        <v>16887</v>
      </c>
      <c r="M71" t="s">
        <v>6</v>
      </c>
      <c r="N71">
        <v>154954</v>
      </c>
      <c r="O71">
        <v>2</v>
      </c>
      <c r="P71" t="s">
        <v>7</v>
      </c>
      <c r="Q71">
        <v>32628</v>
      </c>
      <c r="R71">
        <v>330</v>
      </c>
    </row>
    <row r="72" spans="1:18" x14ac:dyDescent="0.15">
      <c r="A72" t="s">
        <v>327</v>
      </c>
      <c r="B72" t="s">
        <v>0</v>
      </c>
      <c r="C72">
        <v>15.08</v>
      </c>
      <c r="D72" t="s">
        <v>1</v>
      </c>
      <c r="E72">
        <v>1920</v>
      </c>
      <c r="F72">
        <v>1088</v>
      </c>
      <c r="G72" t="s">
        <v>2</v>
      </c>
      <c r="H72" t="s">
        <v>3</v>
      </c>
      <c r="I72" t="s">
        <v>4</v>
      </c>
      <c r="J72">
        <v>30.12</v>
      </c>
      <c r="K72" t="s">
        <v>5</v>
      </c>
      <c r="L72">
        <v>17123</v>
      </c>
      <c r="M72" t="s">
        <v>6</v>
      </c>
      <c r="N72">
        <v>38210</v>
      </c>
      <c r="O72">
        <v>10</v>
      </c>
      <c r="P72" t="s">
        <v>7</v>
      </c>
      <c r="Q72">
        <v>22980</v>
      </c>
      <c r="R72">
        <v>435</v>
      </c>
    </row>
    <row r="73" spans="1:18" x14ac:dyDescent="0.15">
      <c r="A73" t="s">
        <v>327</v>
      </c>
      <c r="B73" t="s">
        <v>0</v>
      </c>
      <c r="C73">
        <v>15.08</v>
      </c>
      <c r="D73" t="s">
        <v>1</v>
      </c>
      <c r="E73">
        <v>1920</v>
      </c>
      <c r="F73">
        <v>1088</v>
      </c>
      <c r="G73" t="s">
        <v>2</v>
      </c>
      <c r="H73" t="s">
        <v>3</v>
      </c>
      <c r="I73" t="s">
        <v>4</v>
      </c>
      <c r="J73">
        <v>30.12</v>
      </c>
      <c r="K73" t="s">
        <v>5</v>
      </c>
      <c r="L73">
        <v>17123</v>
      </c>
      <c r="M73" t="s">
        <v>6</v>
      </c>
      <c r="N73">
        <v>38210</v>
      </c>
      <c r="O73">
        <v>10</v>
      </c>
      <c r="P73" t="s">
        <v>7</v>
      </c>
      <c r="Q73">
        <v>22980</v>
      </c>
      <c r="R73">
        <v>435</v>
      </c>
    </row>
    <row r="74" spans="1:18" x14ac:dyDescent="0.15">
      <c r="A74" t="s">
        <v>465</v>
      </c>
      <c r="B74" t="s">
        <v>0</v>
      </c>
      <c r="C74">
        <v>12.25</v>
      </c>
      <c r="D74" t="s">
        <v>1</v>
      </c>
      <c r="E74">
        <v>1920</v>
      </c>
      <c r="F74">
        <v>1080</v>
      </c>
      <c r="G74" t="s">
        <v>2</v>
      </c>
      <c r="H74" t="s">
        <v>3</v>
      </c>
      <c r="I74" t="s">
        <v>4</v>
      </c>
      <c r="J74">
        <v>29.89</v>
      </c>
      <c r="K74" t="s">
        <v>5</v>
      </c>
      <c r="L74">
        <v>16998</v>
      </c>
      <c r="M74" t="s">
        <v>6</v>
      </c>
      <c r="N74">
        <v>36041</v>
      </c>
      <c r="O74">
        <v>11</v>
      </c>
      <c r="P74" t="s">
        <v>7</v>
      </c>
      <c r="Q74">
        <v>14232</v>
      </c>
      <c r="R74">
        <v>352</v>
      </c>
    </row>
    <row r="75" spans="1:18" x14ac:dyDescent="0.15">
      <c r="A75" t="s">
        <v>382</v>
      </c>
      <c r="B75" t="s">
        <v>0</v>
      </c>
      <c r="C75">
        <v>14.81</v>
      </c>
      <c r="D75" t="s">
        <v>1</v>
      </c>
      <c r="E75">
        <v>1920</v>
      </c>
      <c r="F75">
        <v>1080</v>
      </c>
      <c r="G75" t="s">
        <v>2</v>
      </c>
      <c r="H75" t="s">
        <v>3</v>
      </c>
      <c r="I75" t="s">
        <v>4</v>
      </c>
      <c r="J75">
        <v>30.02</v>
      </c>
      <c r="K75" t="s">
        <v>5</v>
      </c>
      <c r="L75">
        <v>7962</v>
      </c>
      <c r="M75" t="s">
        <v>6</v>
      </c>
      <c r="N75">
        <v>47984</v>
      </c>
      <c r="O75">
        <v>3</v>
      </c>
      <c r="P75" t="s">
        <v>7</v>
      </c>
      <c r="Q75">
        <v>17599</v>
      </c>
      <c r="R75">
        <v>435</v>
      </c>
    </row>
    <row r="76" spans="1:18" x14ac:dyDescent="0.15">
      <c r="A76" t="s">
        <v>466</v>
      </c>
      <c r="B76" t="s">
        <v>0</v>
      </c>
      <c r="C76">
        <v>11.44</v>
      </c>
      <c r="D76" t="s">
        <v>1</v>
      </c>
      <c r="E76">
        <v>1920</v>
      </c>
      <c r="F76">
        <v>1080</v>
      </c>
      <c r="G76" t="s">
        <v>2</v>
      </c>
      <c r="H76" t="s">
        <v>3</v>
      </c>
      <c r="I76" t="s">
        <v>4</v>
      </c>
      <c r="J76">
        <v>30.02</v>
      </c>
      <c r="K76" t="s">
        <v>5</v>
      </c>
      <c r="L76">
        <v>9972</v>
      </c>
      <c r="M76" t="s">
        <v>6</v>
      </c>
      <c r="N76">
        <v>73183</v>
      </c>
      <c r="O76">
        <v>31</v>
      </c>
      <c r="P76" t="s">
        <v>7</v>
      </c>
      <c r="Q76">
        <v>51116</v>
      </c>
      <c r="R76">
        <v>307</v>
      </c>
    </row>
    <row r="77" spans="1:18" x14ac:dyDescent="0.15">
      <c r="A77" t="s">
        <v>117</v>
      </c>
      <c r="B77" t="s">
        <v>0</v>
      </c>
      <c r="C77">
        <v>13.68</v>
      </c>
      <c r="D77" t="s">
        <v>1</v>
      </c>
      <c r="E77">
        <v>1920</v>
      </c>
      <c r="F77">
        <v>1088</v>
      </c>
      <c r="G77" t="s">
        <v>2</v>
      </c>
      <c r="H77" t="s">
        <v>3</v>
      </c>
      <c r="I77" t="s">
        <v>4</v>
      </c>
      <c r="J77">
        <v>30.03</v>
      </c>
      <c r="K77" t="s">
        <v>5</v>
      </c>
      <c r="L77">
        <v>9104</v>
      </c>
      <c r="M77" t="s">
        <v>6</v>
      </c>
      <c r="N77">
        <v>106866</v>
      </c>
      <c r="O77">
        <v>5</v>
      </c>
      <c r="P77" t="s">
        <v>7</v>
      </c>
      <c r="Q77">
        <v>43837</v>
      </c>
      <c r="R77">
        <v>398</v>
      </c>
    </row>
    <row r="78" spans="1:18" x14ac:dyDescent="0.15">
      <c r="A78" t="s">
        <v>117</v>
      </c>
      <c r="B78" t="s">
        <v>0</v>
      </c>
      <c r="C78">
        <v>13.68</v>
      </c>
      <c r="D78" t="s">
        <v>1</v>
      </c>
      <c r="E78">
        <v>1920</v>
      </c>
      <c r="F78">
        <v>1088</v>
      </c>
      <c r="G78" t="s">
        <v>2</v>
      </c>
      <c r="H78" t="s">
        <v>3</v>
      </c>
      <c r="I78" t="s">
        <v>4</v>
      </c>
      <c r="J78">
        <v>30.03</v>
      </c>
      <c r="K78" t="s">
        <v>5</v>
      </c>
      <c r="L78">
        <v>9104</v>
      </c>
      <c r="M78" t="s">
        <v>6</v>
      </c>
      <c r="N78">
        <v>106866</v>
      </c>
      <c r="O78">
        <v>5</v>
      </c>
      <c r="P78" t="s">
        <v>7</v>
      </c>
      <c r="Q78">
        <v>43837</v>
      </c>
      <c r="R78">
        <v>398</v>
      </c>
    </row>
    <row r="79" spans="1:18" x14ac:dyDescent="0.15">
      <c r="A79" t="s">
        <v>467</v>
      </c>
      <c r="B79" t="s">
        <v>0</v>
      </c>
      <c r="C79">
        <v>5.73</v>
      </c>
      <c r="D79" t="s">
        <v>1</v>
      </c>
      <c r="E79">
        <v>1920</v>
      </c>
      <c r="F79">
        <v>1080</v>
      </c>
      <c r="G79" t="s">
        <v>2</v>
      </c>
      <c r="H79" t="s">
        <v>3</v>
      </c>
      <c r="I79" t="s">
        <v>4</v>
      </c>
      <c r="J79">
        <v>30.02</v>
      </c>
      <c r="K79" t="s">
        <v>5</v>
      </c>
      <c r="L79">
        <v>16537</v>
      </c>
      <c r="M79" t="s">
        <v>6</v>
      </c>
      <c r="N79">
        <v>181265</v>
      </c>
      <c r="O79">
        <v>1</v>
      </c>
      <c r="P79" t="s">
        <v>7</v>
      </c>
      <c r="Q79">
        <v>44900</v>
      </c>
      <c r="R79">
        <v>171</v>
      </c>
    </row>
    <row r="80" spans="1:18" x14ac:dyDescent="0.15">
      <c r="A80" t="s">
        <v>468</v>
      </c>
      <c r="B80" t="s">
        <v>0</v>
      </c>
      <c r="C80">
        <v>6.96</v>
      </c>
      <c r="D80" t="s">
        <v>1</v>
      </c>
      <c r="E80">
        <v>1920</v>
      </c>
      <c r="F80">
        <v>1080</v>
      </c>
      <c r="G80" t="s">
        <v>2</v>
      </c>
      <c r="H80" t="s">
        <v>3</v>
      </c>
      <c r="I80" t="s">
        <v>4</v>
      </c>
      <c r="J80">
        <v>30.24</v>
      </c>
      <c r="K80" t="s">
        <v>5</v>
      </c>
      <c r="L80">
        <v>17186</v>
      </c>
      <c r="M80" t="s">
        <v>6</v>
      </c>
      <c r="N80">
        <v>24953</v>
      </c>
      <c r="O80">
        <v>3</v>
      </c>
      <c r="P80" t="s">
        <v>7</v>
      </c>
      <c r="Q80">
        <v>12164</v>
      </c>
      <c r="R80">
        <v>204</v>
      </c>
    </row>
    <row r="81" spans="1:18" x14ac:dyDescent="0.15">
      <c r="A81" t="s">
        <v>118</v>
      </c>
      <c r="B81" t="s">
        <v>0</v>
      </c>
      <c r="C81">
        <v>17.45</v>
      </c>
      <c r="D81" t="s">
        <v>1</v>
      </c>
      <c r="E81">
        <v>1920</v>
      </c>
      <c r="F81">
        <v>1080</v>
      </c>
      <c r="G81" t="s">
        <v>2</v>
      </c>
      <c r="H81" t="s">
        <v>3</v>
      </c>
      <c r="I81" t="s">
        <v>4</v>
      </c>
      <c r="J81">
        <v>29.9</v>
      </c>
      <c r="K81" t="s">
        <v>5</v>
      </c>
      <c r="L81">
        <v>16960</v>
      </c>
      <c r="M81" t="s">
        <v>6</v>
      </c>
      <c r="N81">
        <v>75250</v>
      </c>
      <c r="O81">
        <v>10</v>
      </c>
      <c r="P81" t="s">
        <v>7</v>
      </c>
      <c r="Q81">
        <v>32585</v>
      </c>
      <c r="R81">
        <v>511</v>
      </c>
    </row>
    <row r="82" spans="1:18" x14ac:dyDescent="0.15">
      <c r="A82" t="s">
        <v>469</v>
      </c>
      <c r="B82" t="s">
        <v>0</v>
      </c>
      <c r="C82">
        <v>19.73</v>
      </c>
      <c r="D82" t="s">
        <v>1</v>
      </c>
      <c r="E82">
        <v>1920</v>
      </c>
      <c r="F82">
        <v>1088</v>
      </c>
      <c r="G82" t="s">
        <v>2</v>
      </c>
      <c r="H82" t="s">
        <v>3</v>
      </c>
      <c r="I82" t="s">
        <v>4</v>
      </c>
      <c r="J82">
        <v>30.01</v>
      </c>
      <c r="K82" t="s">
        <v>5</v>
      </c>
      <c r="L82">
        <v>17065</v>
      </c>
      <c r="M82" t="s">
        <v>6</v>
      </c>
      <c r="N82">
        <v>41958</v>
      </c>
      <c r="O82">
        <v>31</v>
      </c>
      <c r="P82" t="s">
        <v>7</v>
      </c>
      <c r="Q82">
        <v>23382</v>
      </c>
      <c r="R82">
        <v>558</v>
      </c>
    </row>
    <row r="83" spans="1:18" x14ac:dyDescent="0.15">
      <c r="A83" t="s">
        <v>119</v>
      </c>
      <c r="B83" t="s">
        <v>0</v>
      </c>
      <c r="C83">
        <v>17.77</v>
      </c>
      <c r="D83" t="s">
        <v>1</v>
      </c>
      <c r="E83">
        <v>1920</v>
      </c>
      <c r="F83">
        <v>1080</v>
      </c>
      <c r="G83" t="s">
        <v>2</v>
      </c>
      <c r="H83" t="s">
        <v>3</v>
      </c>
      <c r="I83" t="s">
        <v>4</v>
      </c>
      <c r="J83">
        <v>30.01</v>
      </c>
      <c r="K83" t="s">
        <v>5</v>
      </c>
      <c r="L83">
        <v>16973</v>
      </c>
      <c r="M83" t="s">
        <v>6</v>
      </c>
      <c r="N83">
        <v>77141</v>
      </c>
      <c r="O83">
        <v>4</v>
      </c>
      <c r="P83" t="s">
        <v>7</v>
      </c>
      <c r="Q83">
        <v>18351</v>
      </c>
      <c r="R83">
        <v>510</v>
      </c>
    </row>
    <row r="84" spans="1:18" x14ac:dyDescent="0.15">
      <c r="A84" t="s">
        <v>120</v>
      </c>
      <c r="B84" t="s">
        <v>0</v>
      </c>
      <c r="C84">
        <v>21.59</v>
      </c>
      <c r="D84" t="s">
        <v>1</v>
      </c>
      <c r="E84">
        <v>1920</v>
      </c>
      <c r="F84">
        <v>1080</v>
      </c>
      <c r="G84" t="s">
        <v>2</v>
      </c>
      <c r="H84" t="s">
        <v>3</v>
      </c>
      <c r="I84" t="s">
        <v>4</v>
      </c>
      <c r="J84">
        <v>29.96</v>
      </c>
      <c r="K84" t="s">
        <v>5</v>
      </c>
      <c r="L84">
        <v>16983</v>
      </c>
      <c r="M84" t="s">
        <v>6</v>
      </c>
      <c r="N84">
        <v>124334</v>
      </c>
      <c r="O84">
        <v>8</v>
      </c>
      <c r="P84" t="s">
        <v>7</v>
      </c>
      <c r="Q84">
        <v>42226</v>
      </c>
      <c r="R84">
        <v>613</v>
      </c>
    </row>
    <row r="85" spans="1:18" x14ac:dyDescent="0.15">
      <c r="A85" t="s">
        <v>120</v>
      </c>
      <c r="B85" t="s">
        <v>0</v>
      </c>
      <c r="C85">
        <v>21.59</v>
      </c>
      <c r="D85" t="s">
        <v>1</v>
      </c>
      <c r="E85">
        <v>1920</v>
      </c>
      <c r="F85">
        <v>1080</v>
      </c>
      <c r="G85" t="s">
        <v>2</v>
      </c>
      <c r="H85" t="s">
        <v>3</v>
      </c>
      <c r="I85" t="s">
        <v>4</v>
      </c>
      <c r="J85">
        <v>29.96</v>
      </c>
      <c r="K85" t="s">
        <v>5</v>
      </c>
      <c r="L85">
        <v>16983</v>
      </c>
      <c r="M85" t="s">
        <v>6</v>
      </c>
      <c r="N85">
        <v>124334</v>
      </c>
      <c r="O85">
        <v>8</v>
      </c>
      <c r="P85" t="s">
        <v>7</v>
      </c>
      <c r="Q85">
        <v>42226</v>
      </c>
      <c r="R85">
        <v>613</v>
      </c>
    </row>
    <row r="86" spans="1:18" x14ac:dyDescent="0.15">
      <c r="A86" t="s">
        <v>470</v>
      </c>
      <c r="B86" t="s">
        <v>0</v>
      </c>
      <c r="C86">
        <v>14.74</v>
      </c>
      <c r="D86" t="s">
        <v>1</v>
      </c>
      <c r="E86">
        <v>1920</v>
      </c>
      <c r="F86">
        <v>1088</v>
      </c>
      <c r="G86" t="s">
        <v>2</v>
      </c>
      <c r="H86" t="s">
        <v>3</v>
      </c>
      <c r="I86" t="s">
        <v>4</v>
      </c>
      <c r="J86">
        <v>29.91</v>
      </c>
      <c r="K86" t="s">
        <v>5</v>
      </c>
      <c r="L86">
        <v>17060</v>
      </c>
      <c r="M86" t="s">
        <v>6</v>
      </c>
      <c r="N86">
        <v>103872</v>
      </c>
      <c r="O86">
        <v>2</v>
      </c>
      <c r="P86" t="s">
        <v>7</v>
      </c>
      <c r="Q86">
        <v>17970</v>
      </c>
      <c r="R86">
        <v>432</v>
      </c>
    </row>
    <row r="87" spans="1:18" x14ac:dyDescent="0.15">
      <c r="A87" t="s">
        <v>11</v>
      </c>
      <c r="B87" t="s">
        <v>0</v>
      </c>
      <c r="C87">
        <v>11.95</v>
      </c>
      <c r="D87" t="s">
        <v>1</v>
      </c>
      <c r="E87">
        <v>1920</v>
      </c>
      <c r="F87">
        <v>1080</v>
      </c>
      <c r="G87" t="s">
        <v>2</v>
      </c>
      <c r="H87" t="s">
        <v>3</v>
      </c>
      <c r="I87" t="s">
        <v>4</v>
      </c>
      <c r="J87">
        <v>29.8</v>
      </c>
      <c r="K87" t="s">
        <v>5</v>
      </c>
      <c r="L87">
        <v>7976</v>
      </c>
      <c r="M87" t="s">
        <v>6</v>
      </c>
      <c r="N87">
        <v>68116</v>
      </c>
      <c r="O87">
        <v>3</v>
      </c>
      <c r="P87" t="s">
        <v>7</v>
      </c>
      <c r="Q87">
        <v>26551</v>
      </c>
      <c r="R87">
        <v>352</v>
      </c>
    </row>
    <row r="88" spans="1:18" x14ac:dyDescent="0.15">
      <c r="A88" t="s">
        <v>11</v>
      </c>
      <c r="B88" t="s">
        <v>0</v>
      </c>
      <c r="C88">
        <v>11.95</v>
      </c>
      <c r="D88" t="s">
        <v>1</v>
      </c>
      <c r="E88">
        <v>1920</v>
      </c>
      <c r="F88">
        <v>1080</v>
      </c>
      <c r="G88" t="s">
        <v>2</v>
      </c>
      <c r="H88" t="s">
        <v>3</v>
      </c>
      <c r="I88" t="s">
        <v>4</v>
      </c>
      <c r="J88">
        <v>29.8</v>
      </c>
      <c r="K88" t="s">
        <v>5</v>
      </c>
      <c r="L88">
        <v>7976</v>
      </c>
      <c r="M88" t="s">
        <v>6</v>
      </c>
      <c r="N88">
        <v>68116</v>
      </c>
      <c r="O88">
        <v>3</v>
      </c>
      <c r="P88" t="s">
        <v>7</v>
      </c>
      <c r="Q88">
        <v>26551</v>
      </c>
      <c r="R88">
        <v>352</v>
      </c>
    </row>
    <row r="89" spans="1:18" x14ac:dyDescent="0.15">
      <c r="A89" t="s">
        <v>471</v>
      </c>
      <c r="B89" t="s">
        <v>0</v>
      </c>
      <c r="C89">
        <v>5.87</v>
      </c>
      <c r="D89" t="s">
        <v>1</v>
      </c>
      <c r="E89">
        <v>1920</v>
      </c>
      <c r="F89">
        <v>1088</v>
      </c>
      <c r="G89" t="s">
        <v>2</v>
      </c>
      <c r="H89" t="s">
        <v>3</v>
      </c>
      <c r="I89" t="s">
        <v>4</v>
      </c>
      <c r="J89">
        <v>30.06</v>
      </c>
      <c r="K89" t="s">
        <v>5</v>
      </c>
      <c r="L89">
        <v>9071</v>
      </c>
      <c r="M89" t="s">
        <v>6</v>
      </c>
      <c r="N89">
        <v>303975</v>
      </c>
      <c r="O89">
        <v>1</v>
      </c>
      <c r="P89" t="s">
        <v>7</v>
      </c>
      <c r="Q89">
        <v>43928</v>
      </c>
      <c r="R89">
        <v>175</v>
      </c>
    </row>
    <row r="90" spans="1:18" x14ac:dyDescent="0.15">
      <c r="A90" t="s">
        <v>12</v>
      </c>
      <c r="B90" t="s">
        <v>0</v>
      </c>
      <c r="C90">
        <v>9.3000000000000007</v>
      </c>
      <c r="D90" t="s">
        <v>1</v>
      </c>
      <c r="E90">
        <v>1920</v>
      </c>
      <c r="F90">
        <v>1080</v>
      </c>
      <c r="G90" t="s">
        <v>2</v>
      </c>
      <c r="H90" t="s">
        <v>3</v>
      </c>
      <c r="I90" t="s">
        <v>4</v>
      </c>
      <c r="J90">
        <v>30.04</v>
      </c>
      <c r="K90" t="s">
        <v>5</v>
      </c>
      <c r="L90">
        <v>19805</v>
      </c>
      <c r="M90" t="s">
        <v>6</v>
      </c>
      <c r="N90">
        <v>196142</v>
      </c>
      <c r="O90">
        <v>2</v>
      </c>
      <c r="P90" t="s">
        <v>7</v>
      </c>
      <c r="Q90">
        <v>50910</v>
      </c>
      <c r="R90">
        <v>274</v>
      </c>
    </row>
    <row r="91" spans="1:18" x14ac:dyDescent="0.15">
      <c r="A91" t="s">
        <v>12</v>
      </c>
      <c r="B91" t="s">
        <v>0</v>
      </c>
      <c r="C91">
        <v>9.3000000000000007</v>
      </c>
      <c r="D91" t="s">
        <v>1</v>
      </c>
      <c r="E91">
        <v>1920</v>
      </c>
      <c r="F91">
        <v>1080</v>
      </c>
      <c r="G91" t="s">
        <v>2</v>
      </c>
      <c r="H91" t="s">
        <v>3</v>
      </c>
      <c r="I91" t="s">
        <v>4</v>
      </c>
      <c r="J91">
        <v>30.04</v>
      </c>
      <c r="K91" t="s">
        <v>5</v>
      </c>
      <c r="L91">
        <v>19805</v>
      </c>
      <c r="M91" t="s">
        <v>6</v>
      </c>
      <c r="N91">
        <v>196142</v>
      </c>
      <c r="O91">
        <v>2</v>
      </c>
      <c r="P91" t="s">
        <v>7</v>
      </c>
      <c r="Q91">
        <v>50910</v>
      </c>
      <c r="R91">
        <v>274</v>
      </c>
    </row>
    <row r="92" spans="1:18" x14ac:dyDescent="0.15">
      <c r="A92" t="s">
        <v>472</v>
      </c>
      <c r="B92" t="s">
        <v>0</v>
      </c>
      <c r="C92">
        <v>9.56</v>
      </c>
      <c r="D92" t="s">
        <v>1</v>
      </c>
      <c r="E92">
        <v>1920</v>
      </c>
      <c r="F92">
        <v>1088</v>
      </c>
      <c r="G92" t="s">
        <v>2</v>
      </c>
      <c r="H92" t="s">
        <v>3</v>
      </c>
      <c r="I92" t="s">
        <v>4</v>
      </c>
      <c r="J92">
        <v>29.9</v>
      </c>
      <c r="K92" t="s">
        <v>5</v>
      </c>
      <c r="L92">
        <v>17043</v>
      </c>
      <c r="M92" t="s">
        <v>6</v>
      </c>
      <c r="N92">
        <v>38284</v>
      </c>
      <c r="O92">
        <v>10</v>
      </c>
      <c r="P92" t="s">
        <v>7</v>
      </c>
      <c r="Q92">
        <v>25331</v>
      </c>
      <c r="R92">
        <v>272</v>
      </c>
    </row>
    <row r="93" spans="1:18" x14ac:dyDescent="0.15">
      <c r="A93" t="s">
        <v>121</v>
      </c>
      <c r="B93" t="s">
        <v>0</v>
      </c>
      <c r="C93">
        <v>6.74</v>
      </c>
      <c r="D93" t="s">
        <v>1</v>
      </c>
      <c r="E93">
        <v>1920</v>
      </c>
      <c r="F93">
        <v>1080</v>
      </c>
      <c r="G93" t="s">
        <v>2</v>
      </c>
      <c r="H93" t="s">
        <v>3</v>
      </c>
      <c r="I93" t="s">
        <v>4</v>
      </c>
      <c r="J93">
        <v>30.07</v>
      </c>
      <c r="K93" t="s">
        <v>5</v>
      </c>
      <c r="L93">
        <v>15859</v>
      </c>
      <c r="M93" t="s">
        <v>6</v>
      </c>
      <c r="N93">
        <v>124143</v>
      </c>
      <c r="O93">
        <v>4</v>
      </c>
      <c r="P93" t="s">
        <v>7</v>
      </c>
      <c r="Q93">
        <v>59402</v>
      </c>
      <c r="R93">
        <v>197</v>
      </c>
    </row>
    <row r="94" spans="1:18" x14ac:dyDescent="0.15">
      <c r="A94" t="s">
        <v>121</v>
      </c>
      <c r="B94" t="s">
        <v>0</v>
      </c>
      <c r="C94">
        <v>6.74</v>
      </c>
      <c r="D94" t="s">
        <v>1</v>
      </c>
      <c r="E94">
        <v>1920</v>
      </c>
      <c r="F94">
        <v>1080</v>
      </c>
      <c r="G94" t="s">
        <v>2</v>
      </c>
      <c r="H94" t="s">
        <v>3</v>
      </c>
      <c r="I94" t="s">
        <v>4</v>
      </c>
      <c r="J94">
        <v>30.07</v>
      </c>
      <c r="K94" t="s">
        <v>5</v>
      </c>
      <c r="L94">
        <v>15859</v>
      </c>
      <c r="M94" t="s">
        <v>6</v>
      </c>
      <c r="N94">
        <v>124143</v>
      </c>
      <c r="O94">
        <v>4</v>
      </c>
      <c r="P94" t="s">
        <v>7</v>
      </c>
      <c r="Q94">
        <v>59402</v>
      </c>
      <c r="R94">
        <v>197</v>
      </c>
    </row>
    <row r="95" spans="1:18" x14ac:dyDescent="0.15">
      <c r="A95" t="s">
        <v>328</v>
      </c>
      <c r="B95" t="s">
        <v>0</v>
      </c>
      <c r="C95">
        <v>7.92</v>
      </c>
      <c r="D95" t="s">
        <v>1</v>
      </c>
      <c r="E95">
        <v>1920</v>
      </c>
      <c r="F95">
        <v>1080</v>
      </c>
      <c r="G95" t="s">
        <v>2</v>
      </c>
      <c r="H95" t="s">
        <v>3</v>
      </c>
      <c r="I95" t="s">
        <v>4</v>
      </c>
      <c r="J95">
        <v>30.06</v>
      </c>
      <c r="K95" t="s">
        <v>5</v>
      </c>
      <c r="L95">
        <v>16068</v>
      </c>
      <c r="M95" t="s">
        <v>6</v>
      </c>
      <c r="N95">
        <v>286542</v>
      </c>
      <c r="O95">
        <v>1</v>
      </c>
      <c r="P95" t="s">
        <v>7</v>
      </c>
      <c r="Q95">
        <v>60922</v>
      </c>
      <c r="R95">
        <v>234</v>
      </c>
    </row>
    <row r="96" spans="1:18" x14ac:dyDescent="0.15">
      <c r="A96" t="s">
        <v>328</v>
      </c>
      <c r="B96" t="s">
        <v>0</v>
      </c>
      <c r="C96">
        <v>7.92</v>
      </c>
      <c r="D96" t="s">
        <v>1</v>
      </c>
      <c r="E96">
        <v>1920</v>
      </c>
      <c r="F96">
        <v>1080</v>
      </c>
      <c r="G96" t="s">
        <v>2</v>
      </c>
      <c r="H96" t="s">
        <v>3</v>
      </c>
      <c r="I96" t="s">
        <v>4</v>
      </c>
      <c r="J96">
        <v>30.06</v>
      </c>
      <c r="K96" t="s">
        <v>5</v>
      </c>
      <c r="L96">
        <v>16068</v>
      </c>
      <c r="M96" t="s">
        <v>6</v>
      </c>
      <c r="N96">
        <v>286542</v>
      </c>
      <c r="O96">
        <v>1</v>
      </c>
      <c r="P96" t="s">
        <v>7</v>
      </c>
      <c r="Q96">
        <v>60922</v>
      </c>
      <c r="R96">
        <v>234</v>
      </c>
    </row>
    <row r="97" spans="1:18" x14ac:dyDescent="0.15">
      <c r="A97" t="s">
        <v>473</v>
      </c>
      <c r="B97" t="s">
        <v>0</v>
      </c>
      <c r="C97">
        <v>16.77</v>
      </c>
      <c r="D97" t="s">
        <v>1</v>
      </c>
      <c r="E97">
        <v>1920</v>
      </c>
      <c r="F97">
        <v>1080</v>
      </c>
      <c r="G97" t="s">
        <v>2</v>
      </c>
      <c r="H97" t="s">
        <v>3</v>
      </c>
      <c r="I97" t="s">
        <v>4</v>
      </c>
      <c r="J97">
        <v>30.06</v>
      </c>
      <c r="K97" t="s">
        <v>5</v>
      </c>
      <c r="L97">
        <v>16044</v>
      </c>
      <c r="M97" t="s">
        <v>6</v>
      </c>
      <c r="N97">
        <v>112488</v>
      </c>
      <c r="O97">
        <v>21</v>
      </c>
      <c r="P97" t="s">
        <v>7</v>
      </c>
      <c r="Q97">
        <v>76714</v>
      </c>
      <c r="R97">
        <v>482</v>
      </c>
    </row>
    <row r="98" spans="1:18" x14ac:dyDescent="0.15">
      <c r="A98" t="s">
        <v>122</v>
      </c>
      <c r="B98" t="s">
        <v>0</v>
      </c>
      <c r="C98">
        <v>7.03</v>
      </c>
      <c r="D98" t="s">
        <v>1</v>
      </c>
      <c r="E98">
        <v>1920</v>
      </c>
      <c r="F98">
        <v>1088</v>
      </c>
      <c r="G98" t="s">
        <v>2</v>
      </c>
      <c r="H98" t="s">
        <v>3</v>
      </c>
      <c r="I98" t="s">
        <v>4</v>
      </c>
      <c r="J98">
        <v>30.01</v>
      </c>
      <c r="K98" t="s">
        <v>5</v>
      </c>
      <c r="L98">
        <v>17160</v>
      </c>
      <c r="M98" t="s">
        <v>6</v>
      </c>
      <c r="N98">
        <v>279374</v>
      </c>
      <c r="O98">
        <v>1</v>
      </c>
      <c r="P98" t="s">
        <v>7</v>
      </c>
      <c r="Q98">
        <v>73912</v>
      </c>
      <c r="R98">
        <v>210</v>
      </c>
    </row>
    <row r="99" spans="1:18" x14ac:dyDescent="0.15">
      <c r="A99" t="s">
        <v>474</v>
      </c>
      <c r="B99" t="s">
        <v>0</v>
      </c>
      <c r="C99">
        <v>15.32</v>
      </c>
      <c r="D99" t="s">
        <v>1</v>
      </c>
      <c r="E99">
        <v>1920</v>
      </c>
      <c r="F99">
        <v>1080</v>
      </c>
      <c r="G99" t="s">
        <v>2</v>
      </c>
      <c r="H99" t="s">
        <v>3</v>
      </c>
      <c r="I99" t="s">
        <v>4</v>
      </c>
      <c r="J99">
        <v>30.05</v>
      </c>
      <c r="K99" t="s">
        <v>5</v>
      </c>
      <c r="L99">
        <v>14968</v>
      </c>
      <c r="M99" t="s">
        <v>6</v>
      </c>
      <c r="N99">
        <v>81650</v>
      </c>
      <c r="O99">
        <v>4</v>
      </c>
      <c r="P99" t="s">
        <v>7</v>
      </c>
      <c r="Q99">
        <v>29328</v>
      </c>
      <c r="R99">
        <v>454</v>
      </c>
    </row>
    <row r="100" spans="1:18" x14ac:dyDescent="0.15">
      <c r="A100" t="s">
        <v>13</v>
      </c>
      <c r="B100" t="s">
        <v>0</v>
      </c>
      <c r="C100">
        <v>15.64</v>
      </c>
      <c r="D100" t="s">
        <v>1</v>
      </c>
      <c r="E100">
        <v>1920</v>
      </c>
      <c r="F100">
        <v>1088</v>
      </c>
      <c r="G100" t="s">
        <v>2</v>
      </c>
      <c r="H100" t="s">
        <v>3</v>
      </c>
      <c r="I100" t="s">
        <v>4</v>
      </c>
      <c r="J100">
        <v>30.01</v>
      </c>
      <c r="K100" t="s">
        <v>5</v>
      </c>
      <c r="L100">
        <v>17103</v>
      </c>
      <c r="M100" t="s">
        <v>6</v>
      </c>
      <c r="N100">
        <v>67707</v>
      </c>
      <c r="O100">
        <v>10</v>
      </c>
      <c r="P100" t="s">
        <v>7</v>
      </c>
      <c r="Q100">
        <v>30822</v>
      </c>
      <c r="R100">
        <v>488</v>
      </c>
    </row>
    <row r="101" spans="1:18" x14ac:dyDescent="0.15">
      <c r="A101" t="s">
        <v>13</v>
      </c>
      <c r="B101" t="s">
        <v>0</v>
      </c>
      <c r="C101">
        <v>15.64</v>
      </c>
      <c r="D101" t="s">
        <v>1</v>
      </c>
      <c r="E101">
        <v>1920</v>
      </c>
      <c r="F101">
        <v>1088</v>
      </c>
      <c r="G101" t="s">
        <v>2</v>
      </c>
      <c r="H101" t="s">
        <v>3</v>
      </c>
      <c r="I101" t="s">
        <v>4</v>
      </c>
      <c r="J101">
        <v>30.01</v>
      </c>
      <c r="K101" t="s">
        <v>5</v>
      </c>
      <c r="L101">
        <v>17103</v>
      </c>
      <c r="M101" t="s">
        <v>6</v>
      </c>
      <c r="N101">
        <v>67707</v>
      </c>
      <c r="O101">
        <v>10</v>
      </c>
      <c r="P101" t="s">
        <v>7</v>
      </c>
      <c r="Q101">
        <v>30822</v>
      </c>
      <c r="R101">
        <v>488</v>
      </c>
    </row>
    <row r="102" spans="1:18" x14ac:dyDescent="0.15">
      <c r="A102" t="s">
        <v>383</v>
      </c>
      <c r="B102" t="s">
        <v>0</v>
      </c>
      <c r="C102">
        <v>10.220000000000001</v>
      </c>
      <c r="D102" t="s">
        <v>1</v>
      </c>
      <c r="E102">
        <v>1920</v>
      </c>
      <c r="F102">
        <v>1080</v>
      </c>
      <c r="G102" t="s">
        <v>2</v>
      </c>
      <c r="H102" t="s">
        <v>3</v>
      </c>
      <c r="I102" t="s">
        <v>4</v>
      </c>
      <c r="J102">
        <v>29.93</v>
      </c>
      <c r="K102" t="s">
        <v>5</v>
      </c>
      <c r="L102">
        <v>16983</v>
      </c>
      <c r="M102" t="s">
        <v>6</v>
      </c>
      <c r="N102">
        <v>72859</v>
      </c>
      <c r="O102">
        <v>2</v>
      </c>
      <c r="P102" t="s">
        <v>7</v>
      </c>
      <c r="Q102">
        <v>18447</v>
      </c>
      <c r="R102">
        <v>288</v>
      </c>
    </row>
    <row r="103" spans="1:18" x14ac:dyDescent="0.15">
      <c r="A103" t="s">
        <v>123</v>
      </c>
      <c r="B103" t="s">
        <v>0</v>
      </c>
      <c r="C103">
        <v>11.63</v>
      </c>
      <c r="D103" t="s">
        <v>1</v>
      </c>
      <c r="E103">
        <v>1920</v>
      </c>
      <c r="F103">
        <v>1080</v>
      </c>
      <c r="G103" t="s">
        <v>2</v>
      </c>
      <c r="H103" t="s">
        <v>3</v>
      </c>
      <c r="I103" t="s">
        <v>4</v>
      </c>
      <c r="J103">
        <v>29.97</v>
      </c>
      <c r="K103" t="s">
        <v>5</v>
      </c>
      <c r="L103">
        <v>16995</v>
      </c>
      <c r="M103" t="s">
        <v>6</v>
      </c>
      <c r="N103">
        <v>123502</v>
      </c>
      <c r="O103">
        <v>2</v>
      </c>
      <c r="P103" t="s">
        <v>7</v>
      </c>
      <c r="Q103">
        <v>39441</v>
      </c>
      <c r="R103">
        <v>345</v>
      </c>
    </row>
    <row r="104" spans="1:18" x14ac:dyDescent="0.15">
      <c r="A104" t="s">
        <v>123</v>
      </c>
      <c r="B104" t="s">
        <v>0</v>
      </c>
      <c r="C104">
        <v>11.63</v>
      </c>
      <c r="D104" t="s">
        <v>1</v>
      </c>
      <c r="E104">
        <v>1920</v>
      </c>
      <c r="F104">
        <v>1080</v>
      </c>
      <c r="G104" t="s">
        <v>2</v>
      </c>
      <c r="H104" t="s">
        <v>3</v>
      </c>
      <c r="I104" t="s">
        <v>4</v>
      </c>
      <c r="J104">
        <v>29.97</v>
      </c>
      <c r="K104" t="s">
        <v>5</v>
      </c>
      <c r="L104">
        <v>16995</v>
      </c>
      <c r="M104" t="s">
        <v>6</v>
      </c>
      <c r="N104">
        <v>123502</v>
      </c>
      <c r="O104">
        <v>2</v>
      </c>
      <c r="P104" t="s">
        <v>7</v>
      </c>
      <c r="Q104">
        <v>39441</v>
      </c>
      <c r="R104">
        <v>345</v>
      </c>
    </row>
    <row r="105" spans="1:18" x14ac:dyDescent="0.15">
      <c r="A105" t="s">
        <v>384</v>
      </c>
      <c r="B105" t="s">
        <v>0</v>
      </c>
      <c r="C105">
        <v>13.76</v>
      </c>
      <c r="D105" t="s">
        <v>1</v>
      </c>
      <c r="E105">
        <v>1920</v>
      </c>
      <c r="F105">
        <v>1080</v>
      </c>
      <c r="G105" t="s">
        <v>2</v>
      </c>
      <c r="H105" t="s">
        <v>3</v>
      </c>
      <c r="I105" t="s">
        <v>4</v>
      </c>
      <c r="J105">
        <v>29.95</v>
      </c>
      <c r="K105" t="s">
        <v>5</v>
      </c>
      <c r="L105">
        <v>16849</v>
      </c>
      <c r="M105" t="s">
        <v>6</v>
      </c>
      <c r="N105">
        <v>192768</v>
      </c>
      <c r="O105">
        <v>61</v>
      </c>
      <c r="P105" t="s">
        <v>7</v>
      </c>
      <c r="Q105">
        <v>60258</v>
      </c>
      <c r="R105">
        <v>343</v>
      </c>
    </row>
    <row r="106" spans="1:18" x14ac:dyDescent="0.15">
      <c r="A106" t="s">
        <v>124</v>
      </c>
      <c r="B106" t="s">
        <v>0</v>
      </c>
      <c r="C106">
        <v>15.32</v>
      </c>
      <c r="D106" t="s">
        <v>1</v>
      </c>
      <c r="E106">
        <v>1920</v>
      </c>
      <c r="F106">
        <v>1080</v>
      </c>
      <c r="G106" t="s">
        <v>2</v>
      </c>
      <c r="H106" t="s">
        <v>3</v>
      </c>
      <c r="I106" t="s">
        <v>4</v>
      </c>
      <c r="J106">
        <v>30.01</v>
      </c>
      <c r="K106" t="s">
        <v>5</v>
      </c>
      <c r="L106">
        <v>16817</v>
      </c>
      <c r="M106" t="s">
        <v>6</v>
      </c>
      <c r="N106">
        <v>99938</v>
      </c>
      <c r="O106">
        <v>3</v>
      </c>
      <c r="P106" t="s">
        <v>7</v>
      </c>
      <c r="Q106">
        <v>13930</v>
      </c>
      <c r="R106">
        <v>438</v>
      </c>
    </row>
    <row r="107" spans="1:18" x14ac:dyDescent="0.15">
      <c r="A107" t="s">
        <v>124</v>
      </c>
      <c r="B107" t="s">
        <v>0</v>
      </c>
      <c r="C107">
        <v>15.32</v>
      </c>
      <c r="D107" t="s">
        <v>1</v>
      </c>
      <c r="E107">
        <v>1920</v>
      </c>
      <c r="F107">
        <v>1080</v>
      </c>
      <c r="G107" t="s">
        <v>2</v>
      </c>
      <c r="H107" t="s">
        <v>3</v>
      </c>
      <c r="I107" t="s">
        <v>4</v>
      </c>
      <c r="J107">
        <v>30.01</v>
      </c>
      <c r="K107" t="s">
        <v>5</v>
      </c>
      <c r="L107">
        <v>16817</v>
      </c>
      <c r="M107" t="s">
        <v>6</v>
      </c>
      <c r="N107">
        <v>99938</v>
      </c>
      <c r="O107">
        <v>3</v>
      </c>
      <c r="P107" t="s">
        <v>7</v>
      </c>
      <c r="Q107">
        <v>13930</v>
      </c>
      <c r="R107">
        <v>438</v>
      </c>
    </row>
    <row r="108" spans="1:18" x14ac:dyDescent="0.15">
      <c r="A108" t="s">
        <v>475</v>
      </c>
      <c r="B108" t="s">
        <v>0</v>
      </c>
      <c r="C108">
        <v>6.42</v>
      </c>
      <c r="D108" t="s">
        <v>1</v>
      </c>
      <c r="E108">
        <v>1920</v>
      </c>
      <c r="F108">
        <v>1080</v>
      </c>
      <c r="G108" t="s">
        <v>2</v>
      </c>
      <c r="H108" t="s">
        <v>3</v>
      </c>
      <c r="I108" t="s">
        <v>4</v>
      </c>
      <c r="J108">
        <v>30.05</v>
      </c>
      <c r="K108" t="s">
        <v>5</v>
      </c>
      <c r="L108">
        <v>17242</v>
      </c>
      <c r="M108" t="s">
        <v>6</v>
      </c>
      <c r="N108">
        <v>241654</v>
      </c>
      <c r="O108">
        <v>1</v>
      </c>
      <c r="P108" t="s">
        <v>7</v>
      </c>
      <c r="Q108">
        <v>37364</v>
      </c>
      <c r="R108">
        <v>192</v>
      </c>
    </row>
    <row r="109" spans="1:18" x14ac:dyDescent="0.15">
      <c r="A109" t="s">
        <v>125</v>
      </c>
      <c r="B109" t="s">
        <v>0</v>
      </c>
      <c r="C109">
        <v>15.83</v>
      </c>
      <c r="D109" t="s">
        <v>1</v>
      </c>
      <c r="E109">
        <v>1920</v>
      </c>
      <c r="F109">
        <v>1080</v>
      </c>
      <c r="G109" t="s">
        <v>2</v>
      </c>
      <c r="H109" t="s">
        <v>3</v>
      </c>
      <c r="I109" t="s">
        <v>4</v>
      </c>
      <c r="J109">
        <v>30.25</v>
      </c>
      <c r="K109" t="s">
        <v>5</v>
      </c>
      <c r="L109">
        <v>17238</v>
      </c>
      <c r="M109" t="s">
        <v>6</v>
      </c>
      <c r="N109">
        <v>136743</v>
      </c>
      <c r="O109">
        <v>3</v>
      </c>
      <c r="P109" t="s">
        <v>7</v>
      </c>
      <c r="Q109">
        <v>23727</v>
      </c>
      <c r="R109">
        <v>474</v>
      </c>
    </row>
    <row r="110" spans="1:18" x14ac:dyDescent="0.15">
      <c r="A110" t="s">
        <v>126</v>
      </c>
      <c r="B110" t="s">
        <v>0</v>
      </c>
      <c r="C110">
        <v>13.21</v>
      </c>
      <c r="D110" t="s">
        <v>1</v>
      </c>
      <c r="E110">
        <v>1920</v>
      </c>
      <c r="F110">
        <v>1080</v>
      </c>
      <c r="G110" t="s">
        <v>2</v>
      </c>
      <c r="H110" t="s">
        <v>3</v>
      </c>
      <c r="I110" t="s">
        <v>4</v>
      </c>
      <c r="J110">
        <v>30.01</v>
      </c>
      <c r="K110" t="s">
        <v>5</v>
      </c>
      <c r="L110">
        <v>19918</v>
      </c>
      <c r="M110" t="s">
        <v>6</v>
      </c>
      <c r="N110">
        <v>106071</v>
      </c>
      <c r="O110">
        <v>2</v>
      </c>
      <c r="P110" t="s">
        <v>7</v>
      </c>
      <c r="Q110">
        <v>17845</v>
      </c>
      <c r="R110">
        <v>387</v>
      </c>
    </row>
    <row r="111" spans="1:18" x14ac:dyDescent="0.15">
      <c r="A111" t="s">
        <v>127</v>
      </c>
      <c r="B111" t="s">
        <v>0</v>
      </c>
      <c r="C111">
        <v>14.34</v>
      </c>
      <c r="D111" t="s">
        <v>1</v>
      </c>
      <c r="E111">
        <v>1920</v>
      </c>
      <c r="F111">
        <v>1080</v>
      </c>
      <c r="G111" t="s">
        <v>2</v>
      </c>
      <c r="H111" t="s">
        <v>3</v>
      </c>
      <c r="I111" t="s">
        <v>4</v>
      </c>
      <c r="J111">
        <v>29.96</v>
      </c>
      <c r="K111" t="s">
        <v>5</v>
      </c>
      <c r="L111">
        <v>19933</v>
      </c>
      <c r="M111" t="s">
        <v>6</v>
      </c>
      <c r="N111">
        <v>138308</v>
      </c>
      <c r="O111">
        <v>4</v>
      </c>
      <c r="P111" t="s">
        <v>7</v>
      </c>
      <c r="Q111">
        <v>50386</v>
      </c>
      <c r="R111">
        <v>421</v>
      </c>
    </row>
    <row r="112" spans="1:18" x14ac:dyDescent="0.15">
      <c r="A112" t="s">
        <v>128</v>
      </c>
      <c r="B112" t="s">
        <v>0</v>
      </c>
      <c r="C112">
        <v>10.18</v>
      </c>
      <c r="D112" t="s">
        <v>1</v>
      </c>
      <c r="E112">
        <v>1920</v>
      </c>
      <c r="F112">
        <v>1080</v>
      </c>
      <c r="G112" t="s">
        <v>2</v>
      </c>
      <c r="H112" t="s">
        <v>3</v>
      </c>
      <c r="I112" t="s">
        <v>4</v>
      </c>
      <c r="J112">
        <v>30.07</v>
      </c>
      <c r="K112" t="s">
        <v>5</v>
      </c>
      <c r="L112">
        <v>19893</v>
      </c>
      <c r="M112" t="s">
        <v>6</v>
      </c>
      <c r="N112">
        <v>57330</v>
      </c>
      <c r="O112">
        <v>2</v>
      </c>
      <c r="P112" t="s">
        <v>7</v>
      </c>
      <c r="Q112">
        <v>38416</v>
      </c>
      <c r="R112">
        <v>303</v>
      </c>
    </row>
    <row r="113" spans="1:18" x14ac:dyDescent="0.15">
      <c r="A113" t="s">
        <v>128</v>
      </c>
      <c r="B113" t="s">
        <v>0</v>
      </c>
      <c r="C113">
        <v>10.18</v>
      </c>
      <c r="D113" t="s">
        <v>1</v>
      </c>
      <c r="E113">
        <v>1920</v>
      </c>
      <c r="F113">
        <v>1080</v>
      </c>
      <c r="G113" t="s">
        <v>2</v>
      </c>
      <c r="H113" t="s">
        <v>3</v>
      </c>
      <c r="I113" t="s">
        <v>4</v>
      </c>
      <c r="J113">
        <v>30.07</v>
      </c>
      <c r="K113" t="s">
        <v>5</v>
      </c>
      <c r="L113">
        <v>19893</v>
      </c>
      <c r="M113" t="s">
        <v>6</v>
      </c>
      <c r="N113">
        <v>57330</v>
      </c>
      <c r="O113">
        <v>2</v>
      </c>
      <c r="P113" t="s">
        <v>7</v>
      </c>
      <c r="Q113">
        <v>38416</v>
      </c>
      <c r="R113">
        <v>303</v>
      </c>
    </row>
    <row r="114" spans="1:18" x14ac:dyDescent="0.15">
      <c r="A114" t="s">
        <v>385</v>
      </c>
      <c r="B114" t="s">
        <v>0</v>
      </c>
      <c r="C114">
        <v>17.39</v>
      </c>
      <c r="D114" t="s">
        <v>1</v>
      </c>
      <c r="E114">
        <v>1920</v>
      </c>
      <c r="F114">
        <v>1080</v>
      </c>
      <c r="G114" t="s">
        <v>2</v>
      </c>
      <c r="H114" t="s">
        <v>3</v>
      </c>
      <c r="I114" t="s">
        <v>4</v>
      </c>
      <c r="J114">
        <v>30.07</v>
      </c>
      <c r="K114" t="s">
        <v>5</v>
      </c>
      <c r="L114">
        <v>19989</v>
      </c>
      <c r="M114" t="s">
        <v>6</v>
      </c>
      <c r="N114">
        <v>118321</v>
      </c>
      <c r="O114">
        <v>3</v>
      </c>
      <c r="P114" t="s">
        <v>7</v>
      </c>
      <c r="Q114">
        <v>21598</v>
      </c>
      <c r="R114">
        <v>517</v>
      </c>
    </row>
    <row r="115" spans="1:18" x14ac:dyDescent="0.15">
      <c r="A115" t="s">
        <v>14</v>
      </c>
      <c r="B115" t="s">
        <v>0</v>
      </c>
      <c r="C115">
        <v>5.0199999999999996</v>
      </c>
      <c r="D115" t="s">
        <v>1</v>
      </c>
      <c r="E115">
        <v>1920</v>
      </c>
      <c r="F115">
        <v>1088</v>
      </c>
      <c r="G115" t="s">
        <v>2</v>
      </c>
      <c r="H115" t="s">
        <v>3</v>
      </c>
      <c r="I115" t="s">
        <v>4</v>
      </c>
      <c r="J115">
        <v>29.88</v>
      </c>
      <c r="K115" t="s">
        <v>5</v>
      </c>
      <c r="L115">
        <v>16960</v>
      </c>
      <c r="M115" t="s">
        <v>6</v>
      </c>
      <c r="N115">
        <v>26201</v>
      </c>
      <c r="O115">
        <v>1</v>
      </c>
      <c r="P115" t="s">
        <v>7</v>
      </c>
      <c r="Q115">
        <v>7858</v>
      </c>
      <c r="R115">
        <v>150</v>
      </c>
    </row>
    <row r="116" spans="1:18" x14ac:dyDescent="0.15">
      <c r="A116" t="s">
        <v>386</v>
      </c>
      <c r="B116" t="s">
        <v>0</v>
      </c>
      <c r="C116">
        <v>5.16</v>
      </c>
      <c r="D116" t="s">
        <v>1</v>
      </c>
      <c r="E116">
        <v>1920</v>
      </c>
      <c r="F116">
        <v>1080</v>
      </c>
      <c r="G116" t="s">
        <v>2</v>
      </c>
      <c r="H116" t="s">
        <v>3</v>
      </c>
      <c r="I116" t="s">
        <v>4</v>
      </c>
      <c r="J116">
        <v>30.01</v>
      </c>
      <c r="K116" t="s">
        <v>5</v>
      </c>
      <c r="L116">
        <v>17020</v>
      </c>
      <c r="M116" t="s">
        <v>6</v>
      </c>
      <c r="N116">
        <v>37008</v>
      </c>
      <c r="O116">
        <v>1</v>
      </c>
      <c r="P116" t="s">
        <v>7</v>
      </c>
      <c r="Q116">
        <v>19523</v>
      </c>
      <c r="R116">
        <v>154</v>
      </c>
    </row>
    <row r="117" spans="1:18" x14ac:dyDescent="0.15">
      <c r="A117" t="s">
        <v>387</v>
      </c>
      <c r="B117" t="s">
        <v>0</v>
      </c>
      <c r="C117">
        <v>24.05</v>
      </c>
      <c r="D117" t="s">
        <v>1</v>
      </c>
      <c r="E117">
        <v>1920</v>
      </c>
      <c r="F117">
        <v>1080</v>
      </c>
      <c r="G117" t="s">
        <v>2</v>
      </c>
      <c r="H117" t="s">
        <v>3</v>
      </c>
      <c r="I117" t="s">
        <v>4</v>
      </c>
      <c r="J117">
        <v>29.98</v>
      </c>
      <c r="K117" t="s">
        <v>5</v>
      </c>
      <c r="L117">
        <v>17004</v>
      </c>
      <c r="M117" t="s">
        <v>6</v>
      </c>
      <c r="N117">
        <v>64584</v>
      </c>
      <c r="O117">
        <v>5</v>
      </c>
      <c r="P117" t="s">
        <v>7</v>
      </c>
      <c r="Q117">
        <v>26991</v>
      </c>
      <c r="R117">
        <v>717</v>
      </c>
    </row>
    <row r="118" spans="1:18" x14ac:dyDescent="0.15">
      <c r="A118" t="s">
        <v>15</v>
      </c>
      <c r="B118" t="s">
        <v>0</v>
      </c>
      <c r="C118">
        <v>18.260000000000002</v>
      </c>
      <c r="D118" t="s">
        <v>1</v>
      </c>
      <c r="E118">
        <v>1920</v>
      </c>
      <c r="F118">
        <v>1080</v>
      </c>
      <c r="G118" t="s">
        <v>2</v>
      </c>
      <c r="H118" t="s">
        <v>3</v>
      </c>
      <c r="I118" t="s">
        <v>4</v>
      </c>
      <c r="J118">
        <v>30.01</v>
      </c>
      <c r="K118" t="s">
        <v>5</v>
      </c>
      <c r="L118">
        <v>10009</v>
      </c>
      <c r="M118" t="s">
        <v>6</v>
      </c>
      <c r="N118">
        <v>64150</v>
      </c>
      <c r="O118">
        <v>29</v>
      </c>
      <c r="P118" t="s">
        <v>7</v>
      </c>
      <c r="Q118">
        <v>45420</v>
      </c>
      <c r="R118">
        <v>513</v>
      </c>
    </row>
    <row r="119" spans="1:18" x14ac:dyDescent="0.15">
      <c r="A119" t="s">
        <v>15</v>
      </c>
      <c r="B119" t="s">
        <v>0</v>
      </c>
      <c r="C119">
        <v>18.260000000000002</v>
      </c>
      <c r="D119" t="s">
        <v>1</v>
      </c>
      <c r="E119">
        <v>1920</v>
      </c>
      <c r="F119">
        <v>1080</v>
      </c>
      <c r="G119" t="s">
        <v>2</v>
      </c>
      <c r="H119" t="s">
        <v>3</v>
      </c>
      <c r="I119" t="s">
        <v>4</v>
      </c>
      <c r="J119">
        <v>30.01</v>
      </c>
      <c r="K119" t="s">
        <v>5</v>
      </c>
      <c r="L119">
        <v>10009</v>
      </c>
      <c r="M119" t="s">
        <v>6</v>
      </c>
      <c r="N119">
        <v>64150</v>
      </c>
      <c r="O119">
        <v>29</v>
      </c>
      <c r="P119" t="s">
        <v>7</v>
      </c>
      <c r="Q119">
        <v>45420</v>
      </c>
      <c r="R119">
        <v>513</v>
      </c>
    </row>
    <row r="120" spans="1:18" x14ac:dyDescent="0.15">
      <c r="A120" t="s">
        <v>476</v>
      </c>
      <c r="B120" t="s">
        <v>0</v>
      </c>
      <c r="C120">
        <v>13.23</v>
      </c>
      <c r="D120" t="s">
        <v>1</v>
      </c>
      <c r="E120">
        <v>1920</v>
      </c>
      <c r="F120">
        <v>1080</v>
      </c>
      <c r="G120" t="s">
        <v>2</v>
      </c>
      <c r="H120" t="s">
        <v>3</v>
      </c>
      <c r="I120" t="s">
        <v>4</v>
      </c>
      <c r="J120">
        <v>30.1</v>
      </c>
      <c r="K120" t="s">
        <v>5</v>
      </c>
      <c r="L120">
        <v>17061</v>
      </c>
      <c r="M120" t="s">
        <v>6</v>
      </c>
      <c r="N120">
        <v>36752</v>
      </c>
      <c r="O120">
        <v>5</v>
      </c>
      <c r="P120" t="s">
        <v>7</v>
      </c>
      <c r="Q120">
        <v>15949</v>
      </c>
      <c r="R120">
        <v>394</v>
      </c>
    </row>
    <row r="121" spans="1:18" x14ac:dyDescent="0.15">
      <c r="A121" t="s">
        <v>129</v>
      </c>
      <c r="B121" t="s">
        <v>0</v>
      </c>
      <c r="C121">
        <v>7.19</v>
      </c>
      <c r="D121" t="s">
        <v>1</v>
      </c>
      <c r="E121">
        <v>1920</v>
      </c>
      <c r="F121">
        <v>1080</v>
      </c>
      <c r="G121" t="s">
        <v>2</v>
      </c>
      <c r="H121" t="s">
        <v>3</v>
      </c>
      <c r="I121" t="s">
        <v>4</v>
      </c>
      <c r="J121">
        <v>29.88</v>
      </c>
      <c r="K121" t="s">
        <v>5</v>
      </c>
      <c r="L121">
        <v>16889</v>
      </c>
      <c r="M121" t="s">
        <v>6</v>
      </c>
      <c r="N121">
        <v>123606</v>
      </c>
      <c r="O121">
        <v>2</v>
      </c>
      <c r="P121" t="s">
        <v>7</v>
      </c>
      <c r="Q121">
        <v>43990</v>
      </c>
      <c r="R121">
        <v>200</v>
      </c>
    </row>
    <row r="122" spans="1:18" x14ac:dyDescent="0.15">
      <c r="A122" t="s">
        <v>129</v>
      </c>
      <c r="B122" t="s">
        <v>0</v>
      </c>
      <c r="C122">
        <v>7.19</v>
      </c>
      <c r="D122" t="s">
        <v>1</v>
      </c>
      <c r="E122">
        <v>1920</v>
      </c>
      <c r="F122">
        <v>1080</v>
      </c>
      <c r="G122" t="s">
        <v>2</v>
      </c>
      <c r="H122" t="s">
        <v>3</v>
      </c>
      <c r="I122" t="s">
        <v>4</v>
      </c>
      <c r="J122">
        <v>29.88</v>
      </c>
      <c r="K122" t="s">
        <v>5</v>
      </c>
      <c r="L122">
        <v>16889</v>
      </c>
      <c r="M122" t="s">
        <v>6</v>
      </c>
      <c r="N122">
        <v>123606</v>
      </c>
      <c r="O122">
        <v>2</v>
      </c>
      <c r="P122" t="s">
        <v>7</v>
      </c>
      <c r="Q122">
        <v>43990</v>
      </c>
      <c r="R122">
        <v>200</v>
      </c>
    </row>
    <row r="123" spans="1:18" x14ac:dyDescent="0.15">
      <c r="A123" t="s">
        <v>130</v>
      </c>
      <c r="B123" t="s">
        <v>0</v>
      </c>
      <c r="C123">
        <v>6.87</v>
      </c>
      <c r="D123" t="s">
        <v>1</v>
      </c>
      <c r="E123">
        <v>1920</v>
      </c>
      <c r="F123">
        <v>1080</v>
      </c>
      <c r="G123" t="s">
        <v>2</v>
      </c>
      <c r="H123" t="s">
        <v>3</v>
      </c>
      <c r="I123" t="s">
        <v>4</v>
      </c>
      <c r="J123">
        <v>30.01</v>
      </c>
      <c r="K123" t="s">
        <v>5</v>
      </c>
      <c r="L123">
        <v>19879</v>
      </c>
      <c r="M123" t="s">
        <v>6</v>
      </c>
      <c r="N123">
        <v>90406</v>
      </c>
      <c r="O123">
        <v>3</v>
      </c>
      <c r="P123" t="s">
        <v>7</v>
      </c>
      <c r="Q123">
        <v>45597</v>
      </c>
      <c r="R123">
        <v>203</v>
      </c>
    </row>
    <row r="124" spans="1:18" x14ac:dyDescent="0.15">
      <c r="A124" t="s">
        <v>130</v>
      </c>
      <c r="B124" t="s">
        <v>0</v>
      </c>
      <c r="C124">
        <v>6.87</v>
      </c>
      <c r="D124" t="s">
        <v>1</v>
      </c>
      <c r="E124">
        <v>1920</v>
      </c>
      <c r="F124">
        <v>1080</v>
      </c>
      <c r="G124" t="s">
        <v>2</v>
      </c>
      <c r="H124" t="s">
        <v>3</v>
      </c>
      <c r="I124" t="s">
        <v>4</v>
      </c>
      <c r="J124">
        <v>30.01</v>
      </c>
      <c r="K124" t="s">
        <v>5</v>
      </c>
      <c r="L124">
        <v>19879</v>
      </c>
      <c r="M124" t="s">
        <v>6</v>
      </c>
      <c r="N124">
        <v>90406</v>
      </c>
      <c r="O124">
        <v>3</v>
      </c>
      <c r="P124" t="s">
        <v>7</v>
      </c>
      <c r="Q124">
        <v>45597</v>
      </c>
      <c r="R124">
        <v>203</v>
      </c>
    </row>
    <row r="125" spans="1:18" x14ac:dyDescent="0.15">
      <c r="A125" t="s">
        <v>388</v>
      </c>
      <c r="B125" t="s">
        <v>0</v>
      </c>
      <c r="C125">
        <v>24.61</v>
      </c>
      <c r="D125" t="s">
        <v>1</v>
      </c>
      <c r="E125">
        <v>1920</v>
      </c>
      <c r="F125">
        <v>1080</v>
      </c>
      <c r="G125" t="s">
        <v>2</v>
      </c>
      <c r="H125" t="s">
        <v>3</v>
      </c>
      <c r="I125" t="s">
        <v>4</v>
      </c>
      <c r="J125">
        <v>30.08</v>
      </c>
      <c r="K125" t="s">
        <v>5</v>
      </c>
      <c r="L125">
        <v>15976</v>
      </c>
      <c r="M125" t="s">
        <v>6</v>
      </c>
      <c r="N125">
        <v>91503</v>
      </c>
      <c r="O125">
        <v>4</v>
      </c>
      <c r="P125" t="s">
        <v>7</v>
      </c>
      <c r="Q125">
        <v>17287</v>
      </c>
      <c r="R125">
        <v>736</v>
      </c>
    </row>
    <row r="126" spans="1:18" x14ac:dyDescent="0.15">
      <c r="A126" t="s">
        <v>16</v>
      </c>
      <c r="B126" t="s">
        <v>0</v>
      </c>
      <c r="C126">
        <v>14.14</v>
      </c>
      <c r="D126" t="s">
        <v>1</v>
      </c>
      <c r="E126">
        <v>1920</v>
      </c>
      <c r="F126">
        <v>1080</v>
      </c>
      <c r="G126" t="s">
        <v>2</v>
      </c>
      <c r="H126" t="s">
        <v>3</v>
      </c>
      <c r="I126" t="s">
        <v>4</v>
      </c>
      <c r="J126">
        <v>29.97</v>
      </c>
      <c r="K126" t="s">
        <v>5</v>
      </c>
      <c r="L126">
        <v>16975</v>
      </c>
      <c r="M126" t="s">
        <v>6</v>
      </c>
      <c r="N126">
        <v>129953</v>
      </c>
      <c r="O126">
        <v>4</v>
      </c>
      <c r="P126" t="s">
        <v>7</v>
      </c>
      <c r="Q126">
        <v>43082</v>
      </c>
      <c r="R126">
        <v>394</v>
      </c>
    </row>
    <row r="127" spans="1:18" x14ac:dyDescent="0.15">
      <c r="A127" t="s">
        <v>16</v>
      </c>
      <c r="B127" t="s">
        <v>0</v>
      </c>
      <c r="C127">
        <v>14.14</v>
      </c>
      <c r="D127" t="s">
        <v>1</v>
      </c>
      <c r="E127">
        <v>1920</v>
      </c>
      <c r="F127">
        <v>1080</v>
      </c>
      <c r="G127" t="s">
        <v>2</v>
      </c>
      <c r="H127" t="s">
        <v>3</v>
      </c>
      <c r="I127" t="s">
        <v>4</v>
      </c>
      <c r="J127">
        <v>29.97</v>
      </c>
      <c r="K127" t="s">
        <v>5</v>
      </c>
      <c r="L127">
        <v>16975</v>
      </c>
      <c r="M127" t="s">
        <v>6</v>
      </c>
      <c r="N127">
        <v>129953</v>
      </c>
      <c r="O127">
        <v>4</v>
      </c>
      <c r="P127" t="s">
        <v>7</v>
      </c>
      <c r="Q127">
        <v>43082</v>
      </c>
      <c r="R127">
        <v>394</v>
      </c>
    </row>
    <row r="128" spans="1:18" x14ac:dyDescent="0.15">
      <c r="A128" t="s">
        <v>131</v>
      </c>
      <c r="B128" t="s">
        <v>0</v>
      </c>
      <c r="C128">
        <v>14.74</v>
      </c>
      <c r="D128" t="s">
        <v>1</v>
      </c>
      <c r="E128">
        <v>1920</v>
      </c>
      <c r="F128">
        <v>1080</v>
      </c>
      <c r="G128" t="s">
        <v>2</v>
      </c>
      <c r="H128" t="s">
        <v>3</v>
      </c>
      <c r="I128" t="s">
        <v>4</v>
      </c>
      <c r="J128">
        <v>29.95</v>
      </c>
      <c r="K128" t="s">
        <v>5</v>
      </c>
      <c r="L128">
        <v>7955</v>
      </c>
      <c r="M128" t="s">
        <v>6</v>
      </c>
      <c r="N128">
        <v>36772</v>
      </c>
      <c r="O128">
        <v>52</v>
      </c>
      <c r="P128" t="s">
        <v>7</v>
      </c>
      <c r="Q128">
        <v>22753</v>
      </c>
      <c r="R128">
        <v>379</v>
      </c>
    </row>
    <row r="129" spans="1:18" x14ac:dyDescent="0.15">
      <c r="A129" t="s">
        <v>131</v>
      </c>
      <c r="B129" t="s">
        <v>0</v>
      </c>
      <c r="C129">
        <v>14.74</v>
      </c>
      <c r="D129" t="s">
        <v>1</v>
      </c>
      <c r="E129">
        <v>1920</v>
      </c>
      <c r="F129">
        <v>1080</v>
      </c>
      <c r="G129" t="s">
        <v>2</v>
      </c>
      <c r="H129" t="s">
        <v>3</v>
      </c>
      <c r="I129" t="s">
        <v>4</v>
      </c>
      <c r="J129">
        <v>29.95</v>
      </c>
      <c r="K129" t="s">
        <v>5</v>
      </c>
      <c r="L129">
        <v>7955</v>
      </c>
      <c r="M129" t="s">
        <v>6</v>
      </c>
      <c r="N129">
        <v>36772</v>
      </c>
      <c r="O129">
        <v>52</v>
      </c>
      <c r="P129" t="s">
        <v>7</v>
      </c>
      <c r="Q129">
        <v>22753</v>
      </c>
      <c r="R129">
        <v>379</v>
      </c>
    </row>
    <row r="130" spans="1:18" x14ac:dyDescent="0.15">
      <c r="A130" t="s">
        <v>477</v>
      </c>
      <c r="B130" t="s">
        <v>0</v>
      </c>
      <c r="C130">
        <v>13.46</v>
      </c>
      <c r="D130" t="s">
        <v>1</v>
      </c>
      <c r="E130">
        <v>1920</v>
      </c>
      <c r="F130">
        <v>1080</v>
      </c>
      <c r="G130" t="s">
        <v>2</v>
      </c>
      <c r="H130" t="s">
        <v>3</v>
      </c>
      <c r="I130" t="s">
        <v>4</v>
      </c>
      <c r="J130">
        <v>30.07</v>
      </c>
      <c r="K130" t="s">
        <v>5</v>
      </c>
      <c r="L130">
        <v>15939</v>
      </c>
      <c r="M130" t="s">
        <v>6</v>
      </c>
      <c r="N130">
        <v>172068</v>
      </c>
      <c r="O130">
        <v>2</v>
      </c>
      <c r="P130" t="s">
        <v>7</v>
      </c>
      <c r="Q130">
        <v>18096</v>
      </c>
      <c r="R130">
        <v>402</v>
      </c>
    </row>
    <row r="131" spans="1:18" x14ac:dyDescent="0.15">
      <c r="A131" t="s">
        <v>478</v>
      </c>
      <c r="B131" t="s">
        <v>0</v>
      </c>
      <c r="C131">
        <v>22.29</v>
      </c>
      <c r="D131" t="s">
        <v>1</v>
      </c>
      <c r="E131">
        <v>1920</v>
      </c>
      <c r="F131">
        <v>1080</v>
      </c>
      <c r="G131" t="s">
        <v>2</v>
      </c>
      <c r="H131" t="s">
        <v>3</v>
      </c>
      <c r="I131" t="s">
        <v>4</v>
      </c>
      <c r="J131">
        <v>29.98</v>
      </c>
      <c r="K131" t="s">
        <v>5</v>
      </c>
      <c r="L131">
        <v>16966</v>
      </c>
      <c r="M131" t="s">
        <v>6</v>
      </c>
      <c r="N131">
        <v>51603</v>
      </c>
      <c r="O131">
        <v>7</v>
      </c>
      <c r="P131" t="s">
        <v>7</v>
      </c>
      <c r="Q131">
        <v>13425</v>
      </c>
      <c r="R131">
        <v>657</v>
      </c>
    </row>
    <row r="132" spans="1:18" x14ac:dyDescent="0.15">
      <c r="A132" t="s">
        <v>329</v>
      </c>
      <c r="B132" t="s">
        <v>0</v>
      </c>
      <c r="C132">
        <v>10.97</v>
      </c>
      <c r="D132" t="s">
        <v>1</v>
      </c>
      <c r="E132">
        <v>1920</v>
      </c>
      <c r="F132">
        <v>1080</v>
      </c>
      <c r="G132" t="s">
        <v>2</v>
      </c>
      <c r="H132" t="s">
        <v>3</v>
      </c>
      <c r="I132" t="s">
        <v>4</v>
      </c>
      <c r="J132">
        <v>30.24</v>
      </c>
      <c r="K132" t="s">
        <v>5</v>
      </c>
      <c r="L132">
        <v>17179</v>
      </c>
      <c r="M132" t="s">
        <v>6</v>
      </c>
      <c r="N132">
        <v>115806</v>
      </c>
      <c r="O132">
        <v>2</v>
      </c>
      <c r="P132" t="s">
        <v>7</v>
      </c>
      <c r="Q132">
        <v>18617</v>
      </c>
      <c r="R132">
        <v>326</v>
      </c>
    </row>
    <row r="133" spans="1:18" x14ac:dyDescent="0.15">
      <c r="A133" t="s">
        <v>329</v>
      </c>
      <c r="B133" t="s">
        <v>0</v>
      </c>
      <c r="C133">
        <v>10.97</v>
      </c>
      <c r="D133" t="s">
        <v>1</v>
      </c>
      <c r="E133">
        <v>1920</v>
      </c>
      <c r="F133">
        <v>1080</v>
      </c>
      <c r="G133" t="s">
        <v>2</v>
      </c>
      <c r="H133" t="s">
        <v>3</v>
      </c>
      <c r="I133" t="s">
        <v>4</v>
      </c>
      <c r="J133">
        <v>30.24</v>
      </c>
      <c r="K133" t="s">
        <v>5</v>
      </c>
      <c r="L133">
        <v>17179</v>
      </c>
      <c r="M133" t="s">
        <v>6</v>
      </c>
      <c r="N133">
        <v>115806</v>
      </c>
      <c r="O133">
        <v>2</v>
      </c>
      <c r="P133" t="s">
        <v>7</v>
      </c>
      <c r="Q133">
        <v>18617</v>
      </c>
      <c r="R133">
        <v>326</v>
      </c>
    </row>
    <row r="134" spans="1:18" x14ac:dyDescent="0.15">
      <c r="A134" t="s">
        <v>132</v>
      </c>
      <c r="B134" t="s">
        <v>0</v>
      </c>
      <c r="C134">
        <v>13.76</v>
      </c>
      <c r="D134" t="s">
        <v>1</v>
      </c>
      <c r="E134">
        <v>1920</v>
      </c>
      <c r="F134">
        <v>1080</v>
      </c>
      <c r="G134" t="s">
        <v>2</v>
      </c>
      <c r="H134" t="s">
        <v>3</v>
      </c>
      <c r="I134" t="s">
        <v>4</v>
      </c>
      <c r="J134">
        <v>30.03</v>
      </c>
      <c r="K134" t="s">
        <v>5</v>
      </c>
      <c r="L134">
        <v>19874</v>
      </c>
      <c r="M134" t="s">
        <v>6</v>
      </c>
      <c r="N134">
        <v>128369</v>
      </c>
      <c r="O134">
        <v>2</v>
      </c>
      <c r="P134" t="s">
        <v>7</v>
      </c>
      <c r="Q134">
        <v>26728</v>
      </c>
      <c r="R134">
        <v>412</v>
      </c>
    </row>
    <row r="135" spans="1:18" x14ac:dyDescent="0.15">
      <c r="A135" t="s">
        <v>389</v>
      </c>
      <c r="B135" t="s">
        <v>0</v>
      </c>
      <c r="C135">
        <v>6.76</v>
      </c>
      <c r="D135" t="s">
        <v>1</v>
      </c>
      <c r="E135">
        <v>1920</v>
      </c>
      <c r="F135">
        <v>1088</v>
      </c>
      <c r="G135" t="s">
        <v>2</v>
      </c>
      <c r="H135" t="s">
        <v>3</v>
      </c>
      <c r="I135" t="s">
        <v>4</v>
      </c>
      <c r="J135">
        <v>29.97</v>
      </c>
      <c r="K135" t="s">
        <v>5</v>
      </c>
      <c r="L135">
        <v>17211</v>
      </c>
      <c r="M135" t="s">
        <v>6</v>
      </c>
      <c r="N135">
        <v>189019</v>
      </c>
      <c r="O135">
        <v>1</v>
      </c>
      <c r="P135" t="s">
        <v>7</v>
      </c>
      <c r="Q135">
        <v>32000</v>
      </c>
      <c r="R135">
        <v>198</v>
      </c>
    </row>
    <row r="136" spans="1:18" x14ac:dyDescent="0.15">
      <c r="A136" t="s">
        <v>330</v>
      </c>
      <c r="B136" t="s">
        <v>0</v>
      </c>
      <c r="C136">
        <v>14.04</v>
      </c>
      <c r="D136" t="s">
        <v>1</v>
      </c>
      <c r="E136">
        <v>1920</v>
      </c>
      <c r="F136">
        <v>1080</v>
      </c>
      <c r="G136" t="s">
        <v>2</v>
      </c>
      <c r="H136" t="s">
        <v>3</v>
      </c>
      <c r="I136" t="s">
        <v>4</v>
      </c>
      <c r="J136">
        <v>29.98</v>
      </c>
      <c r="K136" t="s">
        <v>5</v>
      </c>
      <c r="L136">
        <v>19914</v>
      </c>
      <c r="M136" t="s">
        <v>6</v>
      </c>
      <c r="N136">
        <v>180007</v>
      </c>
      <c r="O136">
        <v>2</v>
      </c>
      <c r="P136" t="s">
        <v>7</v>
      </c>
      <c r="Q136">
        <v>62334</v>
      </c>
      <c r="R136">
        <v>416</v>
      </c>
    </row>
    <row r="137" spans="1:18" x14ac:dyDescent="0.15">
      <c r="A137" t="s">
        <v>133</v>
      </c>
      <c r="B137" t="s">
        <v>0</v>
      </c>
      <c r="C137">
        <v>7.49</v>
      </c>
      <c r="D137" t="s">
        <v>1</v>
      </c>
      <c r="E137">
        <v>1920</v>
      </c>
      <c r="F137">
        <v>1080</v>
      </c>
      <c r="G137" t="s">
        <v>2</v>
      </c>
      <c r="H137" t="s">
        <v>3</v>
      </c>
      <c r="I137" t="s">
        <v>4</v>
      </c>
      <c r="J137">
        <v>30.01</v>
      </c>
      <c r="K137" t="s">
        <v>5</v>
      </c>
      <c r="L137">
        <v>16685</v>
      </c>
      <c r="M137" t="s">
        <v>6</v>
      </c>
      <c r="N137">
        <v>354086</v>
      </c>
      <c r="O137">
        <v>1</v>
      </c>
      <c r="P137" t="s">
        <v>7</v>
      </c>
      <c r="Q137">
        <v>26491</v>
      </c>
      <c r="R137">
        <v>221</v>
      </c>
    </row>
    <row r="138" spans="1:18" x14ac:dyDescent="0.15">
      <c r="A138" t="s">
        <v>479</v>
      </c>
      <c r="B138" t="s">
        <v>0</v>
      </c>
      <c r="C138">
        <v>20.67</v>
      </c>
      <c r="D138" t="s">
        <v>1</v>
      </c>
      <c r="E138">
        <v>1920</v>
      </c>
      <c r="F138">
        <v>1088</v>
      </c>
      <c r="G138" t="s">
        <v>2</v>
      </c>
      <c r="H138" t="s">
        <v>3</v>
      </c>
      <c r="I138" t="s">
        <v>4</v>
      </c>
      <c r="J138">
        <v>29.95</v>
      </c>
      <c r="K138" t="s">
        <v>5</v>
      </c>
      <c r="L138">
        <v>17025</v>
      </c>
      <c r="M138" t="s">
        <v>6</v>
      </c>
      <c r="N138">
        <v>40762</v>
      </c>
      <c r="O138">
        <v>6</v>
      </c>
      <c r="P138" t="s">
        <v>7</v>
      </c>
      <c r="Q138">
        <v>14319</v>
      </c>
      <c r="R138">
        <v>606</v>
      </c>
    </row>
    <row r="139" spans="1:18" x14ac:dyDescent="0.15">
      <c r="A139" t="s">
        <v>480</v>
      </c>
      <c r="B139" t="s">
        <v>0</v>
      </c>
      <c r="C139">
        <v>18.18</v>
      </c>
      <c r="D139" t="s">
        <v>1</v>
      </c>
      <c r="E139">
        <v>1920</v>
      </c>
      <c r="F139">
        <v>1088</v>
      </c>
      <c r="G139" t="s">
        <v>2</v>
      </c>
      <c r="H139" t="s">
        <v>3</v>
      </c>
      <c r="I139" t="s">
        <v>4</v>
      </c>
      <c r="J139">
        <v>29.92</v>
      </c>
      <c r="K139" t="s">
        <v>5</v>
      </c>
      <c r="L139">
        <v>10116</v>
      </c>
      <c r="M139" t="s">
        <v>6</v>
      </c>
      <c r="N139">
        <v>63298</v>
      </c>
      <c r="O139">
        <v>61</v>
      </c>
      <c r="P139" t="s">
        <v>7</v>
      </c>
      <c r="Q139">
        <v>65808</v>
      </c>
      <c r="R139">
        <v>478</v>
      </c>
    </row>
    <row r="140" spans="1:18" x14ac:dyDescent="0.15">
      <c r="A140" t="s">
        <v>17</v>
      </c>
      <c r="B140" t="s">
        <v>0</v>
      </c>
      <c r="C140">
        <v>12.65</v>
      </c>
      <c r="D140" t="s">
        <v>1</v>
      </c>
      <c r="E140">
        <v>1920</v>
      </c>
      <c r="F140">
        <v>1088</v>
      </c>
      <c r="G140" t="s">
        <v>2</v>
      </c>
      <c r="H140" t="s">
        <v>3</v>
      </c>
      <c r="I140" t="s">
        <v>4</v>
      </c>
      <c r="J140">
        <v>29.52</v>
      </c>
      <c r="K140" t="s">
        <v>5</v>
      </c>
      <c r="L140">
        <v>16829</v>
      </c>
      <c r="M140" t="s">
        <v>6</v>
      </c>
      <c r="N140">
        <v>132592</v>
      </c>
      <c r="O140">
        <v>2</v>
      </c>
      <c r="P140" t="s">
        <v>7</v>
      </c>
      <c r="Q140">
        <v>25600</v>
      </c>
      <c r="R140">
        <v>369</v>
      </c>
    </row>
    <row r="141" spans="1:18" x14ac:dyDescent="0.15">
      <c r="A141" t="s">
        <v>17</v>
      </c>
      <c r="B141" t="s">
        <v>0</v>
      </c>
      <c r="C141">
        <v>12.65</v>
      </c>
      <c r="D141" t="s">
        <v>1</v>
      </c>
      <c r="E141">
        <v>1920</v>
      </c>
      <c r="F141">
        <v>1088</v>
      </c>
      <c r="G141" t="s">
        <v>2</v>
      </c>
      <c r="H141" t="s">
        <v>3</v>
      </c>
      <c r="I141" t="s">
        <v>4</v>
      </c>
      <c r="J141">
        <v>29.52</v>
      </c>
      <c r="K141" t="s">
        <v>5</v>
      </c>
      <c r="L141">
        <v>16829</v>
      </c>
      <c r="M141" t="s">
        <v>6</v>
      </c>
      <c r="N141">
        <v>132592</v>
      </c>
      <c r="O141">
        <v>2</v>
      </c>
      <c r="P141" t="s">
        <v>7</v>
      </c>
      <c r="Q141">
        <v>25600</v>
      </c>
      <c r="R141">
        <v>369</v>
      </c>
    </row>
    <row r="142" spans="1:18" x14ac:dyDescent="0.15">
      <c r="A142" t="s">
        <v>134</v>
      </c>
      <c r="B142" t="s">
        <v>0</v>
      </c>
      <c r="C142">
        <v>18.899999999999999</v>
      </c>
      <c r="D142" t="s">
        <v>1</v>
      </c>
      <c r="E142">
        <v>1920</v>
      </c>
      <c r="F142">
        <v>1080</v>
      </c>
      <c r="G142" t="s">
        <v>2</v>
      </c>
      <c r="H142" t="s">
        <v>3</v>
      </c>
      <c r="I142" t="s">
        <v>4</v>
      </c>
      <c r="J142">
        <v>30.01</v>
      </c>
      <c r="K142" t="s">
        <v>5</v>
      </c>
      <c r="L142">
        <v>17012</v>
      </c>
      <c r="M142" t="s">
        <v>6</v>
      </c>
      <c r="N142">
        <v>81014</v>
      </c>
      <c r="O142">
        <v>4</v>
      </c>
      <c r="P142" t="s">
        <v>7</v>
      </c>
      <c r="Q142">
        <v>9964</v>
      </c>
      <c r="R142">
        <v>563</v>
      </c>
    </row>
    <row r="143" spans="1:18" x14ac:dyDescent="0.15">
      <c r="A143" t="s">
        <v>134</v>
      </c>
      <c r="B143" t="s">
        <v>0</v>
      </c>
      <c r="C143">
        <v>18.899999999999999</v>
      </c>
      <c r="D143" t="s">
        <v>1</v>
      </c>
      <c r="E143">
        <v>1920</v>
      </c>
      <c r="F143">
        <v>1080</v>
      </c>
      <c r="G143" t="s">
        <v>2</v>
      </c>
      <c r="H143" t="s">
        <v>3</v>
      </c>
      <c r="I143" t="s">
        <v>4</v>
      </c>
      <c r="J143">
        <v>30.01</v>
      </c>
      <c r="K143" t="s">
        <v>5</v>
      </c>
      <c r="L143">
        <v>17012</v>
      </c>
      <c r="M143" t="s">
        <v>6</v>
      </c>
      <c r="N143">
        <v>81014</v>
      </c>
      <c r="O143">
        <v>4</v>
      </c>
      <c r="P143" t="s">
        <v>7</v>
      </c>
      <c r="Q143">
        <v>9964</v>
      </c>
      <c r="R143">
        <v>563</v>
      </c>
    </row>
    <row r="144" spans="1:18" x14ac:dyDescent="0.15">
      <c r="A144" t="s">
        <v>481</v>
      </c>
      <c r="B144" t="s">
        <v>0</v>
      </c>
      <c r="C144">
        <v>6.59</v>
      </c>
      <c r="D144" t="s">
        <v>1</v>
      </c>
      <c r="E144">
        <v>1920</v>
      </c>
      <c r="F144">
        <v>1080</v>
      </c>
      <c r="G144" t="s">
        <v>2</v>
      </c>
      <c r="H144" t="s">
        <v>3</v>
      </c>
      <c r="I144" t="s">
        <v>4</v>
      </c>
      <c r="J144">
        <v>29.99</v>
      </c>
      <c r="K144" t="s">
        <v>5</v>
      </c>
      <c r="L144">
        <v>17218</v>
      </c>
      <c r="M144" t="s">
        <v>6</v>
      </c>
      <c r="N144">
        <v>89436</v>
      </c>
      <c r="O144">
        <v>28</v>
      </c>
      <c r="P144" t="s">
        <v>7</v>
      </c>
      <c r="Q144">
        <v>81340</v>
      </c>
      <c r="R144">
        <v>162</v>
      </c>
    </row>
    <row r="145" spans="1:18" x14ac:dyDescent="0.15">
      <c r="A145" t="s">
        <v>18</v>
      </c>
      <c r="B145" t="s">
        <v>0</v>
      </c>
      <c r="C145">
        <v>7.3</v>
      </c>
      <c r="D145" t="s">
        <v>1</v>
      </c>
      <c r="E145">
        <v>1920</v>
      </c>
      <c r="F145">
        <v>1080</v>
      </c>
      <c r="G145" t="s">
        <v>2</v>
      </c>
      <c r="H145" t="s">
        <v>3</v>
      </c>
      <c r="I145" t="s">
        <v>4</v>
      </c>
      <c r="J145">
        <v>30</v>
      </c>
      <c r="K145" t="s">
        <v>5</v>
      </c>
      <c r="L145">
        <v>17023</v>
      </c>
      <c r="M145" t="s">
        <v>6</v>
      </c>
      <c r="N145">
        <v>107228</v>
      </c>
      <c r="O145">
        <v>8</v>
      </c>
      <c r="P145" t="s">
        <v>7</v>
      </c>
      <c r="Q145">
        <v>54116</v>
      </c>
      <c r="R145">
        <v>209</v>
      </c>
    </row>
    <row r="146" spans="1:18" x14ac:dyDescent="0.15">
      <c r="A146" t="s">
        <v>135</v>
      </c>
      <c r="B146" t="s">
        <v>0</v>
      </c>
      <c r="C146">
        <v>16.940000000000001</v>
      </c>
      <c r="D146" t="s">
        <v>1</v>
      </c>
      <c r="E146">
        <v>1920</v>
      </c>
      <c r="F146">
        <v>1088</v>
      </c>
      <c r="G146" t="s">
        <v>2</v>
      </c>
      <c r="H146" t="s">
        <v>3</v>
      </c>
      <c r="I146" t="s">
        <v>4</v>
      </c>
      <c r="J146">
        <v>30.01</v>
      </c>
      <c r="K146" t="s">
        <v>5</v>
      </c>
      <c r="L146">
        <v>17061</v>
      </c>
      <c r="M146" t="s">
        <v>6</v>
      </c>
      <c r="N146">
        <v>187180</v>
      </c>
      <c r="O146">
        <v>3</v>
      </c>
      <c r="P146" t="s">
        <v>7</v>
      </c>
      <c r="Q146">
        <v>36380</v>
      </c>
      <c r="R146">
        <v>502</v>
      </c>
    </row>
    <row r="147" spans="1:18" x14ac:dyDescent="0.15">
      <c r="A147" t="s">
        <v>482</v>
      </c>
      <c r="B147" t="s">
        <v>0</v>
      </c>
      <c r="C147">
        <v>11.29</v>
      </c>
      <c r="D147" t="s">
        <v>1</v>
      </c>
      <c r="E147">
        <v>1920</v>
      </c>
      <c r="F147">
        <v>1080</v>
      </c>
      <c r="G147" t="s">
        <v>2</v>
      </c>
      <c r="H147" t="s">
        <v>3</v>
      </c>
      <c r="I147" t="s">
        <v>4</v>
      </c>
      <c r="J147">
        <v>30.03</v>
      </c>
      <c r="K147" t="s">
        <v>5</v>
      </c>
      <c r="L147">
        <v>17023</v>
      </c>
      <c r="M147" t="s">
        <v>6</v>
      </c>
      <c r="N147">
        <v>132492</v>
      </c>
      <c r="O147">
        <v>2</v>
      </c>
      <c r="P147" t="s">
        <v>7</v>
      </c>
      <c r="Q147">
        <v>18447</v>
      </c>
      <c r="R147">
        <v>337</v>
      </c>
    </row>
    <row r="148" spans="1:18" x14ac:dyDescent="0.15">
      <c r="A148" t="s">
        <v>390</v>
      </c>
      <c r="B148" t="s">
        <v>0</v>
      </c>
      <c r="C148">
        <v>17.84</v>
      </c>
      <c r="D148" t="s">
        <v>1</v>
      </c>
      <c r="E148">
        <v>1920</v>
      </c>
      <c r="F148">
        <v>1080</v>
      </c>
      <c r="G148" t="s">
        <v>2</v>
      </c>
      <c r="H148" t="s">
        <v>3</v>
      </c>
      <c r="I148" t="s">
        <v>4</v>
      </c>
      <c r="J148">
        <v>30.01</v>
      </c>
      <c r="K148" t="s">
        <v>5</v>
      </c>
      <c r="L148">
        <v>16996</v>
      </c>
      <c r="M148" t="s">
        <v>6</v>
      </c>
      <c r="N148">
        <v>64908</v>
      </c>
      <c r="O148">
        <v>8</v>
      </c>
      <c r="P148" t="s">
        <v>7</v>
      </c>
      <c r="Q148">
        <v>33079</v>
      </c>
      <c r="R148">
        <v>503</v>
      </c>
    </row>
    <row r="149" spans="1:18" x14ac:dyDescent="0.15">
      <c r="A149" t="s">
        <v>483</v>
      </c>
      <c r="B149" t="s">
        <v>0</v>
      </c>
      <c r="C149">
        <v>16.41</v>
      </c>
      <c r="D149" t="s">
        <v>1</v>
      </c>
      <c r="E149">
        <v>1920</v>
      </c>
      <c r="F149">
        <v>1080</v>
      </c>
      <c r="G149" t="s">
        <v>2</v>
      </c>
      <c r="H149" t="s">
        <v>3</v>
      </c>
      <c r="I149" t="s">
        <v>4</v>
      </c>
      <c r="J149">
        <v>30.05</v>
      </c>
      <c r="K149" t="s">
        <v>5</v>
      </c>
      <c r="L149">
        <v>17017</v>
      </c>
      <c r="M149" t="s">
        <v>6</v>
      </c>
      <c r="N149">
        <v>127908</v>
      </c>
      <c r="O149">
        <v>2</v>
      </c>
      <c r="P149" t="s">
        <v>7</v>
      </c>
      <c r="Q149">
        <v>25142</v>
      </c>
      <c r="R149">
        <v>484</v>
      </c>
    </row>
    <row r="150" spans="1:18" x14ac:dyDescent="0.15">
      <c r="A150" t="s">
        <v>19</v>
      </c>
      <c r="B150" t="s">
        <v>0</v>
      </c>
      <c r="C150">
        <v>5.21</v>
      </c>
      <c r="D150" t="s">
        <v>1</v>
      </c>
      <c r="E150">
        <v>1920</v>
      </c>
      <c r="F150">
        <v>1080</v>
      </c>
      <c r="G150" t="s">
        <v>2</v>
      </c>
      <c r="H150" t="s">
        <v>3</v>
      </c>
      <c r="I150" t="s">
        <v>4</v>
      </c>
      <c r="J150">
        <v>29.91</v>
      </c>
      <c r="K150" t="s">
        <v>5</v>
      </c>
      <c r="L150">
        <v>16845</v>
      </c>
      <c r="M150" t="s">
        <v>6</v>
      </c>
      <c r="N150">
        <v>386585</v>
      </c>
      <c r="O150">
        <v>1</v>
      </c>
      <c r="P150" t="s">
        <v>7</v>
      </c>
      <c r="Q150">
        <v>53945</v>
      </c>
      <c r="R150">
        <v>147</v>
      </c>
    </row>
    <row r="151" spans="1:18" x14ac:dyDescent="0.15">
      <c r="A151" t="s">
        <v>19</v>
      </c>
      <c r="B151" t="s">
        <v>0</v>
      </c>
      <c r="C151">
        <v>5.21</v>
      </c>
      <c r="D151" t="s">
        <v>1</v>
      </c>
      <c r="E151">
        <v>1920</v>
      </c>
      <c r="F151">
        <v>1080</v>
      </c>
      <c r="G151" t="s">
        <v>2</v>
      </c>
      <c r="H151" t="s">
        <v>3</v>
      </c>
      <c r="I151" t="s">
        <v>4</v>
      </c>
      <c r="J151">
        <v>29.91</v>
      </c>
      <c r="K151" t="s">
        <v>5</v>
      </c>
      <c r="L151">
        <v>16845</v>
      </c>
      <c r="M151" t="s">
        <v>6</v>
      </c>
      <c r="N151">
        <v>386585</v>
      </c>
      <c r="O151">
        <v>1</v>
      </c>
      <c r="P151" t="s">
        <v>7</v>
      </c>
      <c r="Q151">
        <v>53945</v>
      </c>
      <c r="R151">
        <v>147</v>
      </c>
    </row>
    <row r="152" spans="1:18" x14ac:dyDescent="0.15">
      <c r="A152" t="s">
        <v>136</v>
      </c>
      <c r="B152" t="s">
        <v>0</v>
      </c>
      <c r="C152">
        <v>16.11</v>
      </c>
      <c r="D152" t="s">
        <v>1</v>
      </c>
      <c r="E152">
        <v>1920</v>
      </c>
      <c r="F152">
        <v>1080</v>
      </c>
      <c r="G152" t="s">
        <v>2</v>
      </c>
      <c r="H152" t="s">
        <v>3</v>
      </c>
      <c r="I152" t="s">
        <v>4</v>
      </c>
      <c r="J152">
        <v>30.04</v>
      </c>
      <c r="K152" t="s">
        <v>5</v>
      </c>
      <c r="L152">
        <v>19856</v>
      </c>
      <c r="M152" t="s">
        <v>6</v>
      </c>
      <c r="N152">
        <v>236499</v>
      </c>
      <c r="O152">
        <v>3</v>
      </c>
      <c r="P152" t="s">
        <v>7</v>
      </c>
      <c r="Q152">
        <v>64163</v>
      </c>
      <c r="R152">
        <v>479</v>
      </c>
    </row>
    <row r="153" spans="1:18" x14ac:dyDescent="0.15">
      <c r="A153" t="s">
        <v>484</v>
      </c>
      <c r="B153" t="s">
        <v>0</v>
      </c>
      <c r="C153">
        <v>11.35</v>
      </c>
      <c r="D153" t="s">
        <v>1</v>
      </c>
      <c r="E153">
        <v>1920</v>
      </c>
      <c r="F153">
        <v>1080</v>
      </c>
      <c r="G153" t="s">
        <v>2</v>
      </c>
      <c r="H153" t="s">
        <v>3</v>
      </c>
      <c r="I153" t="s">
        <v>4</v>
      </c>
      <c r="J153">
        <v>30.08</v>
      </c>
      <c r="K153" t="s">
        <v>5</v>
      </c>
      <c r="L153">
        <v>19968</v>
      </c>
      <c r="M153" t="s">
        <v>6</v>
      </c>
      <c r="N153">
        <v>177191</v>
      </c>
      <c r="O153">
        <v>4</v>
      </c>
      <c r="P153" t="s">
        <v>7</v>
      </c>
      <c r="Q153">
        <v>43760</v>
      </c>
      <c r="R153">
        <v>336</v>
      </c>
    </row>
    <row r="154" spans="1:18" x14ac:dyDescent="0.15">
      <c r="A154" t="s">
        <v>137</v>
      </c>
      <c r="B154" t="s">
        <v>0</v>
      </c>
      <c r="C154">
        <v>10.37</v>
      </c>
      <c r="D154" t="s">
        <v>1</v>
      </c>
      <c r="E154">
        <v>1920</v>
      </c>
      <c r="F154">
        <v>1080</v>
      </c>
      <c r="G154" t="s">
        <v>2</v>
      </c>
      <c r="H154" t="s">
        <v>3</v>
      </c>
      <c r="I154" t="s">
        <v>4</v>
      </c>
      <c r="J154">
        <v>30</v>
      </c>
      <c r="K154" t="s">
        <v>5</v>
      </c>
      <c r="L154">
        <v>19935</v>
      </c>
      <c r="M154" t="s">
        <v>6</v>
      </c>
      <c r="N154">
        <v>141408</v>
      </c>
      <c r="O154">
        <v>2</v>
      </c>
      <c r="P154" t="s">
        <v>7</v>
      </c>
      <c r="Q154">
        <v>31398</v>
      </c>
      <c r="R154">
        <v>307</v>
      </c>
    </row>
    <row r="155" spans="1:18" x14ac:dyDescent="0.15">
      <c r="A155" t="s">
        <v>137</v>
      </c>
      <c r="B155" t="s">
        <v>0</v>
      </c>
      <c r="C155">
        <v>10.37</v>
      </c>
      <c r="D155" t="s">
        <v>1</v>
      </c>
      <c r="E155">
        <v>1920</v>
      </c>
      <c r="F155">
        <v>1080</v>
      </c>
      <c r="G155" t="s">
        <v>2</v>
      </c>
      <c r="H155" t="s">
        <v>3</v>
      </c>
      <c r="I155" t="s">
        <v>4</v>
      </c>
      <c r="J155">
        <v>30</v>
      </c>
      <c r="K155" t="s">
        <v>5</v>
      </c>
      <c r="L155">
        <v>19935</v>
      </c>
      <c r="M155" t="s">
        <v>6</v>
      </c>
      <c r="N155">
        <v>141408</v>
      </c>
      <c r="O155">
        <v>2</v>
      </c>
      <c r="P155" t="s">
        <v>7</v>
      </c>
      <c r="Q155">
        <v>31398</v>
      </c>
      <c r="R155">
        <v>307</v>
      </c>
    </row>
    <row r="156" spans="1:18" x14ac:dyDescent="0.15">
      <c r="A156" t="s">
        <v>485</v>
      </c>
      <c r="B156" t="s">
        <v>0</v>
      </c>
      <c r="C156">
        <v>8.24</v>
      </c>
      <c r="D156" t="s">
        <v>1</v>
      </c>
      <c r="E156">
        <v>1920</v>
      </c>
      <c r="F156">
        <v>1080</v>
      </c>
      <c r="G156" t="s">
        <v>2</v>
      </c>
      <c r="H156" t="s">
        <v>3</v>
      </c>
      <c r="I156" t="s">
        <v>4</v>
      </c>
      <c r="J156">
        <v>30</v>
      </c>
      <c r="K156" t="s">
        <v>5</v>
      </c>
      <c r="L156">
        <v>19948</v>
      </c>
      <c r="M156" t="s">
        <v>6</v>
      </c>
      <c r="N156">
        <v>80494</v>
      </c>
      <c r="O156">
        <v>1</v>
      </c>
      <c r="P156" t="s">
        <v>7</v>
      </c>
      <c r="Q156">
        <v>10698</v>
      </c>
      <c r="R156">
        <v>244</v>
      </c>
    </row>
    <row r="157" spans="1:18" x14ac:dyDescent="0.15">
      <c r="A157" t="s">
        <v>486</v>
      </c>
      <c r="B157" t="s">
        <v>0</v>
      </c>
      <c r="C157">
        <v>9.1300000000000008</v>
      </c>
      <c r="D157" t="s">
        <v>1</v>
      </c>
      <c r="E157">
        <v>1920</v>
      </c>
      <c r="F157">
        <v>1080</v>
      </c>
      <c r="G157" t="s">
        <v>2</v>
      </c>
      <c r="H157" t="s">
        <v>3</v>
      </c>
      <c r="I157" t="s">
        <v>4</v>
      </c>
      <c r="J157">
        <v>30</v>
      </c>
      <c r="K157" t="s">
        <v>5</v>
      </c>
      <c r="L157">
        <v>20012</v>
      </c>
      <c r="M157" t="s">
        <v>6</v>
      </c>
      <c r="N157">
        <v>93837</v>
      </c>
      <c r="O157">
        <v>2</v>
      </c>
      <c r="P157" t="s">
        <v>7</v>
      </c>
      <c r="Q157">
        <v>19930</v>
      </c>
      <c r="R157">
        <v>269</v>
      </c>
    </row>
    <row r="158" spans="1:18" x14ac:dyDescent="0.15">
      <c r="A158" t="s">
        <v>487</v>
      </c>
      <c r="B158" t="s">
        <v>0</v>
      </c>
      <c r="C158">
        <v>14.53</v>
      </c>
      <c r="D158" t="s">
        <v>1</v>
      </c>
      <c r="E158">
        <v>1920</v>
      </c>
      <c r="F158">
        <v>1080</v>
      </c>
      <c r="G158" t="s">
        <v>2</v>
      </c>
      <c r="H158" t="s">
        <v>3</v>
      </c>
      <c r="I158" t="s">
        <v>4</v>
      </c>
      <c r="J158">
        <v>29.99</v>
      </c>
      <c r="K158" t="s">
        <v>5</v>
      </c>
      <c r="L158">
        <v>19929</v>
      </c>
      <c r="M158" t="s">
        <v>6</v>
      </c>
      <c r="N158">
        <v>132605</v>
      </c>
      <c r="O158">
        <v>3</v>
      </c>
      <c r="P158" t="s">
        <v>7</v>
      </c>
      <c r="Q158">
        <v>29479</v>
      </c>
      <c r="R158">
        <v>430</v>
      </c>
    </row>
    <row r="159" spans="1:18" x14ac:dyDescent="0.15">
      <c r="A159" t="s">
        <v>488</v>
      </c>
      <c r="B159" t="s">
        <v>0</v>
      </c>
      <c r="C159">
        <v>15.04</v>
      </c>
      <c r="D159" t="s">
        <v>1</v>
      </c>
      <c r="E159">
        <v>1920</v>
      </c>
      <c r="F159">
        <v>1080</v>
      </c>
      <c r="G159" t="s">
        <v>2</v>
      </c>
      <c r="H159" t="s">
        <v>3</v>
      </c>
      <c r="I159" t="s">
        <v>4</v>
      </c>
      <c r="J159">
        <v>30</v>
      </c>
      <c r="K159" t="s">
        <v>5</v>
      </c>
      <c r="L159">
        <v>19981</v>
      </c>
      <c r="M159" t="s">
        <v>6</v>
      </c>
      <c r="N159">
        <v>68451</v>
      </c>
      <c r="O159">
        <v>4</v>
      </c>
      <c r="P159" t="s">
        <v>7</v>
      </c>
      <c r="Q159">
        <v>23726</v>
      </c>
      <c r="R159">
        <v>445</v>
      </c>
    </row>
    <row r="160" spans="1:18" x14ac:dyDescent="0.15">
      <c r="A160" t="s">
        <v>489</v>
      </c>
      <c r="B160" t="s">
        <v>0</v>
      </c>
      <c r="C160">
        <v>15.04</v>
      </c>
      <c r="D160" t="s">
        <v>1</v>
      </c>
      <c r="E160">
        <v>1920</v>
      </c>
      <c r="F160">
        <v>1080</v>
      </c>
      <c r="G160" t="s">
        <v>2</v>
      </c>
      <c r="H160" t="s">
        <v>3</v>
      </c>
      <c r="I160" t="s">
        <v>4</v>
      </c>
      <c r="J160">
        <v>30</v>
      </c>
      <c r="K160" t="s">
        <v>5</v>
      </c>
      <c r="L160">
        <v>19981</v>
      </c>
      <c r="M160" t="s">
        <v>6</v>
      </c>
      <c r="N160">
        <v>68451</v>
      </c>
      <c r="O160">
        <v>4</v>
      </c>
      <c r="P160" t="s">
        <v>7</v>
      </c>
      <c r="Q160">
        <v>23726</v>
      </c>
      <c r="R160">
        <v>445</v>
      </c>
    </row>
    <row r="161" spans="1:18" x14ac:dyDescent="0.15">
      <c r="A161" t="s">
        <v>490</v>
      </c>
      <c r="B161" t="s">
        <v>0</v>
      </c>
      <c r="C161">
        <v>7.6</v>
      </c>
      <c r="D161" t="s">
        <v>1</v>
      </c>
      <c r="E161">
        <v>1920</v>
      </c>
      <c r="F161">
        <v>1080</v>
      </c>
      <c r="G161" t="s">
        <v>2</v>
      </c>
      <c r="H161" t="s">
        <v>3</v>
      </c>
      <c r="I161" t="s">
        <v>4</v>
      </c>
      <c r="J161">
        <v>29.95</v>
      </c>
      <c r="K161" t="s">
        <v>5</v>
      </c>
      <c r="L161">
        <v>19758</v>
      </c>
      <c r="M161" t="s">
        <v>6</v>
      </c>
      <c r="N161">
        <v>160414</v>
      </c>
      <c r="O161">
        <v>2</v>
      </c>
      <c r="P161" t="s">
        <v>7</v>
      </c>
      <c r="Q161">
        <v>19305</v>
      </c>
      <c r="R161">
        <v>223</v>
      </c>
    </row>
    <row r="162" spans="1:18" x14ac:dyDescent="0.15">
      <c r="A162" t="s">
        <v>138</v>
      </c>
      <c r="B162" t="s">
        <v>0</v>
      </c>
      <c r="C162">
        <v>11.18</v>
      </c>
      <c r="D162" t="s">
        <v>1</v>
      </c>
      <c r="E162">
        <v>1920</v>
      </c>
      <c r="F162">
        <v>1080</v>
      </c>
      <c r="G162" t="s">
        <v>2</v>
      </c>
      <c r="H162" t="s">
        <v>3</v>
      </c>
      <c r="I162" t="s">
        <v>4</v>
      </c>
      <c r="J162">
        <v>30.08</v>
      </c>
      <c r="K162" t="s">
        <v>5</v>
      </c>
      <c r="L162">
        <v>19934</v>
      </c>
      <c r="M162" t="s">
        <v>6</v>
      </c>
      <c r="N162">
        <v>156910</v>
      </c>
      <c r="O162">
        <v>2</v>
      </c>
      <c r="P162" t="s">
        <v>7</v>
      </c>
      <c r="Q162">
        <v>40992</v>
      </c>
      <c r="R162">
        <v>332</v>
      </c>
    </row>
    <row r="163" spans="1:18" x14ac:dyDescent="0.15">
      <c r="A163" t="s">
        <v>138</v>
      </c>
      <c r="B163" t="s">
        <v>0</v>
      </c>
      <c r="C163">
        <v>11.18</v>
      </c>
      <c r="D163" t="s">
        <v>1</v>
      </c>
      <c r="E163">
        <v>1920</v>
      </c>
      <c r="F163">
        <v>1080</v>
      </c>
      <c r="G163" t="s">
        <v>2</v>
      </c>
      <c r="H163" t="s">
        <v>3</v>
      </c>
      <c r="I163" t="s">
        <v>4</v>
      </c>
      <c r="J163">
        <v>30.08</v>
      </c>
      <c r="K163" t="s">
        <v>5</v>
      </c>
      <c r="L163">
        <v>19934</v>
      </c>
      <c r="M163" t="s">
        <v>6</v>
      </c>
      <c r="N163">
        <v>156910</v>
      </c>
      <c r="O163">
        <v>2</v>
      </c>
      <c r="P163" t="s">
        <v>7</v>
      </c>
      <c r="Q163">
        <v>40992</v>
      </c>
      <c r="R163">
        <v>332</v>
      </c>
    </row>
    <row r="164" spans="1:18" x14ac:dyDescent="0.15">
      <c r="A164" t="s">
        <v>491</v>
      </c>
      <c r="B164" t="s">
        <v>0</v>
      </c>
      <c r="C164">
        <v>10.8</v>
      </c>
      <c r="D164" t="s">
        <v>1</v>
      </c>
      <c r="E164">
        <v>1920</v>
      </c>
      <c r="F164">
        <v>1080</v>
      </c>
      <c r="G164" t="s">
        <v>2</v>
      </c>
      <c r="H164" t="s">
        <v>3</v>
      </c>
      <c r="I164" t="s">
        <v>4</v>
      </c>
      <c r="J164">
        <v>30.01</v>
      </c>
      <c r="K164" t="s">
        <v>5</v>
      </c>
      <c r="L164">
        <v>16954</v>
      </c>
      <c r="M164" t="s">
        <v>6</v>
      </c>
      <c r="N164">
        <v>467182</v>
      </c>
      <c r="O164">
        <v>2</v>
      </c>
      <c r="P164" t="s">
        <v>7</v>
      </c>
      <c r="Q164">
        <v>32060</v>
      </c>
      <c r="R164">
        <v>319</v>
      </c>
    </row>
    <row r="165" spans="1:18" x14ac:dyDescent="0.15">
      <c r="A165" t="s">
        <v>492</v>
      </c>
      <c r="B165" t="s">
        <v>0</v>
      </c>
      <c r="C165">
        <v>14.17</v>
      </c>
      <c r="D165" t="s">
        <v>1</v>
      </c>
      <c r="E165">
        <v>1920</v>
      </c>
      <c r="F165">
        <v>1080</v>
      </c>
      <c r="G165" t="s">
        <v>2</v>
      </c>
      <c r="H165" t="s">
        <v>3</v>
      </c>
      <c r="I165" t="s">
        <v>4</v>
      </c>
      <c r="J165">
        <v>30.02</v>
      </c>
      <c r="K165" t="s">
        <v>5</v>
      </c>
      <c r="L165">
        <v>17019</v>
      </c>
      <c r="M165" t="s">
        <v>6</v>
      </c>
      <c r="N165">
        <v>97709</v>
      </c>
      <c r="O165">
        <v>3</v>
      </c>
      <c r="P165" t="s">
        <v>7</v>
      </c>
      <c r="Q165">
        <v>18487</v>
      </c>
      <c r="R165">
        <v>424</v>
      </c>
    </row>
    <row r="166" spans="1:18" x14ac:dyDescent="0.15">
      <c r="A166" t="s">
        <v>391</v>
      </c>
      <c r="B166" t="s">
        <v>0</v>
      </c>
      <c r="C166">
        <v>17.54</v>
      </c>
      <c r="D166" t="s">
        <v>1</v>
      </c>
      <c r="E166">
        <v>1920</v>
      </c>
      <c r="F166">
        <v>1080</v>
      </c>
      <c r="G166" t="s">
        <v>2</v>
      </c>
      <c r="H166" t="s">
        <v>3</v>
      </c>
      <c r="I166" t="s">
        <v>4</v>
      </c>
      <c r="J166">
        <v>29.66</v>
      </c>
      <c r="K166" t="s">
        <v>5</v>
      </c>
      <c r="L166">
        <v>15804</v>
      </c>
      <c r="M166" t="s">
        <v>6</v>
      </c>
      <c r="N166">
        <v>20354</v>
      </c>
      <c r="O166">
        <v>18</v>
      </c>
      <c r="P166" t="s">
        <v>7</v>
      </c>
      <c r="Q166">
        <v>13936</v>
      </c>
      <c r="R166">
        <v>512</v>
      </c>
    </row>
    <row r="167" spans="1:18" x14ac:dyDescent="0.15">
      <c r="A167" t="s">
        <v>493</v>
      </c>
      <c r="B167" t="s">
        <v>0</v>
      </c>
      <c r="C167">
        <v>12.93</v>
      </c>
      <c r="D167" t="s">
        <v>1</v>
      </c>
      <c r="E167">
        <v>1920</v>
      </c>
      <c r="F167">
        <v>1080</v>
      </c>
      <c r="G167" t="s">
        <v>2</v>
      </c>
      <c r="H167" t="s">
        <v>3</v>
      </c>
      <c r="I167" t="s">
        <v>4</v>
      </c>
      <c r="J167">
        <v>29.97</v>
      </c>
      <c r="K167" t="s">
        <v>5</v>
      </c>
      <c r="L167">
        <v>19940</v>
      </c>
      <c r="M167" t="s">
        <v>6</v>
      </c>
      <c r="N167">
        <v>57516</v>
      </c>
      <c r="O167">
        <v>10</v>
      </c>
      <c r="P167" t="s">
        <v>7</v>
      </c>
      <c r="Q167">
        <v>29086</v>
      </c>
      <c r="R167">
        <v>375</v>
      </c>
    </row>
    <row r="168" spans="1:18" x14ac:dyDescent="0.15">
      <c r="A168" t="s">
        <v>494</v>
      </c>
      <c r="B168" t="s">
        <v>0</v>
      </c>
      <c r="C168">
        <v>16.38</v>
      </c>
      <c r="D168" t="s">
        <v>1</v>
      </c>
      <c r="E168">
        <v>1920</v>
      </c>
      <c r="F168">
        <v>1088</v>
      </c>
      <c r="G168" t="s">
        <v>2</v>
      </c>
      <c r="H168" t="s">
        <v>3</v>
      </c>
      <c r="I168" t="s">
        <v>4</v>
      </c>
      <c r="J168">
        <v>29.95</v>
      </c>
      <c r="K168" t="s">
        <v>5</v>
      </c>
      <c r="L168">
        <v>17014</v>
      </c>
      <c r="M168" t="s">
        <v>6</v>
      </c>
      <c r="N168">
        <v>56960</v>
      </c>
      <c r="O168">
        <v>4</v>
      </c>
      <c r="P168" t="s">
        <v>7</v>
      </c>
      <c r="Q168">
        <v>16646</v>
      </c>
      <c r="R168">
        <v>479</v>
      </c>
    </row>
    <row r="169" spans="1:18" x14ac:dyDescent="0.15">
      <c r="A169" t="s">
        <v>495</v>
      </c>
      <c r="B169" t="s">
        <v>0</v>
      </c>
      <c r="C169">
        <v>15.06</v>
      </c>
      <c r="D169" t="s">
        <v>1</v>
      </c>
      <c r="E169">
        <v>1920</v>
      </c>
      <c r="F169">
        <v>1080</v>
      </c>
      <c r="G169" t="s">
        <v>2</v>
      </c>
      <c r="H169" t="s">
        <v>3</v>
      </c>
      <c r="I169" t="s">
        <v>4</v>
      </c>
      <c r="J169">
        <v>30.06</v>
      </c>
      <c r="K169" t="s">
        <v>5</v>
      </c>
      <c r="L169">
        <v>19983</v>
      </c>
      <c r="M169" t="s">
        <v>6</v>
      </c>
      <c r="N169">
        <v>196300</v>
      </c>
      <c r="O169">
        <v>2</v>
      </c>
      <c r="P169" t="s">
        <v>7</v>
      </c>
      <c r="Q169">
        <v>30954</v>
      </c>
      <c r="R169">
        <v>449</v>
      </c>
    </row>
    <row r="170" spans="1:18" x14ac:dyDescent="0.15">
      <c r="A170" t="s">
        <v>392</v>
      </c>
      <c r="B170" t="s">
        <v>0</v>
      </c>
      <c r="C170">
        <v>10.56</v>
      </c>
      <c r="D170" t="s">
        <v>1</v>
      </c>
      <c r="E170">
        <v>1920</v>
      </c>
      <c r="F170">
        <v>1080</v>
      </c>
      <c r="G170" t="s">
        <v>2</v>
      </c>
      <c r="H170" t="s">
        <v>3</v>
      </c>
      <c r="I170" t="s">
        <v>4</v>
      </c>
      <c r="J170">
        <v>29.97</v>
      </c>
      <c r="K170" t="s">
        <v>5</v>
      </c>
      <c r="L170">
        <v>16982</v>
      </c>
      <c r="M170" t="s">
        <v>6</v>
      </c>
      <c r="N170">
        <v>18456</v>
      </c>
      <c r="O170">
        <v>4</v>
      </c>
      <c r="P170" t="s">
        <v>7</v>
      </c>
      <c r="Q170">
        <v>6741</v>
      </c>
      <c r="R170">
        <v>313</v>
      </c>
    </row>
    <row r="171" spans="1:18" x14ac:dyDescent="0.15">
      <c r="A171" t="s">
        <v>20</v>
      </c>
      <c r="B171" t="s">
        <v>0</v>
      </c>
      <c r="C171">
        <v>9.26</v>
      </c>
      <c r="D171" t="s">
        <v>1</v>
      </c>
      <c r="E171">
        <v>1920</v>
      </c>
      <c r="F171">
        <v>1080</v>
      </c>
      <c r="G171" t="s">
        <v>2</v>
      </c>
      <c r="H171" t="s">
        <v>3</v>
      </c>
      <c r="I171" t="s">
        <v>4</v>
      </c>
      <c r="J171">
        <v>30.05</v>
      </c>
      <c r="K171" t="s">
        <v>5</v>
      </c>
      <c r="L171">
        <v>17034</v>
      </c>
      <c r="M171" t="s">
        <v>6</v>
      </c>
      <c r="N171">
        <v>184612</v>
      </c>
      <c r="O171">
        <v>2</v>
      </c>
      <c r="P171" t="s">
        <v>7</v>
      </c>
      <c r="Q171">
        <v>19429</v>
      </c>
      <c r="R171">
        <v>276</v>
      </c>
    </row>
    <row r="172" spans="1:18" x14ac:dyDescent="0.15">
      <c r="A172" t="s">
        <v>20</v>
      </c>
      <c r="B172" t="s">
        <v>0</v>
      </c>
      <c r="C172">
        <v>9.26</v>
      </c>
      <c r="D172" t="s">
        <v>1</v>
      </c>
      <c r="E172">
        <v>1920</v>
      </c>
      <c r="F172">
        <v>1080</v>
      </c>
      <c r="G172" t="s">
        <v>2</v>
      </c>
      <c r="H172" t="s">
        <v>3</v>
      </c>
      <c r="I172" t="s">
        <v>4</v>
      </c>
      <c r="J172">
        <v>30.05</v>
      </c>
      <c r="K172" t="s">
        <v>5</v>
      </c>
      <c r="L172">
        <v>17034</v>
      </c>
      <c r="M172" t="s">
        <v>6</v>
      </c>
      <c r="N172">
        <v>184612</v>
      </c>
      <c r="O172">
        <v>2</v>
      </c>
      <c r="P172" t="s">
        <v>7</v>
      </c>
      <c r="Q172">
        <v>19429</v>
      </c>
      <c r="R172">
        <v>276</v>
      </c>
    </row>
    <row r="173" spans="1:18" x14ac:dyDescent="0.15">
      <c r="A173" t="s">
        <v>496</v>
      </c>
      <c r="B173" t="s">
        <v>0</v>
      </c>
      <c r="C173">
        <v>22.89</v>
      </c>
      <c r="D173" t="s">
        <v>1</v>
      </c>
      <c r="E173">
        <v>1920</v>
      </c>
      <c r="F173">
        <v>1088</v>
      </c>
      <c r="G173" t="s">
        <v>2</v>
      </c>
      <c r="H173" t="s">
        <v>3</v>
      </c>
      <c r="I173" t="s">
        <v>4</v>
      </c>
      <c r="J173">
        <v>30.01</v>
      </c>
      <c r="K173" t="s">
        <v>5</v>
      </c>
      <c r="L173">
        <v>5178</v>
      </c>
      <c r="M173" t="s">
        <v>6</v>
      </c>
      <c r="N173">
        <v>51664</v>
      </c>
      <c r="O173">
        <v>23</v>
      </c>
      <c r="P173" t="s">
        <v>7</v>
      </c>
      <c r="Q173">
        <v>36765</v>
      </c>
      <c r="R173">
        <v>662</v>
      </c>
    </row>
    <row r="174" spans="1:18" x14ac:dyDescent="0.15">
      <c r="A174" t="s">
        <v>139</v>
      </c>
      <c r="B174" t="s">
        <v>0</v>
      </c>
      <c r="C174">
        <v>21.7</v>
      </c>
      <c r="D174" t="s">
        <v>1</v>
      </c>
      <c r="E174">
        <v>1920</v>
      </c>
      <c r="F174">
        <v>1080</v>
      </c>
      <c r="G174" t="s">
        <v>2</v>
      </c>
      <c r="H174" t="s">
        <v>3</v>
      </c>
      <c r="I174" t="s">
        <v>4</v>
      </c>
      <c r="J174">
        <v>30</v>
      </c>
      <c r="K174" t="s">
        <v>5</v>
      </c>
      <c r="L174">
        <v>12037</v>
      </c>
      <c r="M174" t="s">
        <v>6</v>
      </c>
      <c r="N174">
        <v>76213</v>
      </c>
      <c r="O174">
        <v>9</v>
      </c>
      <c r="P174" t="s">
        <v>7</v>
      </c>
      <c r="Q174">
        <v>50365</v>
      </c>
      <c r="R174">
        <v>638</v>
      </c>
    </row>
    <row r="175" spans="1:18" x14ac:dyDescent="0.15">
      <c r="A175" t="s">
        <v>140</v>
      </c>
      <c r="B175" t="s">
        <v>0</v>
      </c>
      <c r="C175">
        <v>5.89</v>
      </c>
      <c r="D175" t="s">
        <v>1</v>
      </c>
      <c r="E175">
        <v>1920</v>
      </c>
      <c r="F175">
        <v>1088</v>
      </c>
      <c r="G175" t="s">
        <v>2</v>
      </c>
      <c r="H175" t="s">
        <v>3</v>
      </c>
      <c r="I175" t="s">
        <v>4</v>
      </c>
      <c r="J175">
        <v>30.12</v>
      </c>
      <c r="K175" t="s">
        <v>5</v>
      </c>
      <c r="L175">
        <v>17173</v>
      </c>
      <c r="M175" t="s">
        <v>6</v>
      </c>
      <c r="N175">
        <v>27323</v>
      </c>
      <c r="O175">
        <v>12</v>
      </c>
      <c r="P175" t="s">
        <v>7</v>
      </c>
      <c r="Q175">
        <v>20157</v>
      </c>
      <c r="R175">
        <v>165</v>
      </c>
    </row>
    <row r="176" spans="1:18" x14ac:dyDescent="0.15">
      <c r="A176" t="s">
        <v>141</v>
      </c>
      <c r="B176" t="s">
        <v>0</v>
      </c>
      <c r="C176">
        <v>16.600000000000001</v>
      </c>
      <c r="D176" t="s">
        <v>1</v>
      </c>
      <c r="E176">
        <v>1920</v>
      </c>
      <c r="F176">
        <v>1080</v>
      </c>
      <c r="G176" t="s">
        <v>2</v>
      </c>
      <c r="H176" t="s">
        <v>3</v>
      </c>
      <c r="I176" t="s">
        <v>4</v>
      </c>
      <c r="J176">
        <v>30.08</v>
      </c>
      <c r="K176" t="s">
        <v>5</v>
      </c>
      <c r="L176">
        <v>19973</v>
      </c>
      <c r="M176" t="s">
        <v>6</v>
      </c>
      <c r="N176">
        <v>139653</v>
      </c>
      <c r="O176">
        <v>3</v>
      </c>
      <c r="P176" t="s">
        <v>7</v>
      </c>
      <c r="Q176">
        <v>42782</v>
      </c>
      <c r="R176">
        <v>494</v>
      </c>
    </row>
    <row r="177" spans="1:18" x14ac:dyDescent="0.15">
      <c r="A177" t="s">
        <v>142</v>
      </c>
      <c r="B177" t="s">
        <v>0</v>
      </c>
      <c r="C177">
        <v>7</v>
      </c>
      <c r="D177" t="s">
        <v>1</v>
      </c>
      <c r="E177">
        <v>1920</v>
      </c>
      <c r="F177">
        <v>1080</v>
      </c>
      <c r="G177" t="s">
        <v>2</v>
      </c>
      <c r="H177" t="s">
        <v>3</v>
      </c>
      <c r="I177" t="s">
        <v>4</v>
      </c>
      <c r="J177">
        <v>30.01</v>
      </c>
      <c r="K177" t="s">
        <v>5</v>
      </c>
      <c r="L177">
        <v>16827</v>
      </c>
      <c r="M177" t="s">
        <v>6</v>
      </c>
      <c r="N177">
        <v>760036</v>
      </c>
      <c r="O177">
        <v>1</v>
      </c>
      <c r="P177" t="s">
        <v>7</v>
      </c>
      <c r="Q177">
        <v>75664</v>
      </c>
      <c r="R177">
        <v>202</v>
      </c>
    </row>
    <row r="178" spans="1:18" x14ac:dyDescent="0.15">
      <c r="A178" t="s">
        <v>142</v>
      </c>
      <c r="B178" t="s">
        <v>0</v>
      </c>
      <c r="C178">
        <v>7</v>
      </c>
      <c r="D178" t="s">
        <v>1</v>
      </c>
      <c r="E178">
        <v>1920</v>
      </c>
      <c r="F178">
        <v>1080</v>
      </c>
      <c r="G178" t="s">
        <v>2</v>
      </c>
      <c r="H178" t="s">
        <v>3</v>
      </c>
      <c r="I178" t="s">
        <v>4</v>
      </c>
      <c r="J178">
        <v>30.01</v>
      </c>
      <c r="K178" t="s">
        <v>5</v>
      </c>
      <c r="L178">
        <v>16827</v>
      </c>
      <c r="M178" t="s">
        <v>6</v>
      </c>
      <c r="N178">
        <v>760036</v>
      </c>
      <c r="O178">
        <v>1</v>
      </c>
      <c r="P178" t="s">
        <v>7</v>
      </c>
      <c r="Q178">
        <v>75664</v>
      </c>
      <c r="R178">
        <v>202</v>
      </c>
    </row>
    <row r="179" spans="1:18" x14ac:dyDescent="0.15">
      <c r="A179" t="s">
        <v>497</v>
      </c>
      <c r="B179" t="s">
        <v>0</v>
      </c>
      <c r="C179">
        <v>19.579999999999998</v>
      </c>
      <c r="D179" t="s">
        <v>1</v>
      </c>
      <c r="E179">
        <v>1920</v>
      </c>
      <c r="F179">
        <v>1080</v>
      </c>
      <c r="G179" t="s">
        <v>2</v>
      </c>
      <c r="H179" t="s">
        <v>3</v>
      </c>
      <c r="I179" t="s">
        <v>4</v>
      </c>
      <c r="J179">
        <v>30.01</v>
      </c>
      <c r="K179" t="s">
        <v>5</v>
      </c>
      <c r="L179">
        <v>17000</v>
      </c>
      <c r="M179" t="s">
        <v>6</v>
      </c>
      <c r="N179">
        <v>48038</v>
      </c>
      <c r="O179">
        <v>183</v>
      </c>
      <c r="P179" t="s">
        <v>7</v>
      </c>
      <c r="Q179">
        <v>34010</v>
      </c>
      <c r="R179">
        <v>379</v>
      </c>
    </row>
    <row r="180" spans="1:18" x14ac:dyDescent="0.15">
      <c r="A180" t="s">
        <v>498</v>
      </c>
      <c r="B180" t="s">
        <v>0</v>
      </c>
      <c r="C180">
        <v>7.77</v>
      </c>
      <c r="D180" t="s">
        <v>1</v>
      </c>
      <c r="E180">
        <v>1920</v>
      </c>
      <c r="F180">
        <v>1080</v>
      </c>
      <c r="G180" t="s">
        <v>2</v>
      </c>
      <c r="H180" t="s">
        <v>3</v>
      </c>
      <c r="I180" t="s">
        <v>4</v>
      </c>
      <c r="J180">
        <v>30.07</v>
      </c>
      <c r="K180" t="s">
        <v>5</v>
      </c>
      <c r="L180">
        <v>20083</v>
      </c>
      <c r="M180" t="s">
        <v>6</v>
      </c>
      <c r="N180">
        <v>136790</v>
      </c>
      <c r="O180">
        <v>3</v>
      </c>
      <c r="P180" t="s">
        <v>7</v>
      </c>
      <c r="Q180">
        <v>68974</v>
      </c>
      <c r="R180">
        <v>227</v>
      </c>
    </row>
    <row r="181" spans="1:18" x14ac:dyDescent="0.15">
      <c r="A181" t="s">
        <v>499</v>
      </c>
      <c r="B181" t="s">
        <v>0</v>
      </c>
      <c r="C181">
        <v>19.86</v>
      </c>
      <c r="D181" t="s">
        <v>1</v>
      </c>
      <c r="E181">
        <v>1920</v>
      </c>
      <c r="F181">
        <v>1080</v>
      </c>
      <c r="G181" t="s">
        <v>2</v>
      </c>
      <c r="H181" t="s">
        <v>3</v>
      </c>
      <c r="I181" t="s">
        <v>4</v>
      </c>
      <c r="J181">
        <v>30.08</v>
      </c>
      <c r="K181" t="s">
        <v>5</v>
      </c>
      <c r="L181">
        <v>19969</v>
      </c>
      <c r="M181" t="s">
        <v>6</v>
      </c>
      <c r="N181">
        <v>74670</v>
      </c>
      <c r="O181">
        <v>22</v>
      </c>
      <c r="P181" t="s">
        <v>7</v>
      </c>
      <c r="Q181">
        <v>56654</v>
      </c>
      <c r="R181">
        <v>573</v>
      </c>
    </row>
    <row r="182" spans="1:18" x14ac:dyDescent="0.15">
      <c r="A182" t="s">
        <v>21</v>
      </c>
      <c r="B182" t="s">
        <v>0</v>
      </c>
      <c r="C182">
        <v>6.17</v>
      </c>
      <c r="D182" t="s">
        <v>1</v>
      </c>
      <c r="E182">
        <v>1920</v>
      </c>
      <c r="F182">
        <v>1080</v>
      </c>
      <c r="G182" t="s">
        <v>2</v>
      </c>
      <c r="H182" t="s">
        <v>3</v>
      </c>
      <c r="I182" t="s">
        <v>4</v>
      </c>
      <c r="J182">
        <v>30.01</v>
      </c>
      <c r="K182" t="s">
        <v>5</v>
      </c>
      <c r="L182">
        <v>16817</v>
      </c>
      <c r="M182" t="s">
        <v>6</v>
      </c>
      <c r="N182">
        <v>194585</v>
      </c>
      <c r="O182">
        <v>1</v>
      </c>
      <c r="P182" t="s">
        <v>7</v>
      </c>
      <c r="Q182">
        <v>18281</v>
      </c>
      <c r="R182">
        <v>167</v>
      </c>
    </row>
    <row r="183" spans="1:18" x14ac:dyDescent="0.15">
      <c r="A183" t="s">
        <v>21</v>
      </c>
      <c r="B183" t="s">
        <v>0</v>
      </c>
      <c r="C183">
        <v>6.17</v>
      </c>
      <c r="D183" t="s">
        <v>1</v>
      </c>
      <c r="E183">
        <v>1920</v>
      </c>
      <c r="F183">
        <v>1080</v>
      </c>
      <c r="G183" t="s">
        <v>2</v>
      </c>
      <c r="H183" t="s">
        <v>3</v>
      </c>
      <c r="I183" t="s">
        <v>4</v>
      </c>
      <c r="J183">
        <v>30.01</v>
      </c>
      <c r="K183" t="s">
        <v>5</v>
      </c>
      <c r="L183">
        <v>16817</v>
      </c>
      <c r="M183" t="s">
        <v>6</v>
      </c>
      <c r="N183">
        <v>194585</v>
      </c>
      <c r="O183">
        <v>1</v>
      </c>
      <c r="P183" t="s">
        <v>7</v>
      </c>
      <c r="Q183">
        <v>18281</v>
      </c>
      <c r="R183">
        <v>167</v>
      </c>
    </row>
    <row r="184" spans="1:18" x14ac:dyDescent="0.15">
      <c r="A184" t="s">
        <v>22</v>
      </c>
      <c r="B184" t="s">
        <v>0</v>
      </c>
      <c r="C184">
        <v>8.94</v>
      </c>
      <c r="D184" t="s">
        <v>1</v>
      </c>
      <c r="E184">
        <v>1920</v>
      </c>
      <c r="F184">
        <v>1080</v>
      </c>
      <c r="G184" t="s">
        <v>2</v>
      </c>
      <c r="H184" t="s">
        <v>3</v>
      </c>
      <c r="I184" t="s">
        <v>4</v>
      </c>
      <c r="J184">
        <v>30</v>
      </c>
      <c r="K184" t="s">
        <v>5</v>
      </c>
      <c r="L184">
        <v>20009</v>
      </c>
      <c r="M184" t="s">
        <v>6</v>
      </c>
      <c r="N184">
        <v>95953</v>
      </c>
      <c r="O184">
        <v>6</v>
      </c>
      <c r="P184" t="s">
        <v>7</v>
      </c>
      <c r="Q184">
        <v>42923</v>
      </c>
      <c r="R184">
        <v>260</v>
      </c>
    </row>
    <row r="185" spans="1:18" x14ac:dyDescent="0.15">
      <c r="A185" t="s">
        <v>22</v>
      </c>
      <c r="B185" t="s">
        <v>0</v>
      </c>
      <c r="C185">
        <v>8.94</v>
      </c>
      <c r="D185" t="s">
        <v>1</v>
      </c>
      <c r="E185">
        <v>1920</v>
      </c>
      <c r="F185">
        <v>1080</v>
      </c>
      <c r="G185" t="s">
        <v>2</v>
      </c>
      <c r="H185" t="s">
        <v>3</v>
      </c>
      <c r="I185" t="s">
        <v>4</v>
      </c>
      <c r="J185">
        <v>30</v>
      </c>
      <c r="K185" t="s">
        <v>5</v>
      </c>
      <c r="L185">
        <v>20009</v>
      </c>
      <c r="M185" t="s">
        <v>6</v>
      </c>
      <c r="N185">
        <v>95953</v>
      </c>
      <c r="O185">
        <v>6</v>
      </c>
      <c r="P185" t="s">
        <v>7</v>
      </c>
      <c r="Q185">
        <v>42923</v>
      </c>
      <c r="R185">
        <v>260</v>
      </c>
    </row>
    <row r="186" spans="1:18" x14ac:dyDescent="0.15">
      <c r="A186" t="s">
        <v>143</v>
      </c>
      <c r="B186" t="s">
        <v>0</v>
      </c>
      <c r="C186">
        <v>13.57</v>
      </c>
      <c r="D186" t="s">
        <v>1</v>
      </c>
      <c r="E186">
        <v>1920</v>
      </c>
      <c r="F186">
        <v>1080</v>
      </c>
      <c r="G186" t="s">
        <v>2</v>
      </c>
      <c r="H186" t="s">
        <v>3</v>
      </c>
      <c r="I186" t="s">
        <v>4</v>
      </c>
      <c r="J186">
        <v>30.08</v>
      </c>
      <c r="K186" t="s">
        <v>5</v>
      </c>
      <c r="L186">
        <v>15812</v>
      </c>
      <c r="M186" t="s">
        <v>6</v>
      </c>
      <c r="N186">
        <v>138506</v>
      </c>
      <c r="O186">
        <v>2</v>
      </c>
      <c r="P186" t="s">
        <v>7</v>
      </c>
      <c r="Q186">
        <v>35919</v>
      </c>
      <c r="R186">
        <v>406</v>
      </c>
    </row>
    <row r="187" spans="1:18" x14ac:dyDescent="0.15">
      <c r="A187" t="s">
        <v>393</v>
      </c>
      <c r="B187" t="s">
        <v>0</v>
      </c>
      <c r="C187">
        <v>6.78</v>
      </c>
      <c r="D187" t="s">
        <v>1</v>
      </c>
      <c r="E187">
        <v>1920</v>
      </c>
      <c r="F187">
        <v>1088</v>
      </c>
      <c r="G187" t="s">
        <v>2</v>
      </c>
      <c r="H187" t="s">
        <v>3</v>
      </c>
      <c r="I187" t="s">
        <v>4</v>
      </c>
      <c r="J187">
        <v>30.01</v>
      </c>
      <c r="K187" t="s">
        <v>5</v>
      </c>
      <c r="L187">
        <v>18778</v>
      </c>
      <c r="M187" t="s">
        <v>6</v>
      </c>
      <c r="N187">
        <v>133771</v>
      </c>
      <c r="O187">
        <v>36</v>
      </c>
      <c r="P187" t="s">
        <v>7</v>
      </c>
      <c r="Q187">
        <v>120219</v>
      </c>
      <c r="R187">
        <v>164</v>
      </c>
    </row>
    <row r="188" spans="1:18" x14ac:dyDescent="0.15">
      <c r="A188" t="s">
        <v>23</v>
      </c>
      <c r="B188" t="s">
        <v>0</v>
      </c>
      <c r="C188">
        <v>7.42</v>
      </c>
      <c r="D188" t="s">
        <v>1</v>
      </c>
      <c r="E188">
        <v>1920</v>
      </c>
      <c r="F188">
        <v>1088</v>
      </c>
      <c r="G188" t="s">
        <v>2</v>
      </c>
      <c r="H188" t="s">
        <v>3</v>
      </c>
      <c r="I188" t="s">
        <v>4</v>
      </c>
      <c r="J188">
        <v>29.88</v>
      </c>
      <c r="K188" t="s">
        <v>5</v>
      </c>
      <c r="L188">
        <v>17063</v>
      </c>
      <c r="M188" t="s">
        <v>6</v>
      </c>
      <c r="N188">
        <v>214029</v>
      </c>
      <c r="O188">
        <v>2</v>
      </c>
      <c r="P188" t="s">
        <v>7</v>
      </c>
      <c r="Q188">
        <v>50344</v>
      </c>
      <c r="R188">
        <v>216</v>
      </c>
    </row>
    <row r="189" spans="1:18" x14ac:dyDescent="0.15">
      <c r="A189" t="s">
        <v>144</v>
      </c>
      <c r="B189" t="s">
        <v>0</v>
      </c>
      <c r="C189">
        <v>20.329999999999998</v>
      </c>
      <c r="D189" t="s">
        <v>1</v>
      </c>
      <c r="E189">
        <v>1920</v>
      </c>
      <c r="F189">
        <v>1080</v>
      </c>
      <c r="G189" t="s">
        <v>2</v>
      </c>
      <c r="H189" t="s">
        <v>3</v>
      </c>
      <c r="I189" t="s">
        <v>4</v>
      </c>
      <c r="J189">
        <v>30.24</v>
      </c>
      <c r="K189" t="s">
        <v>5</v>
      </c>
      <c r="L189">
        <v>19987</v>
      </c>
      <c r="M189" t="s">
        <v>6</v>
      </c>
      <c r="N189">
        <v>62837</v>
      </c>
      <c r="O189">
        <v>10</v>
      </c>
      <c r="P189" t="s">
        <v>7</v>
      </c>
      <c r="Q189">
        <v>34030</v>
      </c>
      <c r="R189">
        <v>601</v>
      </c>
    </row>
    <row r="190" spans="1:18" x14ac:dyDescent="0.15">
      <c r="A190" t="s">
        <v>394</v>
      </c>
      <c r="B190" t="s">
        <v>0</v>
      </c>
      <c r="C190">
        <v>5.53</v>
      </c>
      <c r="D190" t="s">
        <v>1</v>
      </c>
      <c r="E190">
        <v>1920</v>
      </c>
      <c r="F190">
        <v>1080</v>
      </c>
      <c r="G190" t="s">
        <v>2</v>
      </c>
      <c r="H190" t="s">
        <v>3</v>
      </c>
      <c r="I190" t="s">
        <v>4</v>
      </c>
      <c r="J190">
        <v>30</v>
      </c>
      <c r="K190" t="s">
        <v>5</v>
      </c>
      <c r="L190">
        <v>12134</v>
      </c>
      <c r="M190" t="s">
        <v>6</v>
      </c>
      <c r="N190">
        <v>50189</v>
      </c>
      <c r="O190">
        <v>8</v>
      </c>
      <c r="P190" t="s">
        <v>7</v>
      </c>
      <c r="Q190">
        <v>29450</v>
      </c>
      <c r="R190">
        <v>154</v>
      </c>
    </row>
    <row r="191" spans="1:18" x14ac:dyDescent="0.15">
      <c r="A191" t="s">
        <v>395</v>
      </c>
      <c r="B191" t="s">
        <v>0</v>
      </c>
      <c r="C191">
        <v>7.04</v>
      </c>
      <c r="D191" t="s">
        <v>1</v>
      </c>
      <c r="E191">
        <v>1920</v>
      </c>
      <c r="F191">
        <v>1080</v>
      </c>
      <c r="G191" t="s">
        <v>2</v>
      </c>
      <c r="H191" t="s">
        <v>3</v>
      </c>
      <c r="I191" t="s">
        <v>4</v>
      </c>
      <c r="J191">
        <v>30.02</v>
      </c>
      <c r="K191" t="s">
        <v>5</v>
      </c>
      <c r="L191">
        <v>16955</v>
      </c>
      <c r="M191" t="s">
        <v>6</v>
      </c>
      <c r="N191">
        <v>41999</v>
      </c>
      <c r="O191">
        <v>16</v>
      </c>
      <c r="P191" t="s">
        <v>7</v>
      </c>
      <c r="Q191">
        <v>22387</v>
      </c>
      <c r="R191">
        <v>192</v>
      </c>
    </row>
    <row r="192" spans="1:18" x14ac:dyDescent="0.15">
      <c r="A192" t="s">
        <v>145</v>
      </c>
      <c r="B192" t="s">
        <v>0</v>
      </c>
      <c r="C192">
        <v>7.04</v>
      </c>
      <c r="D192" t="s">
        <v>1</v>
      </c>
      <c r="E192">
        <v>1920</v>
      </c>
      <c r="F192">
        <v>1080</v>
      </c>
      <c r="G192" t="s">
        <v>2</v>
      </c>
      <c r="H192" t="s">
        <v>3</v>
      </c>
      <c r="I192" t="s">
        <v>4</v>
      </c>
      <c r="J192">
        <v>30.02</v>
      </c>
      <c r="K192" t="s">
        <v>5</v>
      </c>
      <c r="L192">
        <v>16773</v>
      </c>
      <c r="M192" t="s">
        <v>6</v>
      </c>
      <c r="N192">
        <v>264200</v>
      </c>
      <c r="O192">
        <v>1</v>
      </c>
      <c r="P192" t="s">
        <v>7</v>
      </c>
      <c r="Q192">
        <v>70254</v>
      </c>
      <c r="R192">
        <v>207</v>
      </c>
    </row>
    <row r="193" spans="1:18" x14ac:dyDescent="0.15">
      <c r="A193" t="s">
        <v>145</v>
      </c>
      <c r="B193" t="s">
        <v>0</v>
      </c>
      <c r="C193">
        <v>7.04</v>
      </c>
      <c r="D193" t="s">
        <v>1</v>
      </c>
      <c r="E193">
        <v>1920</v>
      </c>
      <c r="F193">
        <v>1080</v>
      </c>
      <c r="G193" t="s">
        <v>2</v>
      </c>
      <c r="H193" t="s">
        <v>3</v>
      </c>
      <c r="I193" t="s">
        <v>4</v>
      </c>
      <c r="J193">
        <v>30.02</v>
      </c>
      <c r="K193" t="s">
        <v>5</v>
      </c>
      <c r="L193">
        <v>16773</v>
      </c>
      <c r="M193" t="s">
        <v>6</v>
      </c>
      <c r="N193">
        <v>264200</v>
      </c>
      <c r="O193">
        <v>1</v>
      </c>
      <c r="P193" t="s">
        <v>7</v>
      </c>
      <c r="Q193">
        <v>70254</v>
      </c>
      <c r="R193">
        <v>207</v>
      </c>
    </row>
    <row r="194" spans="1:18" x14ac:dyDescent="0.15">
      <c r="A194" t="s">
        <v>500</v>
      </c>
      <c r="B194" t="s">
        <v>0</v>
      </c>
      <c r="C194">
        <v>7.04</v>
      </c>
      <c r="D194" t="s">
        <v>1</v>
      </c>
      <c r="E194">
        <v>1920</v>
      </c>
      <c r="F194">
        <v>1080</v>
      </c>
      <c r="G194" t="s">
        <v>2</v>
      </c>
      <c r="H194" t="s">
        <v>3</v>
      </c>
      <c r="I194" t="s">
        <v>4</v>
      </c>
      <c r="J194">
        <v>29.87</v>
      </c>
      <c r="K194" t="s">
        <v>5</v>
      </c>
      <c r="L194">
        <v>16936</v>
      </c>
      <c r="M194" t="s">
        <v>6</v>
      </c>
      <c r="N194">
        <v>59684</v>
      </c>
      <c r="O194">
        <v>4</v>
      </c>
      <c r="P194" t="s">
        <v>7</v>
      </c>
      <c r="Q194">
        <v>27147</v>
      </c>
      <c r="R194">
        <v>203</v>
      </c>
    </row>
    <row r="195" spans="1:18" x14ac:dyDescent="0.15">
      <c r="A195" t="s">
        <v>501</v>
      </c>
      <c r="B195" t="s">
        <v>0</v>
      </c>
      <c r="C195">
        <v>7.04</v>
      </c>
      <c r="D195" t="s">
        <v>1</v>
      </c>
      <c r="E195">
        <v>1920</v>
      </c>
      <c r="F195">
        <v>1080</v>
      </c>
      <c r="G195" t="s">
        <v>2</v>
      </c>
      <c r="H195" t="s">
        <v>3</v>
      </c>
      <c r="I195" t="s">
        <v>4</v>
      </c>
      <c r="J195">
        <v>29.95</v>
      </c>
      <c r="K195" t="s">
        <v>5</v>
      </c>
      <c r="L195">
        <v>15969</v>
      </c>
      <c r="M195" t="s">
        <v>6</v>
      </c>
      <c r="N195">
        <v>20196</v>
      </c>
      <c r="O195">
        <v>22</v>
      </c>
      <c r="P195" t="s">
        <v>7</v>
      </c>
      <c r="Q195">
        <v>13155</v>
      </c>
      <c r="R195">
        <v>184</v>
      </c>
    </row>
    <row r="196" spans="1:18" x14ac:dyDescent="0.15">
      <c r="A196" t="s">
        <v>146</v>
      </c>
      <c r="B196" t="s">
        <v>0</v>
      </c>
      <c r="C196">
        <v>7.04</v>
      </c>
      <c r="D196" t="s">
        <v>1</v>
      </c>
      <c r="E196">
        <v>1920</v>
      </c>
      <c r="F196">
        <v>1080</v>
      </c>
      <c r="G196" t="s">
        <v>2</v>
      </c>
      <c r="H196" t="s">
        <v>3</v>
      </c>
      <c r="I196" t="s">
        <v>4</v>
      </c>
      <c r="J196">
        <v>29.97</v>
      </c>
      <c r="K196" t="s">
        <v>5</v>
      </c>
      <c r="L196">
        <v>16903</v>
      </c>
      <c r="M196" t="s">
        <v>6</v>
      </c>
      <c r="N196">
        <v>104646</v>
      </c>
      <c r="O196">
        <v>3</v>
      </c>
      <c r="P196" t="s">
        <v>7</v>
      </c>
      <c r="Q196">
        <v>42060</v>
      </c>
      <c r="R196">
        <v>205</v>
      </c>
    </row>
    <row r="197" spans="1:18" x14ac:dyDescent="0.15">
      <c r="A197" t="s">
        <v>146</v>
      </c>
      <c r="B197" t="s">
        <v>0</v>
      </c>
      <c r="C197">
        <v>7.04</v>
      </c>
      <c r="D197" t="s">
        <v>1</v>
      </c>
      <c r="E197">
        <v>1920</v>
      </c>
      <c r="F197">
        <v>1080</v>
      </c>
      <c r="G197" t="s">
        <v>2</v>
      </c>
      <c r="H197" t="s">
        <v>3</v>
      </c>
      <c r="I197" t="s">
        <v>4</v>
      </c>
      <c r="J197">
        <v>29.97</v>
      </c>
      <c r="K197" t="s">
        <v>5</v>
      </c>
      <c r="L197">
        <v>16903</v>
      </c>
      <c r="M197" t="s">
        <v>6</v>
      </c>
      <c r="N197">
        <v>104646</v>
      </c>
      <c r="O197">
        <v>3</v>
      </c>
      <c r="P197" t="s">
        <v>7</v>
      </c>
      <c r="Q197">
        <v>42060</v>
      </c>
      <c r="R197">
        <v>205</v>
      </c>
    </row>
    <row r="198" spans="1:18" x14ac:dyDescent="0.15">
      <c r="A198" t="s">
        <v>502</v>
      </c>
      <c r="B198" t="s">
        <v>0</v>
      </c>
      <c r="C198">
        <v>7.07</v>
      </c>
      <c r="D198" t="s">
        <v>1</v>
      </c>
      <c r="E198">
        <v>1920</v>
      </c>
      <c r="F198">
        <v>1080</v>
      </c>
      <c r="G198" t="s">
        <v>2</v>
      </c>
      <c r="H198" t="s">
        <v>3</v>
      </c>
      <c r="I198" t="s">
        <v>4</v>
      </c>
      <c r="J198">
        <v>30</v>
      </c>
      <c r="K198" t="s">
        <v>5</v>
      </c>
      <c r="L198">
        <v>12121</v>
      </c>
      <c r="M198" t="s">
        <v>6</v>
      </c>
      <c r="N198">
        <v>95274</v>
      </c>
      <c r="O198">
        <v>2</v>
      </c>
      <c r="P198" t="s">
        <v>7</v>
      </c>
      <c r="Q198">
        <v>29512</v>
      </c>
      <c r="R198">
        <v>210</v>
      </c>
    </row>
    <row r="199" spans="1:18" x14ac:dyDescent="0.15">
      <c r="A199" t="s">
        <v>503</v>
      </c>
      <c r="B199" t="s">
        <v>0</v>
      </c>
      <c r="C199">
        <v>7.04</v>
      </c>
      <c r="D199" t="s">
        <v>1</v>
      </c>
      <c r="E199">
        <v>1920</v>
      </c>
      <c r="F199">
        <v>1080</v>
      </c>
      <c r="G199" t="s">
        <v>2</v>
      </c>
      <c r="H199" t="s">
        <v>3</v>
      </c>
      <c r="I199" t="s">
        <v>4</v>
      </c>
      <c r="J199">
        <v>30.02</v>
      </c>
      <c r="K199" t="s">
        <v>5</v>
      </c>
      <c r="L199">
        <v>17037</v>
      </c>
      <c r="M199" t="s">
        <v>6</v>
      </c>
      <c r="N199">
        <v>141210</v>
      </c>
      <c r="O199">
        <v>1</v>
      </c>
      <c r="P199" t="s">
        <v>7</v>
      </c>
      <c r="Q199">
        <v>31087</v>
      </c>
      <c r="R199">
        <v>203</v>
      </c>
    </row>
    <row r="200" spans="1:18" x14ac:dyDescent="0.15">
      <c r="A200" t="s">
        <v>504</v>
      </c>
      <c r="B200" t="s">
        <v>0</v>
      </c>
      <c r="C200">
        <v>7.04</v>
      </c>
      <c r="D200" t="s">
        <v>1</v>
      </c>
      <c r="E200">
        <v>1920</v>
      </c>
      <c r="F200">
        <v>1080</v>
      </c>
      <c r="G200" t="s">
        <v>2</v>
      </c>
      <c r="H200" t="s">
        <v>3</v>
      </c>
      <c r="I200" t="s">
        <v>4</v>
      </c>
      <c r="J200">
        <v>30</v>
      </c>
      <c r="K200" t="s">
        <v>5</v>
      </c>
      <c r="L200">
        <v>16988</v>
      </c>
      <c r="M200" t="s">
        <v>6</v>
      </c>
      <c r="N200">
        <v>14526</v>
      </c>
      <c r="O200">
        <v>36</v>
      </c>
      <c r="P200" t="s">
        <v>7</v>
      </c>
      <c r="Q200">
        <v>4942</v>
      </c>
      <c r="R200">
        <v>175</v>
      </c>
    </row>
    <row r="201" spans="1:18" x14ac:dyDescent="0.15">
      <c r="A201" t="s">
        <v>24</v>
      </c>
      <c r="B201" t="s">
        <v>0</v>
      </c>
      <c r="C201">
        <v>7.04</v>
      </c>
      <c r="D201" t="s">
        <v>1</v>
      </c>
      <c r="E201">
        <v>1920</v>
      </c>
      <c r="F201">
        <v>1080</v>
      </c>
      <c r="G201" t="s">
        <v>2</v>
      </c>
      <c r="H201" t="s">
        <v>3</v>
      </c>
      <c r="I201" t="s">
        <v>4</v>
      </c>
      <c r="J201">
        <v>29.94</v>
      </c>
      <c r="K201" t="s">
        <v>5</v>
      </c>
      <c r="L201">
        <v>16950</v>
      </c>
      <c r="M201" t="s">
        <v>6</v>
      </c>
      <c r="N201">
        <v>90215</v>
      </c>
      <c r="O201">
        <v>4</v>
      </c>
      <c r="P201" t="s">
        <v>7</v>
      </c>
      <c r="Q201">
        <v>38578</v>
      </c>
      <c r="R201">
        <v>202</v>
      </c>
    </row>
    <row r="202" spans="1:18" x14ac:dyDescent="0.15">
      <c r="A202" t="s">
        <v>147</v>
      </c>
      <c r="B202" t="s">
        <v>0</v>
      </c>
      <c r="C202">
        <v>7.04</v>
      </c>
      <c r="D202" t="s">
        <v>1</v>
      </c>
      <c r="E202">
        <v>1920</v>
      </c>
      <c r="F202">
        <v>1080</v>
      </c>
      <c r="G202" t="s">
        <v>2</v>
      </c>
      <c r="H202" t="s">
        <v>3</v>
      </c>
      <c r="I202" t="s">
        <v>4</v>
      </c>
      <c r="J202">
        <v>29.87</v>
      </c>
      <c r="K202" t="s">
        <v>5</v>
      </c>
      <c r="L202">
        <v>16916</v>
      </c>
      <c r="M202" t="s">
        <v>6</v>
      </c>
      <c r="N202">
        <v>34022</v>
      </c>
      <c r="O202">
        <v>19</v>
      </c>
      <c r="P202" t="s">
        <v>7</v>
      </c>
      <c r="Q202">
        <v>17261</v>
      </c>
      <c r="R202">
        <v>192</v>
      </c>
    </row>
    <row r="203" spans="1:18" x14ac:dyDescent="0.15">
      <c r="A203" t="s">
        <v>147</v>
      </c>
      <c r="B203" t="s">
        <v>0</v>
      </c>
      <c r="C203">
        <v>7.04</v>
      </c>
      <c r="D203" t="s">
        <v>1</v>
      </c>
      <c r="E203">
        <v>1920</v>
      </c>
      <c r="F203">
        <v>1080</v>
      </c>
      <c r="G203" t="s">
        <v>2</v>
      </c>
      <c r="H203" t="s">
        <v>3</v>
      </c>
      <c r="I203" t="s">
        <v>4</v>
      </c>
      <c r="J203">
        <v>29.87</v>
      </c>
      <c r="K203" t="s">
        <v>5</v>
      </c>
      <c r="L203">
        <v>16916</v>
      </c>
      <c r="M203" t="s">
        <v>6</v>
      </c>
      <c r="N203">
        <v>34022</v>
      </c>
      <c r="O203">
        <v>19</v>
      </c>
      <c r="P203" t="s">
        <v>7</v>
      </c>
      <c r="Q203">
        <v>17261</v>
      </c>
      <c r="R203">
        <v>192</v>
      </c>
    </row>
    <row r="204" spans="1:18" x14ac:dyDescent="0.15">
      <c r="A204" t="s">
        <v>505</v>
      </c>
      <c r="B204" t="s">
        <v>0</v>
      </c>
      <c r="C204">
        <v>7.04</v>
      </c>
      <c r="D204" t="s">
        <v>1</v>
      </c>
      <c r="E204">
        <v>1920</v>
      </c>
      <c r="F204">
        <v>1080</v>
      </c>
      <c r="G204" t="s">
        <v>2</v>
      </c>
      <c r="H204" t="s">
        <v>3</v>
      </c>
      <c r="I204" t="s">
        <v>4</v>
      </c>
      <c r="J204">
        <v>29.93</v>
      </c>
      <c r="K204" t="s">
        <v>5</v>
      </c>
      <c r="L204">
        <v>16941</v>
      </c>
      <c r="M204" t="s">
        <v>6</v>
      </c>
      <c r="N204">
        <v>36823</v>
      </c>
      <c r="O204">
        <v>12</v>
      </c>
      <c r="P204" t="s">
        <v>7</v>
      </c>
      <c r="Q204">
        <v>33763</v>
      </c>
      <c r="R204">
        <v>198</v>
      </c>
    </row>
    <row r="205" spans="1:18" x14ac:dyDescent="0.15">
      <c r="A205" t="s">
        <v>148</v>
      </c>
      <c r="B205" t="s">
        <v>0</v>
      </c>
      <c r="C205">
        <v>6.51</v>
      </c>
      <c r="D205" t="s">
        <v>1</v>
      </c>
      <c r="E205">
        <v>1920</v>
      </c>
      <c r="F205">
        <v>1088</v>
      </c>
      <c r="G205" t="s">
        <v>2</v>
      </c>
      <c r="H205" t="s">
        <v>3</v>
      </c>
      <c r="I205" t="s">
        <v>4</v>
      </c>
      <c r="J205">
        <v>30.12</v>
      </c>
      <c r="K205" t="s">
        <v>5</v>
      </c>
      <c r="L205">
        <v>17221</v>
      </c>
      <c r="M205" t="s">
        <v>6</v>
      </c>
      <c r="N205">
        <v>53697</v>
      </c>
      <c r="O205">
        <v>2</v>
      </c>
      <c r="P205" t="s">
        <v>7</v>
      </c>
      <c r="Q205">
        <v>16407</v>
      </c>
      <c r="R205">
        <v>188</v>
      </c>
    </row>
    <row r="206" spans="1:18" x14ac:dyDescent="0.15">
      <c r="A206" t="s">
        <v>149</v>
      </c>
      <c r="B206" t="s">
        <v>0</v>
      </c>
      <c r="C206">
        <v>7.04</v>
      </c>
      <c r="D206" t="s">
        <v>1</v>
      </c>
      <c r="E206">
        <v>1920</v>
      </c>
      <c r="F206">
        <v>1080</v>
      </c>
      <c r="G206" t="s">
        <v>2</v>
      </c>
      <c r="H206" t="s">
        <v>3</v>
      </c>
      <c r="I206" t="s">
        <v>4</v>
      </c>
      <c r="J206">
        <v>29.85</v>
      </c>
      <c r="K206" t="s">
        <v>5</v>
      </c>
      <c r="L206">
        <v>16918</v>
      </c>
      <c r="M206" t="s">
        <v>6</v>
      </c>
      <c r="N206">
        <v>41376</v>
      </c>
      <c r="O206">
        <v>4</v>
      </c>
      <c r="P206" t="s">
        <v>7</v>
      </c>
      <c r="Q206">
        <v>21509</v>
      </c>
      <c r="R206">
        <v>204</v>
      </c>
    </row>
    <row r="207" spans="1:18" x14ac:dyDescent="0.15">
      <c r="A207" t="s">
        <v>149</v>
      </c>
      <c r="B207" t="s">
        <v>0</v>
      </c>
      <c r="C207">
        <v>7.04</v>
      </c>
      <c r="D207" t="s">
        <v>1</v>
      </c>
      <c r="E207">
        <v>1920</v>
      </c>
      <c r="F207">
        <v>1080</v>
      </c>
      <c r="G207" t="s">
        <v>2</v>
      </c>
      <c r="H207" t="s">
        <v>3</v>
      </c>
      <c r="I207" t="s">
        <v>4</v>
      </c>
      <c r="J207">
        <v>29.85</v>
      </c>
      <c r="K207" t="s">
        <v>5</v>
      </c>
      <c r="L207">
        <v>16918</v>
      </c>
      <c r="M207" t="s">
        <v>6</v>
      </c>
      <c r="N207">
        <v>41376</v>
      </c>
      <c r="O207">
        <v>4</v>
      </c>
      <c r="P207" t="s">
        <v>7</v>
      </c>
      <c r="Q207">
        <v>21509</v>
      </c>
      <c r="R207">
        <v>204</v>
      </c>
    </row>
    <row r="208" spans="1:18" x14ac:dyDescent="0.15">
      <c r="A208" t="s">
        <v>396</v>
      </c>
      <c r="B208" t="s">
        <v>0</v>
      </c>
      <c r="C208">
        <v>7.04</v>
      </c>
      <c r="D208" t="s">
        <v>1</v>
      </c>
      <c r="E208">
        <v>1920</v>
      </c>
      <c r="F208">
        <v>1080</v>
      </c>
      <c r="G208" t="s">
        <v>2</v>
      </c>
      <c r="H208" t="s">
        <v>3</v>
      </c>
      <c r="I208" t="s">
        <v>4</v>
      </c>
      <c r="J208">
        <v>29.86</v>
      </c>
      <c r="K208" t="s">
        <v>5</v>
      </c>
      <c r="L208">
        <v>16924</v>
      </c>
      <c r="M208" t="s">
        <v>6</v>
      </c>
      <c r="N208">
        <v>43678</v>
      </c>
      <c r="O208">
        <v>3</v>
      </c>
      <c r="P208" t="s">
        <v>7</v>
      </c>
      <c r="Q208">
        <v>19606</v>
      </c>
      <c r="R208">
        <v>203</v>
      </c>
    </row>
    <row r="209" spans="1:18" x14ac:dyDescent="0.15">
      <c r="A209" t="s">
        <v>506</v>
      </c>
      <c r="B209" t="s">
        <v>0</v>
      </c>
      <c r="C209">
        <v>7.04</v>
      </c>
      <c r="D209" t="s">
        <v>1</v>
      </c>
      <c r="E209">
        <v>1920</v>
      </c>
      <c r="F209">
        <v>1080</v>
      </c>
      <c r="G209" t="s">
        <v>2</v>
      </c>
      <c r="H209" t="s">
        <v>3</v>
      </c>
      <c r="I209" t="s">
        <v>4</v>
      </c>
      <c r="J209">
        <v>29.86</v>
      </c>
      <c r="K209" t="s">
        <v>5</v>
      </c>
      <c r="L209">
        <v>16924</v>
      </c>
      <c r="M209" t="s">
        <v>6</v>
      </c>
      <c r="N209">
        <v>43678</v>
      </c>
      <c r="O209">
        <v>3</v>
      </c>
      <c r="P209" t="s">
        <v>7</v>
      </c>
      <c r="Q209">
        <v>19606</v>
      </c>
      <c r="R209">
        <v>203</v>
      </c>
    </row>
    <row r="210" spans="1:18" x14ac:dyDescent="0.15">
      <c r="A210" t="s">
        <v>507</v>
      </c>
      <c r="B210" t="s">
        <v>0</v>
      </c>
      <c r="C210">
        <v>7.04</v>
      </c>
      <c r="D210" t="s">
        <v>1</v>
      </c>
      <c r="E210">
        <v>1920</v>
      </c>
      <c r="F210">
        <v>1080</v>
      </c>
      <c r="G210" t="s">
        <v>2</v>
      </c>
      <c r="H210" t="s">
        <v>3</v>
      </c>
      <c r="I210" t="s">
        <v>4</v>
      </c>
      <c r="J210">
        <v>29.99</v>
      </c>
      <c r="K210" t="s">
        <v>5</v>
      </c>
      <c r="L210">
        <v>17032</v>
      </c>
      <c r="M210" t="s">
        <v>6</v>
      </c>
      <c r="N210">
        <v>19380</v>
      </c>
      <c r="O210">
        <v>4</v>
      </c>
      <c r="P210" t="s">
        <v>7</v>
      </c>
      <c r="Q210">
        <v>7120</v>
      </c>
      <c r="R210">
        <v>207</v>
      </c>
    </row>
    <row r="211" spans="1:18" x14ac:dyDescent="0.15">
      <c r="A211" t="s">
        <v>397</v>
      </c>
      <c r="B211" t="s">
        <v>0</v>
      </c>
      <c r="C211">
        <v>7.04</v>
      </c>
      <c r="D211" t="s">
        <v>1</v>
      </c>
      <c r="E211">
        <v>1920</v>
      </c>
      <c r="F211">
        <v>1080</v>
      </c>
      <c r="G211" t="s">
        <v>2</v>
      </c>
      <c r="H211" t="s">
        <v>3</v>
      </c>
      <c r="I211" t="s">
        <v>4</v>
      </c>
      <c r="J211">
        <v>30.02</v>
      </c>
      <c r="K211" t="s">
        <v>5</v>
      </c>
      <c r="L211">
        <v>17040</v>
      </c>
      <c r="M211" t="s">
        <v>6</v>
      </c>
      <c r="N211">
        <v>42337</v>
      </c>
      <c r="O211">
        <v>60</v>
      </c>
      <c r="P211" t="s">
        <v>7</v>
      </c>
      <c r="Q211">
        <v>30413</v>
      </c>
      <c r="R211">
        <v>148</v>
      </c>
    </row>
    <row r="212" spans="1:18" x14ac:dyDescent="0.15">
      <c r="A212" t="s">
        <v>508</v>
      </c>
      <c r="B212" t="s">
        <v>0</v>
      </c>
      <c r="C212">
        <v>7.04</v>
      </c>
      <c r="D212" t="s">
        <v>1</v>
      </c>
      <c r="E212">
        <v>1920</v>
      </c>
      <c r="F212">
        <v>1080</v>
      </c>
      <c r="G212" t="s">
        <v>2</v>
      </c>
      <c r="H212" t="s">
        <v>3</v>
      </c>
      <c r="I212" t="s">
        <v>4</v>
      </c>
      <c r="J212">
        <v>30.02</v>
      </c>
      <c r="K212" t="s">
        <v>5</v>
      </c>
      <c r="L212">
        <v>16813</v>
      </c>
      <c r="M212" t="s">
        <v>6</v>
      </c>
      <c r="N212">
        <v>151575</v>
      </c>
      <c r="O212">
        <v>1</v>
      </c>
      <c r="P212" t="s">
        <v>7</v>
      </c>
      <c r="Q212">
        <v>13746</v>
      </c>
      <c r="R212">
        <v>207</v>
      </c>
    </row>
    <row r="213" spans="1:18" x14ac:dyDescent="0.15">
      <c r="A213" t="s">
        <v>509</v>
      </c>
      <c r="B213" t="s">
        <v>0</v>
      </c>
      <c r="C213">
        <v>7.04</v>
      </c>
      <c r="D213" t="s">
        <v>1</v>
      </c>
      <c r="E213">
        <v>1920</v>
      </c>
      <c r="F213">
        <v>1080</v>
      </c>
      <c r="G213" t="s">
        <v>2</v>
      </c>
      <c r="H213" t="s">
        <v>3</v>
      </c>
      <c r="I213" t="s">
        <v>4</v>
      </c>
      <c r="J213">
        <v>30.01</v>
      </c>
      <c r="K213" t="s">
        <v>5</v>
      </c>
      <c r="L213">
        <v>17011</v>
      </c>
      <c r="M213" t="s">
        <v>6</v>
      </c>
      <c r="N213">
        <v>121894</v>
      </c>
      <c r="O213">
        <v>3</v>
      </c>
      <c r="P213" t="s">
        <v>7</v>
      </c>
      <c r="Q213">
        <v>57957</v>
      </c>
      <c r="R213">
        <v>205</v>
      </c>
    </row>
    <row r="214" spans="1:18" x14ac:dyDescent="0.15">
      <c r="A214" t="s">
        <v>150</v>
      </c>
      <c r="B214" t="s">
        <v>0</v>
      </c>
      <c r="C214">
        <v>6.02</v>
      </c>
      <c r="D214" t="s">
        <v>1</v>
      </c>
      <c r="E214">
        <v>1920</v>
      </c>
      <c r="F214">
        <v>1080</v>
      </c>
      <c r="G214" t="s">
        <v>2</v>
      </c>
      <c r="H214" t="s">
        <v>3</v>
      </c>
      <c r="I214" t="s">
        <v>4</v>
      </c>
      <c r="J214">
        <v>30.02</v>
      </c>
      <c r="K214" t="s">
        <v>5</v>
      </c>
      <c r="L214">
        <v>16998</v>
      </c>
      <c r="M214" t="s">
        <v>6</v>
      </c>
      <c r="N214">
        <v>46901</v>
      </c>
      <c r="O214">
        <v>67</v>
      </c>
      <c r="P214" t="s">
        <v>7</v>
      </c>
      <c r="Q214">
        <v>28146</v>
      </c>
      <c r="R214">
        <v>103</v>
      </c>
    </row>
    <row r="215" spans="1:18" x14ac:dyDescent="0.15">
      <c r="A215" t="s">
        <v>150</v>
      </c>
      <c r="B215" t="s">
        <v>0</v>
      </c>
      <c r="C215">
        <v>6.02</v>
      </c>
      <c r="D215" t="s">
        <v>1</v>
      </c>
      <c r="E215">
        <v>1920</v>
      </c>
      <c r="F215">
        <v>1080</v>
      </c>
      <c r="G215" t="s">
        <v>2</v>
      </c>
      <c r="H215" t="s">
        <v>3</v>
      </c>
      <c r="I215" t="s">
        <v>4</v>
      </c>
      <c r="J215">
        <v>30.02</v>
      </c>
      <c r="K215" t="s">
        <v>5</v>
      </c>
      <c r="L215">
        <v>16998</v>
      </c>
      <c r="M215" t="s">
        <v>6</v>
      </c>
      <c r="N215">
        <v>46901</v>
      </c>
      <c r="O215">
        <v>67</v>
      </c>
      <c r="P215" t="s">
        <v>7</v>
      </c>
      <c r="Q215">
        <v>28146</v>
      </c>
      <c r="R215">
        <v>103</v>
      </c>
    </row>
    <row r="216" spans="1:18" x14ac:dyDescent="0.15">
      <c r="A216" t="s">
        <v>398</v>
      </c>
      <c r="B216" t="s">
        <v>0</v>
      </c>
      <c r="C216">
        <v>7.04</v>
      </c>
      <c r="D216" t="s">
        <v>1</v>
      </c>
      <c r="E216">
        <v>1920</v>
      </c>
      <c r="F216">
        <v>1080</v>
      </c>
      <c r="G216" t="s">
        <v>2</v>
      </c>
      <c r="H216" t="s">
        <v>3</v>
      </c>
      <c r="I216" t="s">
        <v>4</v>
      </c>
      <c r="J216">
        <v>29.95</v>
      </c>
      <c r="K216" t="s">
        <v>5</v>
      </c>
      <c r="L216">
        <v>16831</v>
      </c>
      <c r="M216" t="s">
        <v>6</v>
      </c>
      <c r="N216">
        <v>38107</v>
      </c>
      <c r="O216">
        <v>2</v>
      </c>
      <c r="P216" t="s">
        <v>7</v>
      </c>
      <c r="Q216">
        <v>8756</v>
      </c>
      <c r="R216">
        <v>205</v>
      </c>
    </row>
    <row r="217" spans="1:18" x14ac:dyDescent="0.15">
      <c r="A217" t="s">
        <v>25</v>
      </c>
      <c r="B217" t="s">
        <v>0</v>
      </c>
      <c r="C217">
        <v>7.04</v>
      </c>
      <c r="D217" t="s">
        <v>1</v>
      </c>
      <c r="E217">
        <v>1920</v>
      </c>
      <c r="F217">
        <v>1080</v>
      </c>
      <c r="G217" t="s">
        <v>2</v>
      </c>
      <c r="H217" t="s">
        <v>3</v>
      </c>
      <c r="I217" t="s">
        <v>4</v>
      </c>
      <c r="J217">
        <v>29.98</v>
      </c>
      <c r="K217" t="s">
        <v>5</v>
      </c>
      <c r="L217">
        <v>16829</v>
      </c>
      <c r="M217" t="s">
        <v>6</v>
      </c>
      <c r="N217">
        <v>186488</v>
      </c>
      <c r="O217">
        <v>1</v>
      </c>
      <c r="P217" t="s">
        <v>7</v>
      </c>
      <c r="Q217">
        <v>29227</v>
      </c>
      <c r="R217">
        <v>204</v>
      </c>
    </row>
    <row r="218" spans="1:18" x14ac:dyDescent="0.15">
      <c r="A218" t="s">
        <v>25</v>
      </c>
      <c r="B218" t="s">
        <v>0</v>
      </c>
      <c r="C218">
        <v>7.04</v>
      </c>
      <c r="D218" t="s">
        <v>1</v>
      </c>
      <c r="E218">
        <v>1920</v>
      </c>
      <c r="F218">
        <v>1080</v>
      </c>
      <c r="G218" t="s">
        <v>2</v>
      </c>
      <c r="H218" t="s">
        <v>3</v>
      </c>
      <c r="I218" t="s">
        <v>4</v>
      </c>
      <c r="J218">
        <v>29.98</v>
      </c>
      <c r="K218" t="s">
        <v>5</v>
      </c>
      <c r="L218">
        <v>16829</v>
      </c>
      <c r="M218" t="s">
        <v>6</v>
      </c>
      <c r="N218">
        <v>186488</v>
      </c>
      <c r="O218">
        <v>1</v>
      </c>
      <c r="P218" t="s">
        <v>7</v>
      </c>
      <c r="Q218">
        <v>29227</v>
      </c>
      <c r="R218">
        <v>204</v>
      </c>
    </row>
    <row r="219" spans="1:18" x14ac:dyDescent="0.15">
      <c r="A219" t="s">
        <v>510</v>
      </c>
      <c r="B219" t="s">
        <v>0</v>
      </c>
      <c r="C219">
        <v>7.04</v>
      </c>
      <c r="D219" t="s">
        <v>1</v>
      </c>
      <c r="E219">
        <v>1920</v>
      </c>
      <c r="F219">
        <v>1080</v>
      </c>
      <c r="G219" t="s">
        <v>2</v>
      </c>
      <c r="H219" t="s">
        <v>3</v>
      </c>
      <c r="I219" t="s">
        <v>4</v>
      </c>
      <c r="J219">
        <v>29.98</v>
      </c>
      <c r="K219" t="s">
        <v>5</v>
      </c>
      <c r="L219">
        <v>16948</v>
      </c>
      <c r="M219" t="s">
        <v>6</v>
      </c>
      <c r="N219">
        <v>78310</v>
      </c>
      <c r="O219">
        <v>4</v>
      </c>
      <c r="P219" t="s">
        <v>7</v>
      </c>
      <c r="Q219">
        <v>41647</v>
      </c>
      <c r="R219">
        <v>203</v>
      </c>
    </row>
    <row r="220" spans="1:18" x14ac:dyDescent="0.15">
      <c r="A220" t="s">
        <v>511</v>
      </c>
      <c r="B220" t="s">
        <v>0</v>
      </c>
      <c r="C220">
        <v>7.04</v>
      </c>
      <c r="D220" t="s">
        <v>1</v>
      </c>
      <c r="E220">
        <v>1920</v>
      </c>
      <c r="F220">
        <v>1080</v>
      </c>
      <c r="G220" t="s">
        <v>2</v>
      </c>
      <c r="H220" t="s">
        <v>3</v>
      </c>
      <c r="I220" t="s">
        <v>4</v>
      </c>
      <c r="J220">
        <v>30.01</v>
      </c>
      <c r="K220" t="s">
        <v>5</v>
      </c>
      <c r="L220">
        <v>17061</v>
      </c>
      <c r="M220" t="s">
        <v>6</v>
      </c>
      <c r="N220">
        <v>18158</v>
      </c>
      <c r="O220">
        <v>2</v>
      </c>
      <c r="P220" t="s">
        <v>7</v>
      </c>
      <c r="Q220">
        <v>10752</v>
      </c>
      <c r="R220">
        <v>209</v>
      </c>
    </row>
    <row r="221" spans="1:18" x14ac:dyDescent="0.15">
      <c r="A221" t="s">
        <v>399</v>
      </c>
      <c r="B221" t="s">
        <v>0</v>
      </c>
      <c r="C221">
        <v>7.04</v>
      </c>
      <c r="D221" t="s">
        <v>1</v>
      </c>
      <c r="E221">
        <v>1920</v>
      </c>
      <c r="F221">
        <v>1080</v>
      </c>
      <c r="G221" t="s">
        <v>2</v>
      </c>
      <c r="H221" t="s">
        <v>3</v>
      </c>
      <c r="I221" t="s">
        <v>4</v>
      </c>
      <c r="J221">
        <v>29.95</v>
      </c>
      <c r="K221" t="s">
        <v>5</v>
      </c>
      <c r="L221">
        <v>16971</v>
      </c>
      <c r="M221" t="s">
        <v>6</v>
      </c>
      <c r="N221">
        <v>33733</v>
      </c>
      <c r="O221">
        <v>10</v>
      </c>
      <c r="P221" t="s">
        <v>7</v>
      </c>
      <c r="Q221">
        <v>15224</v>
      </c>
      <c r="R221">
        <v>200</v>
      </c>
    </row>
    <row r="222" spans="1:18" x14ac:dyDescent="0.15">
      <c r="A222" t="s">
        <v>26</v>
      </c>
      <c r="B222" t="s">
        <v>0</v>
      </c>
      <c r="C222">
        <v>7.04</v>
      </c>
      <c r="D222" t="s">
        <v>1</v>
      </c>
      <c r="E222">
        <v>1920</v>
      </c>
      <c r="F222">
        <v>1080</v>
      </c>
      <c r="G222" t="s">
        <v>2</v>
      </c>
      <c r="H222" t="s">
        <v>3</v>
      </c>
      <c r="I222" t="s">
        <v>4</v>
      </c>
      <c r="J222">
        <v>30.02</v>
      </c>
      <c r="K222" t="s">
        <v>5</v>
      </c>
      <c r="L222">
        <v>16863</v>
      </c>
      <c r="M222" t="s">
        <v>6</v>
      </c>
      <c r="N222">
        <v>75832</v>
      </c>
      <c r="O222">
        <v>6</v>
      </c>
      <c r="P222" t="s">
        <v>7</v>
      </c>
      <c r="Q222">
        <v>30618</v>
      </c>
      <c r="R222">
        <v>202</v>
      </c>
    </row>
    <row r="223" spans="1:18" x14ac:dyDescent="0.15">
      <c r="A223" t="s">
        <v>26</v>
      </c>
      <c r="B223" t="s">
        <v>0</v>
      </c>
      <c r="C223">
        <v>7.04</v>
      </c>
      <c r="D223" t="s">
        <v>1</v>
      </c>
      <c r="E223">
        <v>1920</v>
      </c>
      <c r="F223">
        <v>1080</v>
      </c>
      <c r="G223" t="s">
        <v>2</v>
      </c>
      <c r="H223" t="s">
        <v>3</v>
      </c>
      <c r="I223" t="s">
        <v>4</v>
      </c>
      <c r="J223">
        <v>30.02</v>
      </c>
      <c r="K223" t="s">
        <v>5</v>
      </c>
      <c r="L223">
        <v>16863</v>
      </c>
      <c r="M223" t="s">
        <v>6</v>
      </c>
      <c r="N223">
        <v>75832</v>
      </c>
      <c r="O223">
        <v>6</v>
      </c>
      <c r="P223" t="s">
        <v>7</v>
      </c>
      <c r="Q223">
        <v>30618</v>
      </c>
      <c r="R223">
        <v>202</v>
      </c>
    </row>
    <row r="224" spans="1:18" x14ac:dyDescent="0.15">
      <c r="A224" t="s">
        <v>512</v>
      </c>
      <c r="B224" t="s">
        <v>0</v>
      </c>
      <c r="C224">
        <v>7.04</v>
      </c>
      <c r="D224" t="s">
        <v>1</v>
      </c>
      <c r="E224">
        <v>1920</v>
      </c>
      <c r="F224">
        <v>1080</v>
      </c>
      <c r="G224" t="s">
        <v>2</v>
      </c>
      <c r="H224" t="s">
        <v>3</v>
      </c>
      <c r="I224" t="s">
        <v>4</v>
      </c>
      <c r="J224">
        <v>29.93</v>
      </c>
      <c r="K224" t="s">
        <v>5</v>
      </c>
      <c r="L224">
        <v>16994</v>
      </c>
      <c r="M224" t="s">
        <v>6</v>
      </c>
      <c r="N224">
        <v>218510</v>
      </c>
      <c r="O224">
        <v>4</v>
      </c>
      <c r="P224" t="s">
        <v>7</v>
      </c>
      <c r="Q224">
        <v>83379</v>
      </c>
      <c r="R224">
        <v>191</v>
      </c>
    </row>
    <row r="225" spans="1:18" x14ac:dyDescent="0.15">
      <c r="A225" t="s">
        <v>513</v>
      </c>
      <c r="B225" t="s">
        <v>0</v>
      </c>
      <c r="C225">
        <v>7.04</v>
      </c>
      <c r="D225" t="s">
        <v>1</v>
      </c>
      <c r="E225">
        <v>1920</v>
      </c>
      <c r="F225">
        <v>1080</v>
      </c>
      <c r="G225" t="s">
        <v>2</v>
      </c>
      <c r="H225" t="s">
        <v>3</v>
      </c>
      <c r="I225" t="s">
        <v>4</v>
      </c>
      <c r="J225">
        <v>30.01</v>
      </c>
      <c r="K225" t="s">
        <v>5</v>
      </c>
      <c r="L225">
        <v>17083</v>
      </c>
      <c r="M225" t="s">
        <v>6</v>
      </c>
      <c r="N225">
        <v>46752</v>
      </c>
      <c r="O225">
        <v>31</v>
      </c>
      <c r="P225" t="s">
        <v>7</v>
      </c>
      <c r="Q225">
        <v>14252</v>
      </c>
      <c r="R225">
        <v>164</v>
      </c>
    </row>
    <row r="226" spans="1:18" x14ac:dyDescent="0.15">
      <c r="A226" t="s">
        <v>514</v>
      </c>
      <c r="B226" t="s">
        <v>0</v>
      </c>
      <c r="C226">
        <v>7.04</v>
      </c>
      <c r="D226" t="s">
        <v>1</v>
      </c>
      <c r="E226">
        <v>1920</v>
      </c>
      <c r="F226">
        <v>1080</v>
      </c>
      <c r="G226" t="s">
        <v>2</v>
      </c>
      <c r="H226" t="s">
        <v>3</v>
      </c>
      <c r="I226" t="s">
        <v>4</v>
      </c>
      <c r="J226">
        <v>29.88</v>
      </c>
      <c r="K226" t="s">
        <v>5</v>
      </c>
      <c r="L226">
        <v>16995</v>
      </c>
      <c r="M226" t="s">
        <v>6</v>
      </c>
      <c r="N226">
        <v>153678</v>
      </c>
      <c r="O226">
        <v>3</v>
      </c>
      <c r="P226" t="s">
        <v>7</v>
      </c>
      <c r="Q226">
        <v>25666</v>
      </c>
      <c r="R226">
        <v>192</v>
      </c>
    </row>
    <row r="227" spans="1:18" x14ac:dyDescent="0.15">
      <c r="A227" t="s">
        <v>331</v>
      </c>
      <c r="B227" t="s">
        <v>0</v>
      </c>
      <c r="C227">
        <v>7.04</v>
      </c>
      <c r="D227" t="s">
        <v>1</v>
      </c>
      <c r="E227">
        <v>1920</v>
      </c>
      <c r="F227">
        <v>1080</v>
      </c>
      <c r="G227" t="s">
        <v>2</v>
      </c>
      <c r="H227" t="s">
        <v>3</v>
      </c>
      <c r="I227" t="s">
        <v>4</v>
      </c>
      <c r="J227">
        <v>30.01</v>
      </c>
      <c r="K227" t="s">
        <v>5</v>
      </c>
      <c r="L227">
        <v>17046</v>
      </c>
      <c r="M227" t="s">
        <v>6</v>
      </c>
      <c r="N227">
        <v>68786</v>
      </c>
      <c r="O227">
        <v>3</v>
      </c>
      <c r="P227" t="s">
        <v>7</v>
      </c>
      <c r="Q227">
        <v>12446</v>
      </c>
      <c r="R227">
        <v>192</v>
      </c>
    </row>
    <row r="228" spans="1:18" x14ac:dyDescent="0.15">
      <c r="A228" t="s">
        <v>331</v>
      </c>
      <c r="B228" t="s">
        <v>0</v>
      </c>
      <c r="C228">
        <v>7.04</v>
      </c>
      <c r="D228" t="s">
        <v>1</v>
      </c>
      <c r="E228">
        <v>1920</v>
      </c>
      <c r="F228">
        <v>1080</v>
      </c>
      <c r="G228" t="s">
        <v>2</v>
      </c>
      <c r="H228" t="s">
        <v>3</v>
      </c>
      <c r="I228" t="s">
        <v>4</v>
      </c>
      <c r="J228">
        <v>30.01</v>
      </c>
      <c r="K228" t="s">
        <v>5</v>
      </c>
      <c r="L228">
        <v>17046</v>
      </c>
      <c r="M228" t="s">
        <v>6</v>
      </c>
      <c r="N228">
        <v>68786</v>
      </c>
      <c r="O228">
        <v>3</v>
      </c>
      <c r="P228" t="s">
        <v>7</v>
      </c>
      <c r="Q228">
        <v>12446</v>
      </c>
      <c r="R228">
        <v>192</v>
      </c>
    </row>
    <row r="229" spans="1:18" x14ac:dyDescent="0.15">
      <c r="A229" t="s">
        <v>515</v>
      </c>
      <c r="B229" t="s">
        <v>0</v>
      </c>
      <c r="C229">
        <v>7.04</v>
      </c>
      <c r="D229" t="s">
        <v>1</v>
      </c>
      <c r="E229">
        <v>1920</v>
      </c>
      <c r="F229">
        <v>1080</v>
      </c>
      <c r="G229" t="s">
        <v>2</v>
      </c>
      <c r="H229" t="s">
        <v>3</v>
      </c>
      <c r="I229" t="s">
        <v>4</v>
      </c>
      <c r="J229">
        <v>29.94</v>
      </c>
      <c r="K229" t="s">
        <v>5</v>
      </c>
      <c r="L229">
        <v>16985</v>
      </c>
      <c r="M229" t="s">
        <v>6</v>
      </c>
      <c r="N229">
        <v>241889</v>
      </c>
      <c r="O229">
        <v>2</v>
      </c>
      <c r="P229" t="s">
        <v>7</v>
      </c>
      <c r="Q229">
        <v>67255</v>
      </c>
      <c r="R229">
        <v>192</v>
      </c>
    </row>
    <row r="230" spans="1:18" x14ac:dyDescent="0.15">
      <c r="A230" t="s">
        <v>151</v>
      </c>
      <c r="B230" t="s">
        <v>0</v>
      </c>
      <c r="C230">
        <v>7.04</v>
      </c>
      <c r="D230" t="s">
        <v>1</v>
      </c>
      <c r="E230">
        <v>1920</v>
      </c>
      <c r="F230">
        <v>1080</v>
      </c>
      <c r="G230" t="s">
        <v>2</v>
      </c>
      <c r="H230" t="s">
        <v>3</v>
      </c>
      <c r="I230" t="s">
        <v>4</v>
      </c>
      <c r="J230">
        <v>30.01</v>
      </c>
      <c r="K230" t="s">
        <v>5</v>
      </c>
      <c r="L230">
        <v>17026</v>
      </c>
      <c r="M230" t="s">
        <v>6</v>
      </c>
      <c r="N230">
        <v>75517</v>
      </c>
      <c r="O230">
        <v>17</v>
      </c>
      <c r="P230" t="s">
        <v>7</v>
      </c>
      <c r="Q230">
        <v>32133</v>
      </c>
      <c r="R230">
        <v>178</v>
      </c>
    </row>
    <row r="231" spans="1:18" x14ac:dyDescent="0.15">
      <c r="A231" t="s">
        <v>151</v>
      </c>
      <c r="B231" t="s">
        <v>0</v>
      </c>
      <c r="C231">
        <v>7.04</v>
      </c>
      <c r="D231" t="s">
        <v>1</v>
      </c>
      <c r="E231">
        <v>1920</v>
      </c>
      <c r="F231">
        <v>1080</v>
      </c>
      <c r="G231" t="s">
        <v>2</v>
      </c>
      <c r="H231" t="s">
        <v>3</v>
      </c>
      <c r="I231" t="s">
        <v>4</v>
      </c>
      <c r="J231">
        <v>30.01</v>
      </c>
      <c r="K231" t="s">
        <v>5</v>
      </c>
      <c r="L231">
        <v>17026</v>
      </c>
      <c r="M231" t="s">
        <v>6</v>
      </c>
      <c r="N231">
        <v>75517</v>
      </c>
      <c r="O231">
        <v>17</v>
      </c>
      <c r="P231" t="s">
        <v>7</v>
      </c>
      <c r="Q231">
        <v>32133</v>
      </c>
      <c r="R231">
        <v>178</v>
      </c>
    </row>
    <row r="232" spans="1:18" x14ac:dyDescent="0.15">
      <c r="A232" t="s">
        <v>152</v>
      </c>
      <c r="B232" t="s">
        <v>0</v>
      </c>
      <c r="C232">
        <v>7.04</v>
      </c>
      <c r="D232" t="s">
        <v>1</v>
      </c>
      <c r="E232">
        <v>1920</v>
      </c>
      <c r="F232">
        <v>1080</v>
      </c>
      <c r="G232" t="s">
        <v>2</v>
      </c>
      <c r="H232" t="s">
        <v>3</v>
      </c>
      <c r="I232" t="s">
        <v>4</v>
      </c>
      <c r="J232">
        <v>30.01</v>
      </c>
      <c r="K232" t="s">
        <v>5</v>
      </c>
      <c r="L232">
        <v>17034</v>
      </c>
      <c r="M232" t="s">
        <v>6</v>
      </c>
      <c r="N232">
        <v>65342</v>
      </c>
      <c r="O232">
        <v>20</v>
      </c>
      <c r="P232" t="s">
        <v>7</v>
      </c>
      <c r="Q232">
        <v>20672</v>
      </c>
      <c r="R232">
        <v>175</v>
      </c>
    </row>
    <row r="233" spans="1:18" x14ac:dyDescent="0.15">
      <c r="A233" t="s">
        <v>152</v>
      </c>
      <c r="B233" t="s">
        <v>0</v>
      </c>
      <c r="C233">
        <v>7.04</v>
      </c>
      <c r="D233" t="s">
        <v>1</v>
      </c>
      <c r="E233">
        <v>1920</v>
      </c>
      <c r="F233">
        <v>1080</v>
      </c>
      <c r="G233" t="s">
        <v>2</v>
      </c>
      <c r="H233" t="s">
        <v>3</v>
      </c>
      <c r="I233" t="s">
        <v>4</v>
      </c>
      <c r="J233">
        <v>30.01</v>
      </c>
      <c r="K233" t="s">
        <v>5</v>
      </c>
      <c r="L233">
        <v>17034</v>
      </c>
      <c r="M233" t="s">
        <v>6</v>
      </c>
      <c r="N233">
        <v>65342</v>
      </c>
      <c r="O233">
        <v>20</v>
      </c>
      <c r="P233" t="s">
        <v>7</v>
      </c>
      <c r="Q233">
        <v>20672</v>
      </c>
      <c r="R233">
        <v>175</v>
      </c>
    </row>
    <row r="234" spans="1:18" x14ac:dyDescent="0.15">
      <c r="A234" t="s">
        <v>27</v>
      </c>
      <c r="B234" t="s">
        <v>0</v>
      </c>
      <c r="C234">
        <v>7.04</v>
      </c>
      <c r="D234" t="s">
        <v>1</v>
      </c>
      <c r="E234">
        <v>1920</v>
      </c>
      <c r="F234">
        <v>1080</v>
      </c>
      <c r="G234" t="s">
        <v>2</v>
      </c>
      <c r="H234" t="s">
        <v>3</v>
      </c>
      <c r="I234" t="s">
        <v>4</v>
      </c>
      <c r="J234">
        <v>29.93</v>
      </c>
      <c r="K234" t="s">
        <v>5</v>
      </c>
      <c r="L234">
        <v>17039</v>
      </c>
      <c r="M234" t="s">
        <v>6</v>
      </c>
      <c r="N234">
        <v>92614</v>
      </c>
      <c r="O234">
        <v>9</v>
      </c>
      <c r="P234" t="s">
        <v>7</v>
      </c>
      <c r="Q234">
        <v>28209</v>
      </c>
      <c r="R234">
        <v>185</v>
      </c>
    </row>
    <row r="235" spans="1:18" x14ac:dyDescent="0.15">
      <c r="A235" t="s">
        <v>27</v>
      </c>
      <c r="B235" t="s">
        <v>0</v>
      </c>
      <c r="C235">
        <v>7.04</v>
      </c>
      <c r="D235" t="s">
        <v>1</v>
      </c>
      <c r="E235">
        <v>1920</v>
      </c>
      <c r="F235">
        <v>1080</v>
      </c>
      <c r="G235" t="s">
        <v>2</v>
      </c>
      <c r="H235" t="s">
        <v>3</v>
      </c>
      <c r="I235" t="s">
        <v>4</v>
      </c>
      <c r="J235">
        <v>29.93</v>
      </c>
      <c r="K235" t="s">
        <v>5</v>
      </c>
      <c r="L235">
        <v>17039</v>
      </c>
      <c r="M235" t="s">
        <v>6</v>
      </c>
      <c r="N235">
        <v>92614</v>
      </c>
      <c r="O235">
        <v>9</v>
      </c>
      <c r="P235" t="s">
        <v>7</v>
      </c>
      <c r="Q235">
        <v>28209</v>
      </c>
      <c r="R235">
        <v>185</v>
      </c>
    </row>
    <row r="236" spans="1:18" x14ac:dyDescent="0.15">
      <c r="A236" t="s">
        <v>516</v>
      </c>
      <c r="B236" t="s">
        <v>0</v>
      </c>
      <c r="C236">
        <v>7.04</v>
      </c>
      <c r="D236" t="s">
        <v>1</v>
      </c>
      <c r="E236">
        <v>1920</v>
      </c>
      <c r="F236">
        <v>1080</v>
      </c>
      <c r="G236" t="s">
        <v>2</v>
      </c>
      <c r="H236" t="s">
        <v>3</v>
      </c>
      <c r="I236" t="s">
        <v>4</v>
      </c>
      <c r="J236">
        <v>29.88</v>
      </c>
      <c r="K236" t="s">
        <v>5</v>
      </c>
      <c r="L236">
        <v>17011</v>
      </c>
      <c r="M236" t="s">
        <v>6</v>
      </c>
      <c r="N236">
        <v>150686</v>
      </c>
      <c r="O236">
        <v>6</v>
      </c>
      <c r="P236" t="s">
        <v>7</v>
      </c>
      <c r="Q236">
        <v>46155</v>
      </c>
      <c r="R236">
        <v>189</v>
      </c>
    </row>
    <row r="237" spans="1:18" x14ac:dyDescent="0.15">
      <c r="A237" t="s">
        <v>517</v>
      </c>
      <c r="B237" t="s">
        <v>0</v>
      </c>
      <c r="C237">
        <v>7.04</v>
      </c>
      <c r="D237" t="s">
        <v>1</v>
      </c>
      <c r="E237">
        <v>1920</v>
      </c>
      <c r="F237">
        <v>1080</v>
      </c>
      <c r="G237" t="s">
        <v>2</v>
      </c>
      <c r="H237" t="s">
        <v>3</v>
      </c>
      <c r="I237" t="s">
        <v>4</v>
      </c>
      <c r="J237">
        <v>29.95</v>
      </c>
      <c r="K237" t="s">
        <v>5</v>
      </c>
      <c r="L237">
        <v>16986</v>
      </c>
      <c r="M237" t="s">
        <v>6</v>
      </c>
      <c r="N237">
        <v>64107</v>
      </c>
      <c r="O237">
        <v>3</v>
      </c>
      <c r="P237" t="s">
        <v>7</v>
      </c>
      <c r="Q237">
        <v>22207</v>
      </c>
      <c r="R237">
        <v>191</v>
      </c>
    </row>
    <row r="238" spans="1:18" x14ac:dyDescent="0.15">
      <c r="A238" t="s">
        <v>153</v>
      </c>
      <c r="B238" t="s">
        <v>0</v>
      </c>
      <c r="C238">
        <v>7.04</v>
      </c>
      <c r="D238" t="s">
        <v>1</v>
      </c>
      <c r="E238">
        <v>1920</v>
      </c>
      <c r="F238">
        <v>1080</v>
      </c>
      <c r="G238" t="s">
        <v>2</v>
      </c>
      <c r="H238" t="s">
        <v>3</v>
      </c>
      <c r="I238" t="s">
        <v>4</v>
      </c>
      <c r="J238">
        <v>30</v>
      </c>
      <c r="K238" t="s">
        <v>5</v>
      </c>
      <c r="L238">
        <v>16941</v>
      </c>
      <c r="M238" t="s">
        <v>6</v>
      </c>
      <c r="N238">
        <v>97984</v>
      </c>
      <c r="O238">
        <v>6</v>
      </c>
      <c r="P238" t="s">
        <v>7</v>
      </c>
      <c r="Q238">
        <v>31288</v>
      </c>
      <c r="R238">
        <v>189</v>
      </c>
    </row>
    <row r="239" spans="1:18" x14ac:dyDescent="0.15">
      <c r="A239" t="s">
        <v>153</v>
      </c>
      <c r="B239" t="s">
        <v>0</v>
      </c>
      <c r="C239">
        <v>7.04</v>
      </c>
      <c r="D239" t="s">
        <v>1</v>
      </c>
      <c r="E239">
        <v>1920</v>
      </c>
      <c r="F239">
        <v>1080</v>
      </c>
      <c r="G239" t="s">
        <v>2</v>
      </c>
      <c r="H239" t="s">
        <v>3</v>
      </c>
      <c r="I239" t="s">
        <v>4</v>
      </c>
      <c r="J239">
        <v>30</v>
      </c>
      <c r="K239" t="s">
        <v>5</v>
      </c>
      <c r="L239">
        <v>16941</v>
      </c>
      <c r="M239" t="s">
        <v>6</v>
      </c>
      <c r="N239">
        <v>97984</v>
      </c>
      <c r="O239">
        <v>6</v>
      </c>
      <c r="P239" t="s">
        <v>7</v>
      </c>
      <c r="Q239">
        <v>31288</v>
      </c>
      <c r="R239">
        <v>189</v>
      </c>
    </row>
    <row r="240" spans="1:18" x14ac:dyDescent="0.15">
      <c r="A240" t="s">
        <v>332</v>
      </c>
      <c r="B240" t="s">
        <v>0</v>
      </c>
      <c r="C240">
        <v>11.63</v>
      </c>
      <c r="D240" t="s">
        <v>1</v>
      </c>
      <c r="E240">
        <v>1080</v>
      </c>
      <c r="F240">
        <v>1920</v>
      </c>
      <c r="G240" t="s">
        <v>2</v>
      </c>
      <c r="H240" t="s">
        <v>3</v>
      </c>
      <c r="I240" t="s">
        <v>4</v>
      </c>
      <c r="J240">
        <v>30</v>
      </c>
      <c r="K240" t="s">
        <v>5</v>
      </c>
      <c r="L240">
        <v>10216</v>
      </c>
      <c r="M240" t="s">
        <v>6</v>
      </c>
      <c r="N240">
        <v>89760</v>
      </c>
      <c r="O240">
        <v>2</v>
      </c>
      <c r="P240" t="s">
        <v>7</v>
      </c>
      <c r="Q240">
        <v>24496</v>
      </c>
      <c r="R240">
        <v>348</v>
      </c>
    </row>
    <row r="241" spans="1:18" x14ac:dyDescent="0.15">
      <c r="A241" t="s">
        <v>332</v>
      </c>
      <c r="B241" t="s">
        <v>0</v>
      </c>
      <c r="C241">
        <v>11.63</v>
      </c>
      <c r="D241" t="s">
        <v>1</v>
      </c>
      <c r="E241">
        <v>1080</v>
      </c>
      <c r="F241">
        <v>1920</v>
      </c>
      <c r="G241" t="s">
        <v>2</v>
      </c>
      <c r="H241" t="s">
        <v>3</v>
      </c>
      <c r="I241" t="s">
        <v>4</v>
      </c>
      <c r="J241">
        <v>30</v>
      </c>
      <c r="K241" t="s">
        <v>5</v>
      </c>
      <c r="L241">
        <v>10216</v>
      </c>
      <c r="M241" t="s">
        <v>6</v>
      </c>
      <c r="N241">
        <v>89760</v>
      </c>
      <c r="O241">
        <v>2</v>
      </c>
      <c r="P241" t="s">
        <v>7</v>
      </c>
      <c r="Q241">
        <v>24496</v>
      </c>
      <c r="R241">
        <v>348</v>
      </c>
    </row>
    <row r="242" spans="1:18" x14ac:dyDescent="0.15">
      <c r="A242" t="s">
        <v>333</v>
      </c>
      <c r="B242" t="s">
        <v>0</v>
      </c>
      <c r="C242">
        <v>11.57</v>
      </c>
      <c r="D242" t="s">
        <v>1</v>
      </c>
      <c r="E242">
        <v>1080</v>
      </c>
      <c r="F242">
        <v>1920</v>
      </c>
      <c r="G242" t="s">
        <v>2</v>
      </c>
      <c r="H242" t="s">
        <v>3</v>
      </c>
      <c r="I242" t="s">
        <v>4</v>
      </c>
      <c r="J242">
        <v>30</v>
      </c>
      <c r="K242" t="s">
        <v>5</v>
      </c>
      <c r="L242">
        <v>10447</v>
      </c>
      <c r="M242" t="s">
        <v>6</v>
      </c>
      <c r="N242">
        <v>101724</v>
      </c>
      <c r="O242">
        <v>2</v>
      </c>
      <c r="P242" t="s">
        <v>7</v>
      </c>
      <c r="Q242">
        <v>17980</v>
      </c>
      <c r="R242">
        <v>345</v>
      </c>
    </row>
    <row r="243" spans="1:18" x14ac:dyDescent="0.15">
      <c r="A243" t="s">
        <v>333</v>
      </c>
      <c r="B243" t="s">
        <v>0</v>
      </c>
      <c r="C243">
        <v>11.57</v>
      </c>
      <c r="D243" t="s">
        <v>1</v>
      </c>
      <c r="E243">
        <v>1080</v>
      </c>
      <c r="F243">
        <v>1920</v>
      </c>
      <c r="G243" t="s">
        <v>2</v>
      </c>
      <c r="H243" t="s">
        <v>3</v>
      </c>
      <c r="I243" t="s">
        <v>4</v>
      </c>
      <c r="J243">
        <v>30</v>
      </c>
      <c r="K243" t="s">
        <v>5</v>
      </c>
      <c r="L243">
        <v>10447</v>
      </c>
      <c r="M243" t="s">
        <v>6</v>
      </c>
      <c r="N243">
        <v>101724</v>
      </c>
      <c r="O243">
        <v>2</v>
      </c>
      <c r="P243" t="s">
        <v>7</v>
      </c>
      <c r="Q243">
        <v>17980</v>
      </c>
      <c r="R243">
        <v>345</v>
      </c>
    </row>
    <row r="244" spans="1:18" x14ac:dyDescent="0.15">
      <c r="A244" t="s">
        <v>518</v>
      </c>
      <c r="B244" t="s">
        <v>0</v>
      </c>
      <c r="C244">
        <v>7.04</v>
      </c>
      <c r="D244" t="s">
        <v>1</v>
      </c>
      <c r="E244">
        <v>1920</v>
      </c>
      <c r="F244">
        <v>1080</v>
      </c>
      <c r="G244" t="s">
        <v>2</v>
      </c>
      <c r="H244" t="s">
        <v>3</v>
      </c>
      <c r="I244" t="s">
        <v>4</v>
      </c>
      <c r="J244">
        <v>30.03</v>
      </c>
      <c r="K244" t="s">
        <v>5</v>
      </c>
      <c r="L244">
        <v>16939</v>
      </c>
      <c r="M244" t="s">
        <v>6</v>
      </c>
      <c r="N244">
        <v>61468</v>
      </c>
      <c r="O244">
        <v>2</v>
      </c>
      <c r="P244" t="s">
        <v>7</v>
      </c>
      <c r="Q244">
        <v>23315</v>
      </c>
      <c r="R244">
        <v>206</v>
      </c>
    </row>
    <row r="245" spans="1:18" x14ac:dyDescent="0.15">
      <c r="A245" t="s">
        <v>519</v>
      </c>
      <c r="B245" t="s">
        <v>0</v>
      </c>
      <c r="C245">
        <v>7.04</v>
      </c>
      <c r="D245" t="s">
        <v>1</v>
      </c>
      <c r="E245">
        <v>1920</v>
      </c>
      <c r="F245">
        <v>1080</v>
      </c>
      <c r="G245" t="s">
        <v>2</v>
      </c>
      <c r="H245" t="s">
        <v>3</v>
      </c>
      <c r="I245" t="s">
        <v>4</v>
      </c>
      <c r="J245">
        <v>29.94</v>
      </c>
      <c r="K245" t="s">
        <v>5</v>
      </c>
      <c r="L245">
        <v>16746</v>
      </c>
      <c r="M245" t="s">
        <v>6</v>
      </c>
      <c r="N245">
        <v>193747</v>
      </c>
      <c r="O245">
        <v>1</v>
      </c>
      <c r="P245" t="s">
        <v>7</v>
      </c>
      <c r="Q245">
        <v>31263</v>
      </c>
      <c r="R245">
        <v>205</v>
      </c>
    </row>
    <row r="246" spans="1:18" x14ac:dyDescent="0.15">
      <c r="A246" t="s">
        <v>520</v>
      </c>
      <c r="B246" t="s">
        <v>0</v>
      </c>
      <c r="C246">
        <v>7.04</v>
      </c>
      <c r="D246" t="s">
        <v>1</v>
      </c>
      <c r="E246">
        <v>1920</v>
      </c>
      <c r="F246">
        <v>1080</v>
      </c>
      <c r="G246" t="s">
        <v>2</v>
      </c>
      <c r="H246" t="s">
        <v>3</v>
      </c>
      <c r="I246" t="s">
        <v>4</v>
      </c>
      <c r="J246">
        <v>30</v>
      </c>
      <c r="K246" t="s">
        <v>5</v>
      </c>
      <c r="L246">
        <v>16750</v>
      </c>
      <c r="M246" t="s">
        <v>6</v>
      </c>
      <c r="N246">
        <v>11251</v>
      </c>
      <c r="O246">
        <v>9</v>
      </c>
      <c r="P246" t="s">
        <v>7</v>
      </c>
      <c r="Q246">
        <v>3503</v>
      </c>
      <c r="R246">
        <v>199</v>
      </c>
    </row>
    <row r="247" spans="1:18" x14ac:dyDescent="0.15">
      <c r="A247" t="s">
        <v>521</v>
      </c>
      <c r="B247" t="s">
        <v>0</v>
      </c>
      <c r="C247">
        <v>7.04</v>
      </c>
      <c r="D247" t="s">
        <v>1</v>
      </c>
      <c r="E247">
        <v>1920</v>
      </c>
      <c r="F247">
        <v>1080</v>
      </c>
      <c r="G247" t="s">
        <v>2</v>
      </c>
      <c r="H247" t="s">
        <v>3</v>
      </c>
      <c r="I247" t="s">
        <v>4</v>
      </c>
      <c r="J247">
        <v>29.95</v>
      </c>
      <c r="K247" t="s">
        <v>5</v>
      </c>
      <c r="L247">
        <v>17116</v>
      </c>
      <c r="M247" t="s">
        <v>6</v>
      </c>
      <c r="N247">
        <v>428655</v>
      </c>
      <c r="O247">
        <v>1</v>
      </c>
      <c r="P247" t="s">
        <v>7</v>
      </c>
      <c r="Q247">
        <v>81443</v>
      </c>
      <c r="R247">
        <v>194</v>
      </c>
    </row>
    <row r="248" spans="1:18" x14ac:dyDescent="0.15">
      <c r="A248" t="s">
        <v>154</v>
      </c>
      <c r="B248" t="s">
        <v>0</v>
      </c>
      <c r="C248">
        <v>20.25</v>
      </c>
      <c r="D248" t="s">
        <v>1</v>
      </c>
      <c r="E248">
        <v>1920</v>
      </c>
      <c r="F248">
        <v>1080</v>
      </c>
      <c r="G248" t="s">
        <v>2</v>
      </c>
      <c r="H248" t="s">
        <v>3</v>
      </c>
      <c r="I248" t="s">
        <v>4</v>
      </c>
      <c r="J248">
        <v>59.94</v>
      </c>
      <c r="K248" t="s">
        <v>5</v>
      </c>
      <c r="L248">
        <v>5496</v>
      </c>
      <c r="M248" t="s">
        <v>6</v>
      </c>
      <c r="N248">
        <v>34842</v>
      </c>
      <c r="O248">
        <v>7</v>
      </c>
      <c r="P248" t="s">
        <v>7</v>
      </c>
      <c r="Q248">
        <v>17929</v>
      </c>
      <c r="R248">
        <v>1205</v>
      </c>
    </row>
    <row r="249" spans="1:18" x14ac:dyDescent="0.15">
      <c r="A249" t="s">
        <v>154</v>
      </c>
      <c r="B249" t="s">
        <v>0</v>
      </c>
      <c r="C249">
        <v>20.25</v>
      </c>
      <c r="D249" t="s">
        <v>1</v>
      </c>
      <c r="E249">
        <v>1920</v>
      </c>
      <c r="F249">
        <v>1080</v>
      </c>
      <c r="G249" t="s">
        <v>2</v>
      </c>
      <c r="H249" t="s">
        <v>3</v>
      </c>
      <c r="I249" t="s">
        <v>4</v>
      </c>
      <c r="J249">
        <v>59.94</v>
      </c>
      <c r="K249" t="s">
        <v>5</v>
      </c>
      <c r="L249">
        <v>5496</v>
      </c>
      <c r="M249" t="s">
        <v>6</v>
      </c>
      <c r="N249">
        <v>34842</v>
      </c>
      <c r="O249">
        <v>7</v>
      </c>
      <c r="P249" t="s">
        <v>7</v>
      </c>
      <c r="Q249">
        <v>17929</v>
      </c>
      <c r="R249">
        <v>1205</v>
      </c>
    </row>
    <row r="250" spans="1:18" x14ac:dyDescent="0.15">
      <c r="A250" t="s">
        <v>28</v>
      </c>
      <c r="B250" t="s">
        <v>0</v>
      </c>
      <c r="C250">
        <v>7.04</v>
      </c>
      <c r="D250" t="s">
        <v>1</v>
      </c>
      <c r="E250">
        <v>1920</v>
      </c>
      <c r="F250">
        <v>1080</v>
      </c>
      <c r="G250" t="s">
        <v>2</v>
      </c>
      <c r="H250" t="s">
        <v>3</v>
      </c>
      <c r="I250" t="s">
        <v>4</v>
      </c>
      <c r="J250">
        <v>29.88</v>
      </c>
      <c r="K250" t="s">
        <v>5</v>
      </c>
      <c r="L250">
        <v>16932</v>
      </c>
      <c r="M250" t="s">
        <v>6</v>
      </c>
      <c r="N250">
        <v>101384</v>
      </c>
      <c r="O250">
        <v>2</v>
      </c>
      <c r="P250" t="s">
        <v>7</v>
      </c>
      <c r="Q250">
        <v>26844</v>
      </c>
      <c r="R250">
        <v>209</v>
      </c>
    </row>
    <row r="251" spans="1:18" x14ac:dyDescent="0.15">
      <c r="A251" t="s">
        <v>28</v>
      </c>
      <c r="B251" t="s">
        <v>0</v>
      </c>
      <c r="C251">
        <v>7.04</v>
      </c>
      <c r="D251" t="s">
        <v>1</v>
      </c>
      <c r="E251">
        <v>1920</v>
      </c>
      <c r="F251">
        <v>1080</v>
      </c>
      <c r="G251" t="s">
        <v>2</v>
      </c>
      <c r="H251" t="s">
        <v>3</v>
      </c>
      <c r="I251" t="s">
        <v>4</v>
      </c>
      <c r="J251">
        <v>29.88</v>
      </c>
      <c r="K251" t="s">
        <v>5</v>
      </c>
      <c r="L251">
        <v>16932</v>
      </c>
      <c r="M251" t="s">
        <v>6</v>
      </c>
      <c r="N251">
        <v>101384</v>
      </c>
      <c r="O251">
        <v>2</v>
      </c>
      <c r="P251" t="s">
        <v>7</v>
      </c>
      <c r="Q251">
        <v>26844</v>
      </c>
      <c r="R251">
        <v>209</v>
      </c>
    </row>
    <row r="252" spans="1:18" x14ac:dyDescent="0.15">
      <c r="A252" t="s">
        <v>155</v>
      </c>
      <c r="B252" t="s">
        <v>0</v>
      </c>
      <c r="C252">
        <v>12.27</v>
      </c>
      <c r="D252" t="s">
        <v>1</v>
      </c>
      <c r="E252">
        <v>1920</v>
      </c>
      <c r="F252">
        <v>1080</v>
      </c>
      <c r="G252" t="s">
        <v>2</v>
      </c>
      <c r="H252" t="s">
        <v>3</v>
      </c>
      <c r="I252" t="s">
        <v>4</v>
      </c>
      <c r="J252">
        <v>29.97</v>
      </c>
      <c r="K252" t="s">
        <v>5</v>
      </c>
      <c r="L252">
        <v>7964</v>
      </c>
      <c r="M252" t="s">
        <v>6</v>
      </c>
      <c r="N252">
        <v>58711</v>
      </c>
      <c r="O252">
        <v>2</v>
      </c>
      <c r="P252" t="s">
        <v>7</v>
      </c>
      <c r="Q252">
        <v>16122</v>
      </c>
      <c r="R252">
        <v>357</v>
      </c>
    </row>
    <row r="253" spans="1:18" x14ac:dyDescent="0.15">
      <c r="A253" t="s">
        <v>155</v>
      </c>
      <c r="B253" t="s">
        <v>0</v>
      </c>
      <c r="C253">
        <v>12.27</v>
      </c>
      <c r="D253" t="s">
        <v>1</v>
      </c>
      <c r="E253">
        <v>1920</v>
      </c>
      <c r="F253">
        <v>1080</v>
      </c>
      <c r="G253" t="s">
        <v>2</v>
      </c>
      <c r="H253" t="s">
        <v>3</v>
      </c>
      <c r="I253" t="s">
        <v>4</v>
      </c>
      <c r="J253">
        <v>29.97</v>
      </c>
      <c r="K253" t="s">
        <v>5</v>
      </c>
      <c r="L253">
        <v>7964</v>
      </c>
      <c r="M253" t="s">
        <v>6</v>
      </c>
      <c r="N253">
        <v>58711</v>
      </c>
      <c r="O253">
        <v>2</v>
      </c>
      <c r="P253" t="s">
        <v>7</v>
      </c>
      <c r="Q253">
        <v>16122</v>
      </c>
      <c r="R253">
        <v>357</v>
      </c>
    </row>
    <row r="254" spans="1:18" x14ac:dyDescent="0.15">
      <c r="A254" t="s">
        <v>156</v>
      </c>
      <c r="B254" t="s">
        <v>0</v>
      </c>
      <c r="C254">
        <v>11.61</v>
      </c>
      <c r="D254" t="s">
        <v>1</v>
      </c>
      <c r="E254">
        <v>1080</v>
      </c>
      <c r="F254">
        <v>1920</v>
      </c>
      <c r="G254" t="s">
        <v>2</v>
      </c>
      <c r="H254" t="s">
        <v>3</v>
      </c>
      <c r="I254" t="s">
        <v>4</v>
      </c>
      <c r="J254">
        <v>30</v>
      </c>
      <c r="K254" t="s">
        <v>5</v>
      </c>
      <c r="L254">
        <v>10439</v>
      </c>
      <c r="M254" t="s">
        <v>6</v>
      </c>
      <c r="N254">
        <v>96596</v>
      </c>
      <c r="O254">
        <v>2</v>
      </c>
      <c r="P254" t="s">
        <v>7</v>
      </c>
      <c r="Q254">
        <v>33068</v>
      </c>
      <c r="R254">
        <v>347</v>
      </c>
    </row>
    <row r="255" spans="1:18" x14ac:dyDescent="0.15">
      <c r="A255" t="s">
        <v>157</v>
      </c>
      <c r="B255" t="s">
        <v>0</v>
      </c>
      <c r="C255">
        <v>11.13</v>
      </c>
      <c r="D255" t="s">
        <v>1</v>
      </c>
      <c r="E255">
        <v>1080</v>
      </c>
      <c r="F255">
        <v>1920</v>
      </c>
      <c r="G255" t="s">
        <v>2</v>
      </c>
      <c r="H255" t="s">
        <v>3</v>
      </c>
      <c r="I255" t="s">
        <v>4</v>
      </c>
      <c r="J255">
        <v>30</v>
      </c>
      <c r="K255" t="s">
        <v>5</v>
      </c>
      <c r="L255">
        <v>10596</v>
      </c>
      <c r="M255" t="s">
        <v>6</v>
      </c>
      <c r="N255">
        <v>89871</v>
      </c>
      <c r="O255">
        <v>2</v>
      </c>
      <c r="P255" t="s">
        <v>7</v>
      </c>
      <c r="Q255">
        <v>27053</v>
      </c>
      <c r="R255">
        <v>333</v>
      </c>
    </row>
    <row r="256" spans="1:18" x14ac:dyDescent="0.15">
      <c r="A256" t="s">
        <v>522</v>
      </c>
      <c r="B256" t="s">
        <v>0</v>
      </c>
      <c r="C256">
        <v>7.04</v>
      </c>
      <c r="D256" t="s">
        <v>1</v>
      </c>
      <c r="E256">
        <v>1920</v>
      </c>
      <c r="F256">
        <v>1080</v>
      </c>
      <c r="G256" t="s">
        <v>2</v>
      </c>
      <c r="H256" t="s">
        <v>3</v>
      </c>
      <c r="I256" t="s">
        <v>4</v>
      </c>
      <c r="J256">
        <v>30.02</v>
      </c>
      <c r="K256" t="s">
        <v>5</v>
      </c>
      <c r="L256">
        <v>16951</v>
      </c>
      <c r="M256" t="s">
        <v>6</v>
      </c>
      <c r="N256">
        <v>32482</v>
      </c>
      <c r="O256">
        <v>27</v>
      </c>
      <c r="P256" t="s">
        <v>7</v>
      </c>
      <c r="Q256">
        <v>25566</v>
      </c>
      <c r="R256">
        <v>180</v>
      </c>
    </row>
    <row r="257" spans="1:18" x14ac:dyDescent="0.15">
      <c r="A257" t="s">
        <v>158</v>
      </c>
      <c r="B257" t="s">
        <v>0</v>
      </c>
      <c r="C257">
        <v>8.11</v>
      </c>
      <c r="D257" t="s">
        <v>1</v>
      </c>
      <c r="E257">
        <v>1920</v>
      </c>
      <c r="F257">
        <v>1080</v>
      </c>
      <c r="G257" t="s">
        <v>2</v>
      </c>
      <c r="H257" t="s">
        <v>3</v>
      </c>
      <c r="I257" t="s">
        <v>4</v>
      </c>
      <c r="J257">
        <v>30.03</v>
      </c>
      <c r="K257" t="s">
        <v>5</v>
      </c>
      <c r="L257">
        <v>9921</v>
      </c>
      <c r="M257" t="s">
        <v>6</v>
      </c>
      <c r="N257">
        <v>58710</v>
      </c>
      <c r="O257">
        <v>2</v>
      </c>
      <c r="P257" t="s">
        <v>7</v>
      </c>
      <c r="Q257">
        <v>22835</v>
      </c>
      <c r="R257">
        <v>235</v>
      </c>
    </row>
    <row r="258" spans="1:18" x14ac:dyDescent="0.15">
      <c r="A258" t="s">
        <v>523</v>
      </c>
      <c r="B258" t="s">
        <v>0</v>
      </c>
      <c r="C258">
        <v>7.04</v>
      </c>
      <c r="D258" t="s">
        <v>1</v>
      </c>
      <c r="E258">
        <v>1920</v>
      </c>
      <c r="F258">
        <v>1080</v>
      </c>
      <c r="G258" t="s">
        <v>2</v>
      </c>
      <c r="H258" t="s">
        <v>3</v>
      </c>
      <c r="I258" t="s">
        <v>4</v>
      </c>
      <c r="J258">
        <v>30</v>
      </c>
      <c r="K258" t="s">
        <v>5</v>
      </c>
      <c r="L258">
        <v>16821</v>
      </c>
      <c r="M258" t="s">
        <v>6</v>
      </c>
      <c r="N258">
        <v>136116</v>
      </c>
      <c r="O258">
        <v>1</v>
      </c>
      <c r="P258" t="s">
        <v>7</v>
      </c>
      <c r="Q258">
        <v>11602</v>
      </c>
      <c r="R258">
        <v>207</v>
      </c>
    </row>
    <row r="259" spans="1:18" x14ac:dyDescent="0.15">
      <c r="A259" t="s">
        <v>524</v>
      </c>
      <c r="B259" t="s">
        <v>0</v>
      </c>
      <c r="C259">
        <v>7.04</v>
      </c>
      <c r="D259" t="s">
        <v>1</v>
      </c>
      <c r="E259">
        <v>1920</v>
      </c>
      <c r="F259">
        <v>1080</v>
      </c>
      <c r="G259" t="s">
        <v>2</v>
      </c>
      <c r="H259" t="s">
        <v>3</v>
      </c>
      <c r="I259" t="s">
        <v>4</v>
      </c>
      <c r="J259">
        <v>29.99</v>
      </c>
      <c r="K259" t="s">
        <v>5</v>
      </c>
      <c r="L259">
        <v>16873</v>
      </c>
      <c r="M259" t="s">
        <v>6</v>
      </c>
      <c r="N259">
        <v>112477</v>
      </c>
      <c r="O259">
        <v>2</v>
      </c>
      <c r="P259" t="s">
        <v>7</v>
      </c>
      <c r="Q259">
        <v>25514</v>
      </c>
      <c r="R259">
        <v>207</v>
      </c>
    </row>
    <row r="260" spans="1:18" x14ac:dyDescent="0.15">
      <c r="A260" t="s">
        <v>525</v>
      </c>
      <c r="B260" t="s">
        <v>0</v>
      </c>
      <c r="C260">
        <v>7.04</v>
      </c>
      <c r="D260" t="s">
        <v>1</v>
      </c>
      <c r="E260">
        <v>1920</v>
      </c>
      <c r="F260">
        <v>1080</v>
      </c>
      <c r="G260" t="s">
        <v>2</v>
      </c>
      <c r="H260" t="s">
        <v>3</v>
      </c>
      <c r="I260" t="s">
        <v>4</v>
      </c>
      <c r="J260">
        <v>30.01</v>
      </c>
      <c r="K260" t="s">
        <v>5</v>
      </c>
      <c r="L260">
        <v>17269</v>
      </c>
      <c r="M260" t="s">
        <v>6</v>
      </c>
      <c r="N260">
        <v>118340</v>
      </c>
      <c r="O260">
        <v>1</v>
      </c>
      <c r="P260" t="s">
        <v>7</v>
      </c>
      <c r="Q260">
        <v>25077</v>
      </c>
      <c r="R260">
        <v>210</v>
      </c>
    </row>
    <row r="261" spans="1:18" x14ac:dyDescent="0.15">
      <c r="A261" t="s">
        <v>526</v>
      </c>
      <c r="B261" t="s">
        <v>0</v>
      </c>
      <c r="C261">
        <v>7.04</v>
      </c>
      <c r="D261" t="s">
        <v>1</v>
      </c>
      <c r="E261">
        <v>1920</v>
      </c>
      <c r="F261">
        <v>1080</v>
      </c>
      <c r="G261" t="s">
        <v>2</v>
      </c>
      <c r="H261" t="s">
        <v>3</v>
      </c>
      <c r="I261" t="s">
        <v>4</v>
      </c>
      <c r="J261">
        <v>30.01</v>
      </c>
      <c r="K261" t="s">
        <v>5</v>
      </c>
      <c r="L261">
        <v>16741</v>
      </c>
      <c r="M261" t="s">
        <v>6</v>
      </c>
      <c r="N261">
        <v>135220</v>
      </c>
      <c r="O261">
        <v>1</v>
      </c>
      <c r="P261" t="s">
        <v>7</v>
      </c>
      <c r="Q261">
        <v>22930</v>
      </c>
      <c r="R261">
        <v>208</v>
      </c>
    </row>
    <row r="262" spans="1:18" x14ac:dyDescent="0.15">
      <c r="A262" t="s">
        <v>527</v>
      </c>
      <c r="B262" t="s">
        <v>0</v>
      </c>
      <c r="C262">
        <v>7.04</v>
      </c>
      <c r="D262" t="s">
        <v>1</v>
      </c>
      <c r="E262">
        <v>1920</v>
      </c>
      <c r="F262">
        <v>1080</v>
      </c>
      <c r="G262" t="s">
        <v>2</v>
      </c>
      <c r="H262" t="s">
        <v>3</v>
      </c>
      <c r="I262" t="s">
        <v>4</v>
      </c>
      <c r="J262">
        <v>29.94</v>
      </c>
      <c r="K262" t="s">
        <v>5</v>
      </c>
      <c r="L262">
        <v>16715</v>
      </c>
      <c r="M262" t="s">
        <v>6</v>
      </c>
      <c r="N262">
        <v>85004</v>
      </c>
      <c r="O262">
        <v>4</v>
      </c>
      <c r="P262" t="s">
        <v>7</v>
      </c>
      <c r="Q262">
        <v>36525</v>
      </c>
      <c r="R262">
        <v>200</v>
      </c>
    </row>
    <row r="263" spans="1:18" x14ac:dyDescent="0.15">
      <c r="A263" t="s">
        <v>159</v>
      </c>
      <c r="B263" t="s">
        <v>0</v>
      </c>
      <c r="C263">
        <v>7.04</v>
      </c>
      <c r="D263" t="s">
        <v>1</v>
      </c>
      <c r="E263">
        <v>1920</v>
      </c>
      <c r="F263">
        <v>1080</v>
      </c>
      <c r="G263" t="s">
        <v>2</v>
      </c>
      <c r="H263" t="s">
        <v>3</v>
      </c>
      <c r="I263" t="s">
        <v>4</v>
      </c>
      <c r="J263">
        <v>29.94</v>
      </c>
      <c r="K263" t="s">
        <v>5</v>
      </c>
      <c r="L263">
        <v>16841</v>
      </c>
      <c r="M263" t="s">
        <v>6</v>
      </c>
      <c r="N263">
        <v>251401</v>
      </c>
      <c r="O263">
        <v>1</v>
      </c>
      <c r="P263" t="s">
        <v>7</v>
      </c>
      <c r="Q263">
        <v>25877</v>
      </c>
      <c r="R263">
        <v>207</v>
      </c>
    </row>
    <row r="264" spans="1:18" x14ac:dyDescent="0.15">
      <c r="A264" t="s">
        <v>159</v>
      </c>
      <c r="B264" t="s">
        <v>0</v>
      </c>
      <c r="C264">
        <v>7.04</v>
      </c>
      <c r="D264" t="s">
        <v>1</v>
      </c>
      <c r="E264">
        <v>1920</v>
      </c>
      <c r="F264">
        <v>1080</v>
      </c>
      <c r="G264" t="s">
        <v>2</v>
      </c>
      <c r="H264" t="s">
        <v>3</v>
      </c>
      <c r="I264" t="s">
        <v>4</v>
      </c>
      <c r="J264">
        <v>29.94</v>
      </c>
      <c r="K264" t="s">
        <v>5</v>
      </c>
      <c r="L264">
        <v>16841</v>
      </c>
      <c r="M264" t="s">
        <v>6</v>
      </c>
      <c r="N264">
        <v>251401</v>
      </c>
      <c r="O264">
        <v>1</v>
      </c>
      <c r="P264" t="s">
        <v>7</v>
      </c>
      <c r="Q264">
        <v>25877</v>
      </c>
      <c r="R264">
        <v>207</v>
      </c>
    </row>
    <row r="265" spans="1:18" x14ac:dyDescent="0.15">
      <c r="A265" t="s">
        <v>160</v>
      </c>
      <c r="B265" t="s">
        <v>0</v>
      </c>
      <c r="C265">
        <v>7.04</v>
      </c>
      <c r="D265" t="s">
        <v>1</v>
      </c>
      <c r="E265">
        <v>1920</v>
      </c>
      <c r="F265">
        <v>1088</v>
      </c>
      <c r="G265" t="s">
        <v>2</v>
      </c>
      <c r="H265" t="s">
        <v>3</v>
      </c>
      <c r="I265" t="s">
        <v>4</v>
      </c>
      <c r="J265">
        <v>29.95</v>
      </c>
      <c r="K265" t="s">
        <v>5</v>
      </c>
      <c r="L265">
        <v>17070</v>
      </c>
      <c r="M265" t="s">
        <v>6</v>
      </c>
      <c r="N265">
        <v>54860</v>
      </c>
      <c r="O265">
        <v>2</v>
      </c>
      <c r="P265" t="s">
        <v>7</v>
      </c>
      <c r="Q265">
        <v>18578</v>
      </c>
      <c r="R265">
        <v>204</v>
      </c>
    </row>
    <row r="266" spans="1:18" x14ac:dyDescent="0.15">
      <c r="A266" t="s">
        <v>161</v>
      </c>
      <c r="B266" t="s">
        <v>0</v>
      </c>
      <c r="C266">
        <v>7.04</v>
      </c>
      <c r="D266" t="s">
        <v>1</v>
      </c>
      <c r="E266">
        <v>1920</v>
      </c>
      <c r="F266">
        <v>1080</v>
      </c>
      <c r="G266" t="s">
        <v>2</v>
      </c>
      <c r="H266" t="s">
        <v>3</v>
      </c>
      <c r="I266" t="s">
        <v>4</v>
      </c>
      <c r="J266">
        <v>29.99</v>
      </c>
      <c r="K266" t="s">
        <v>5</v>
      </c>
      <c r="L266">
        <v>16944</v>
      </c>
      <c r="M266" t="s">
        <v>6</v>
      </c>
      <c r="N266">
        <v>82181</v>
      </c>
      <c r="O266">
        <v>1</v>
      </c>
      <c r="P266" t="s">
        <v>7</v>
      </c>
      <c r="Q266">
        <v>15390</v>
      </c>
      <c r="R266">
        <v>207</v>
      </c>
    </row>
    <row r="267" spans="1:18" x14ac:dyDescent="0.15">
      <c r="A267" t="s">
        <v>161</v>
      </c>
      <c r="B267" t="s">
        <v>0</v>
      </c>
      <c r="C267">
        <v>7.04</v>
      </c>
      <c r="D267" t="s">
        <v>1</v>
      </c>
      <c r="E267">
        <v>1920</v>
      </c>
      <c r="F267">
        <v>1080</v>
      </c>
      <c r="G267" t="s">
        <v>2</v>
      </c>
      <c r="H267" t="s">
        <v>3</v>
      </c>
      <c r="I267" t="s">
        <v>4</v>
      </c>
      <c r="J267">
        <v>29.99</v>
      </c>
      <c r="K267" t="s">
        <v>5</v>
      </c>
      <c r="L267">
        <v>16944</v>
      </c>
      <c r="M267" t="s">
        <v>6</v>
      </c>
      <c r="N267">
        <v>82181</v>
      </c>
      <c r="O267">
        <v>1</v>
      </c>
      <c r="P267" t="s">
        <v>7</v>
      </c>
      <c r="Q267">
        <v>15390</v>
      </c>
      <c r="R267">
        <v>207</v>
      </c>
    </row>
    <row r="268" spans="1:18" x14ac:dyDescent="0.15">
      <c r="A268" t="s">
        <v>29</v>
      </c>
      <c r="B268" t="s">
        <v>0</v>
      </c>
      <c r="C268">
        <v>11.5</v>
      </c>
      <c r="D268" t="s">
        <v>1</v>
      </c>
      <c r="E268">
        <v>1080</v>
      </c>
      <c r="F268">
        <v>1920</v>
      </c>
      <c r="G268" t="s">
        <v>2</v>
      </c>
      <c r="H268" t="s">
        <v>3</v>
      </c>
      <c r="I268" t="s">
        <v>4</v>
      </c>
      <c r="J268">
        <v>30</v>
      </c>
      <c r="K268" t="s">
        <v>5</v>
      </c>
      <c r="L268">
        <v>10337</v>
      </c>
      <c r="M268" t="s">
        <v>6</v>
      </c>
      <c r="N268">
        <v>57490</v>
      </c>
      <c r="O268">
        <v>2</v>
      </c>
      <c r="P268" t="s">
        <v>7</v>
      </c>
      <c r="Q268">
        <v>15938</v>
      </c>
      <c r="R268">
        <v>345</v>
      </c>
    </row>
    <row r="269" spans="1:18" x14ac:dyDescent="0.15">
      <c r="A269" t="s">
        <v>29</v>
      </c>
      <c r="B269" t="s">
        <v>0</v>
      </c>
      <c r="C269">
        <v>11.5</v>
      </c>
      <c r="D269" t="s">
        <v>1</v>
      </c>
      <c r="E269">
        <v>1080</v>
      </c>
      <c r="F269">
        <v>1920</v>
      </c>
      <c r="G269" t="s">
        <v>2</v>
      </c>
      <c r="H269" t="s">
        <v>3</v>
      </c>
      <c r="I269" t="s">
        <v>4</v>
      </c>
      <c r="J269">
        <v>30</v>
      </c>
      <c r="K269" t="s">
        <v>5</v>
      </c>
      <c r="L269">
        <v>10337</v>
      </c>
      <c r="M269" t="s">
        <v>6</v>
      </c>
      <c r="N269">
        <v>57490</v>
      </c>
      <c r="O269">
        <v>2</v>
      </c>
      <c r="P269" t="s">
        <v>7</v>
      </c>
      <c r="Q269">
        <v>15938</v>
      </c>
      <c r="R269">
        <v>345</v>
      </c>
    </row>
    <row r="270" spans="1:18" x14ac:dyDescent="0.15">
      <c r="A270" t="s">
        <v>30</v>
      </c>
      <c r="B270" t="s">
        <v>0</v>
      </c>
      <c r="C270">
        <v>10.57</v>
      </c>
      <c r="D270" t="s">
        <v>1</v>
      </c>
      <c r="E270">
        <v>1080</v>
      </c>
      <c r="F270">
        <v>1920</v>
      </c>
      <c r="G270" t="s">
        <v>2</v>
      </c>
      <c r="H270" t="s">
        <v>3</v>
      </c>
      <c r="I270" t="s">
        <v>4</v>
      </c>
      <c r="J270">
        <v>30</v>
      </c>
      <c r="K270" t="s">
        <v>5</v>
      </c>
      <c r="L270">
        <v>10372</v>
      </c>
      <c r="M270" t="s">
        <v>6</v>
      </c>
      <c r="N270">
        <v>84643</v>
      </c>
      <c r="O270">
        <v>2</v>
      </c>
      <c r="P270" t="s">
        <v>7</v>
      </c>
      <c r="Q270">
        <v>29148</v>
      </c>
      <c r="R270">
        <v>316</v>
      </c>
    </row>
    <row r="271" spans="1:18" x14ac:dyDescent="0.15">
      <c r="A271" t="s">
        <v>30</v>
      </c>
      <c r="B271" t="s">
        <v>0</v>
      </c>
      <c r="C271">
        <v>10.57</v>
      </c>
      <c r="D271" t="s">
        <v>1</v>
      </c>
      <c r="E271">
        <v>1080</v>
      </c>
      <c r="F271">
        <v>1920</v>
      </c>
      <c r="G271" t="s">
        <v>2</v>
      </c>
      <c r="H271" t="s">
        <v>3</v>
      </c>
      <c r="I271" t="s">
        <v>4</v>
      </c>
      <c r="J271">
        <v>30</v>
      </c>
      <c r="K271" t="s">
        <v>5</v>
      </c>
      <c r="L271">
        <v>10372</v>
      </c>
      <c r="M271" t="s">
        <v>6</v>
      </c>
      <c r="N271">
        <v>84643</v>
      </c>
      <c r="O271">
        <v>2</v>
      </c>
      <c r="P271" t="s">
        <v>7</v>
      </c>
      <c r="Q271">
        <v>29148</v>
      </c>
      <c r="R271">
        <v>316</v>
      </c>
    </row>
    <row r="272" spans="1:18" x14ac:dyDescent="0.15">
      <c r="A272" t="s">
        <v>528</v>
      </c>
      <c r="B272" t="s">
        <v>0</v>
      </c>
      <c r="C272">
        <v>7.04</v>
      </c>
      <c r="D272" t="s">
        <v>1</v>
      </c>
      <c r="E272">
        <v>1920</v>
      </c>
      <c r="F272">
        <v>1080</v>
      </c>
      <c r="G272" t="s">
        <v>2</v>
      </c>
      <c r="H272" t="s">
        <v>3</v>
      </c>
      <c r="I272" t="s">
        <v>4</v>
      </c>
      <c r="J272">
        <v>29.76</v>
      </c>
      <c r="K272" t="s">
        <v>5</v>
      </c>
      <c r="L272">
        <v>16884</v>
      </c>
      <c r="M272" t="s">
        <v>6</v>
      </c>
      <c r="N272">
        <v>74616</v>
      </c>
      <c r="O272">
        <v>2</v>
      </c>
      <c r="P272" t="s">
        <v>7</v>
      </c>
      <c r="Q272">
        <v>24306</v>
      </c>
      <c r="R272">
        <v>205</v>
      </c>
    </row>
    <row r="273" spans="1:18" x14ac:dyDescent="0.15">
      <c r="A273" t="s">
        <v>529</v>
      </c>
      <c r="B273" t="s">
        <v>0</v>
      </c>
      <c r="C273">
        <v>7.04</v>
      </c>
      <c r="D273" t="s">
        <v>1</v>
      </c>
      <c r="E273">
        <v>1920</v>
      </c>
      <c r="F273">
        <v>1080</v>
      </c>
      <c r="G273" t="s">
        <v>2</v>
      </c>
      <c r="H273" t="s">
        <v>3</v>
      </c>
      <c r="I273" t="s">
        <v>4</v>
      </c>
      <c r="J273">
        <v>29.83</v>
      </c>
      <c r="K273" t="s">
        <v>5</v>
      </c>
      <c r="L273">
        <v>16910</v>
      </c>
      <c r="M273" t="s">
        <v>6</v>
      </c>
      <c r="N273">
        <v>117721</v>
      </c>
      <c r="O273">
        <v>1</v>
      </c>
      <c r="P273" t="s">
        <v>7</v>
      </c>
      <c r="Q273">
        <v>28101</v>
      </c>
      <c r="R273">
        <v>207</v>
      </c>
    </row>
    <row r="274" spans="1:18" x14ac:dyDescent="0.15">
      <c r="A274" t="s">
        <v>530</v>
      </c>
      <c r="B274" t="s">
        <v>0</v>
      </c>
      <c r="C274">
        <v>6.13</v>
      </c>
      <c r="D274" t="s">
        <v>1</v>
      </c>
      <c r="E274">
        <v>1920</v>
      </c>
      <c r="F274">
        <v>1080</v>
      </c>
      <c r="G274" t="s">
        <v>2</v>
      </c>
      <c r="H274" t="s">
        <v>3</v>
      </c>
      <c r="I274" t="s">
        <v>4</v>
      </c>
      <c r="J274">
        <v>29.9</v>
      </c>
      <c r="K274" t="s">
        <v>5</v>
      </c>
      <c r="L274">
        <v>17075</v>
      </c>
      <c r="M274" t="s">
        <v>6</v>
      </c>
      <c r="N274">
        <v>64427</v>
      </c>
      <c r="O274">
        <v>2</v>
      </c>
      <c r="P274" t="s">
        <v>7</v>
      </c>
      <c r="Q274">
        <v>16206</v>
      </c>
      <c r="R274">
        <v>183</v>
      </c>
    </row>
    <row r="275" spans="1:18" x14ac:dyDescent="0.15">
      <c r="A275" t="s">
        <v>334</v>
      </c>
      <c r="B275" t="s">
        <v>0</v>
      </c>
      <c r="C275">
        <v>7.04</v>
      </c>
      <c r="D275" t="s">
        <v>1</v>
      </c>
      <c r="E275">
        <v>1920</v>
      </c>
      <c r="F275">
        <v>1080</v>
      </c>
      <c r="G275" t="s">
        <v>2</v>
      </c>
      <c r="H275" t="s">
        <v>3</v>
      </c>
      <c r="I275" t="s">
        <v>4</v>
      </c>
      <c r="J275">
        <v>29.83</v>
      </c>
      <c r="K275" t="s">
        <v>5</v>
      </c>
      <c r="L275">
        <v>16821</v>
      </c>
      <c r="M275" t="s">
        <v>6</v>
      </c>
      <c r="N275">
        <v>99306</v>
      </c>
      <c r="O275">
        <v>3</v>
      </c>
      <c r="P275" t="s">
        <v>7</v>
      </c>
      <c r="Q275">
        <v>17257</v>
      </c>
      <c r="R275">
        <v>206</v>
      </c>
    </row>
    <row r="276" spans="1:18" x14ac:dyDescent="0.15">
      <c r="A276" t="s">
        <v>334</v>
      </c>
      <c r="B276" t="s">
        <v>0</v>
      </c>
      <c r="C276">
        <v>7.04</v>
      </c>
      <c r="D276" t="s">
        <v>1</v>
      </c>
      <c r="E276">
        <v>1920</v>
      </c>
      <c r="F276">
        <v>1080</v>
      </c>
      <c r="G276" t="s">
        <v>2</v>
      </c>
      <c r="H276" t="s">
        <v>3</v>
      </c>
      <c r="I276" t="s">
        <v>4</v>
      </c>
      <c r="J276">
        <v>29.83</v>
      </c>
      <c r="K276" t="s">
        <v>5</v>
      </c>
      <c r="L276">
        <v>16821</v>
      </c>
      <c r="M276" t="s">
        <v>6</v>
      </c>
      <c r="N276">
        <v>99306</v>
      </c>
      <c r="O276">
        <v>3</v>
      </c>
      <c r="P276" t="s">
        <v>7</v>
      </c>
      <c r="Q276">
        <v>17257</v>
      </c>
      <c r="R276">
        <v>206</v>
      </c>
    </row>
    <row r="277" spans="1:18" x14ac:dyDescent="0.15">
      <c r="A277" t="s">
        <v>31</v>
      </c>
      <c r="B277" t="s">
        <v>0</v>
      </c>
      <c r="C277">
        <v>10.59</v>
      </c>
      <c r="D277" t="s">
        <v>1</v>
      </c>
      <c r="E277">
        <v>1080</v>
      </c>
      <c r="F277">
        <v>1920</v>
      </c>
      <c r="G277" t="s">
        <v>2</v>
      </c>
      <c r="H277" t="s">
        <v>3</v>
      </c>
      <c r="I277" t="s">
        <v>4</v>
      </c>
      <c r="J277">
        <v>29.97</v>
      </c>
      <c r="K277" t="s">
        <v>5</v>
      </c>
      <c r="L277">
        <v>9939</v>
      </c>
      <c r="M277" t="s">
        <v>6</v>
      </c>
      <c r="N277">
        <v>49070</v>
      </c>
      <c r="O277">
        <v>4</v>
      </c>
      <c r="P277" t="s">
        <v>7</v>
      </c>
      <c r="Q277">
        <v>26508</v>
      </c>
      <c r="R277">
        <v>313</v>
      </c>
    </row>
    <row r="278" spans="1:18" x14ac:dyDescent="0.15">
      <c r="A278" t="s">
        <v>31</v>
      </c>
      <c r="B278" t="s">
        <v>0</v>
      </c>
      <c r="C278">
        <v>10.59</v>
      </c>
      <c r="D278" t="s">
        <v>1</v>
      </c>
      <c r="E278">
        <v>1080</v>
      </c>
      <c r="F278">
        <v>1920</v>
      </c>
      <c r="G278" t="s">
        <v>2</v>
      </c>
      <c r="H278" t="s">
        <v>3</v>
      </c>
      <c r="I278" t="s">
        <v>4</v>
      </c>
      <c r="J278">
        <v>29.97</v>
      </c>
      <c r="K278" t="s">
        <v>5</v>
      </c>
      <c r="L278">
        <v>9939</v>
      </c>
      <c r="M278" t="s">
        <v>6</v>
      </c>
      <c r="N278">
        <v>49070</v>
      </c>
      <c r="O278">
        <v>4</v>
      </c>
      <c r="P278" t="s">
        <v>7</v>
      </c>
      <c r="Q278">
        <v>26508</v>
      </c>
      <c r="R278">
        <v>313</v>
      </c>
    </row>
    <row r="279" spans="1:18" x14ac:dyDescent="0.15">
      <c r="A279" t="s">
        <v>32</v>
      </c>
      <c r="B279" t="s">
        <v>0</v>
      </c>
      <c r="C279">
        <v>10.68</v>
      </c>
      <c r="D279" t="s">
        <v>1</v>
      </c>
      <c r="E279">
        <v>1080</v>
      </c>
      <c r="F279">
        <v>1920</v>
      </c>
      <c r="G279" t="s">
        <v>2</v>
      </c>
      <c r="H279" t="s">
        <v>3</v>
      </c>
      <c r="I279" t="s">
        <v>4</v>
      </c>
      <c r="J279">
        <v>29.97</v>
      </c>
      <c r="K279" t="s">
        <v>5</v>
      </c>
      <c r="L279">
        <v>10100</v>
      </c>
      <c r="M279" t="s">
        <v>6</v>
      </c>
      <c r="N279">
        <v>49538</v>
      </c>
      <c r="O279">
        <v>4</v>
      </c>
      <c r="P279" t="s">
        <v>7</v>
      </c>
      <c r="Q279">
        <v>24417</v>
      </c>
      <c r="R279">
        <v>316</v>
      </c>
    </row>
    <row r="280" spans="1:18" x14ac:dyDescent="0.15">
      <c r="A280" t="s">
        <v>32</v>
      </c>
      <c r="B280" t="s">
        <v>0</v>
      </c>
      <c r="C280">
        <v>10.68</v>
      </c>
      <c r="D280" t="s">
        <v>1</v>
      </c>
      <c r="E280">
        <v>1080</v>
      </c>
      <c r="F280">
        <v>1920</v>
      </c>
      <c r="G280" t="s">
        <v>2</v>
      </c>
      <c r="H280" t="s">
        <v>3</v>
      </c>
      <c r="I280" t="s">
        <v>4</v>
      </c>
      <c r="J280">
        <v>29.97</v>
      </c>
      <c r="K280" t="s">
        <v>5</v>
      </c>
      <c r="L280">
        <v>10100</v>
      </c>
      <c r="M280" t="s">
        <v>6</v>
      </c>
      <c r="N280">
        <v>49538</v>
      </c>
      <c r="O280">
        <v>4</v>
      </c>
      <c r="P280" t="s">
        <v>7</v>
      </c>
      <c r="Q280">
        <v>24417</v>
      </c>
      <c r="R280">
        <v>316</v>
      </c>
    </row>
    <row r="281" spans="1:18" x14ac:dyDescent="0.15">
      <c r="A281" t="s">
        <v>531</v>
      </c>
      <c r="B281" t="s">
        <v>0</v>
      </c>
      <c r="C281">
        <v>8.69</v>
      </c>
      <c r="D281" t="s">
        <v>1</v>
      </c>
      <c r="E281">
        <v>1080</v>
      </c>
      <c r="F281">
        <v>1920</v>
      </c>
      <c r="G281" t="s">
        <v>2</v>
      </c>
      <c r="H281" t="s">
        <v>3</v>
      </c>
      <c r="I281" t="s">
        <v>4</v>
      </c>
      <c r="J281">
        <v>29.97</v>
      </c>
      <c r="K281" t="s">
        <v>5</v>
      </c>
      <c r="L281">
        <v>11245</v>
      </c>
      <c r="M281" t="s">
        <v>6</v>
      </c>
      <c r="N281">
        <v>117224</v>
      </c>
      <c r="O281">
        <v>2</v>
      </c>
      <c r="P281" t="s">
        <v>7</v>
      </c>
      <c r="Q281">
        <v>46166</v>
      </c>
      <c r="R281">
        <v>258</v>
      </c>
    </row>
    <row r="282" spans="1:18" x14ac:dyDescent="0.15">
      <c r="A282" t="s">
        <v>335</v>
      </c>
      <c r="B282" t="s">
        <v>0</v>
      </c>
      <c r="C282">
        <v>6.71</v>
      </c>
      <c r="D282" t="s">
        <v>1</v>
      </c>
      <c r="E282">
        <v>1080</v>
      </c>
      <c r="F282">
        <v>1920</v>
      </c>
      <c r="G282" t="s">
        <v>2</v>
      </c>
      <c r="H282" t="s">
        <v>3</v>
      </c>
      <c r="I282" t="s">
        <v>4</v>
      </c>
      <c r="J282">
        <v>30</v>
      </c>
      <c r="K282" t="s">
        <v>5</v>
      </c>
      <c r="L282">
        <v>18004</v>
      </c>
      <c r="M282" t="s">
        <v>6</v>
      </c>
      <c r="N282">
        <v>202016</v>
      </c>
      <c r="O282">
        <v>2</v>
      </c>
      <c r="P282" t="s">
        <v>7</v>
      </c>
      <c r="Q282">
        <v>102301</v>
      </c>
      <c r="R282">
        <v>200</v>
      </c>
    </row>
    <row r="283" spans="1:18" x14ac:dyDescent="0.15">
      <c r="A283" t="s">
        <v>335</v>
      </c>
      <c r="B283" t="s">
        <v>0</v>
      </c>
      <c r="C283">
        <v>6.71</v>
      </c>
      <c r="D283" t="s">
        <v>1</v>
      </c>
      <c r="E283">
        <v>1080</v>
      </c>
      <c r="F283">
        <v>1920</v>
      </c>
      <c r="G283" t="s">
        <v>2</v>
      </c>
      <c r="H283" t="s">
        <v>3</v>
      </c>
      <c r="I283" t="s">
        <v>4</v>
      </c>
      <c r="J283">
        <v>30</v>
      </c>
      <c r="K283" t="s">
        <v>5</v>
      </c>
      <c r="L283">
        <v>18004</v>
      </c>
      <c r="M283" t="s">
        <v>6</v>
      </c>
      <c r="N283">
        <v>202016</v>
      </c>
      <c r="O283">
        <v>2</v>
      </c>
      <c r="P283" t="s">
        <v>7</v>
      </c>
      <c r="Q283">
        <v>102301</v>
      </c>
      <c r="R283">
        <v>200</v>
      </c>
    </row>
    <row r="284" spans="1:18" x14ac:dyDescent="0.15">
      <c r="A284" t="s">
        <v>33</v>
      </c>
      <c r="B284" t="s">
        <v>0</v>
      </c>
      <c r="C284">
        <v>12.45</v>
      </c>
      <c r="D284" t="s">
        <v>1</v>
      </c>
      <c r="E284">
        <v>1080</v>
      </c>
      <c r="F284">
        <v>1920</v>
      </c>
      <c r="G284" t="s">
        <v>2</v>
      </c>
      <c r="H284" t="s">
        <v>3</v>
      </c>
      <c r="I284" t="s">
        <v>4</v>
      </c>
      <c r="J284">
        <v>29.97</v>
      </c>
      <c r="K284" t="s">
        <v>5</v>
      </c>
      <c r="L284">
        <v>9768</v>
      </c>
      <c r="M284" t="s">
        <v>6</v>
      </c>
      <c r="N284">
        <v>43033</v>
      </c>
      <c r="O284">
        <v>3</v>
      </c>
      <c r="P284" t="s">
        <v>7</v>
      </c>
      <c r="Q284">
        <v>21469</v>
      </c>
      <c r="R284">
        <v>371</v>
      </c>
    </row>
    <row r="285" spans="1:18" x14ac:dyDescent="0.15">
      <c r="A285" t="s">
        <v>33</v>
      </c>
      <c r="B285" t="s">
        <v>0</v>
      </c>
      <c r="C285">
        <v>12.45</v>
      </c>
      <c r="D285" t="s">
        <v>1</v>
      </c>
      <c r="E285">
        <v>1080</v>
      </c>
      <c r="F285">
        <v>1920</v>
      </c>
      <c r="G285" t="s">
        <v>2</v>
      </c>
      <c r="H285" t="s">
        <v>3</v>
      </c>
      <c r="I285" t="s">
        <v>4</v>
      </c>
      <c r="J285">
        <v>29.97</v>
      </c>
      <c r="K285" t="s">
        <v>5</v>
      </c>
      <c r="L285">
        <v>9768</v>
      </c>
      <c r="M285" t="s">
        <v>6</v>
      </c>
      <c r="N285">
        <v>43033</v>
      </c>
      <c r="O285">
        <v>3</v>
      </c>
      <c r="P285" t="s">
        <v>7</v>
      </c>
      <c r="Q285">
        <v>21469</v>
      </c>
      <c r="R285">
        <v>371</v>
      </c>
    </row>
    <row r="286" spans="1:18" x14ac:dyDescent="0.15">
      <c r="A286" t="s">
        <v>532</v>
      </c>
      <c r="B286" t="s">
        <v>0</v>
      </c>
      <c r="C286">
        <v>7.04</v>
      </c>
      <c r="D286" t="s">
        <v>1</v>
      </c>
      <c r="E286">
        <v>1920</v>
      </c>
      <c r="F286">
        <v>1080</v>
      </c>
      <c r="G286" t="s">
        <v>2</v>
      </c>
      <c r="H286" t="s">
        <v>3</v>
      </c>
      <c r="I286" t="s">
        <v>4</v>
      </c>
      <c r="J286">
        <v>29.98</v>
      </c>
      <c r="K286" t="s">
        <v>5</v>
      </c>
      <c r="L286">
        <v>16918</v>
      </c>
      <c r="M286" t="s">
        <v>6</v>
      </c>
      <c r="N286">
        <v>168939</v>
      </c>
      <c r="O286">
        <v>3</v>
      </c>
      <c r="P286" t="s">
        <v>7</v>
      </c>
      <c r="Q286">
        <v>62992</v>
      </c>
      <c r="R286">
        <v>205</v>
      </c>
    </row>
    <row r="287" spans="1:18" x14ac:dyDescent="0.15">
      <c r="A287" t="s">
        <v>162</v>
      </c>
      <c r="B287" t="s">
        <v>0</v>
      </c>
      <c r="C287">
        <v>12.38</v>
      </c>
      <c r="D287" t="s">
        <v>1</v>
      </c>
      <c r="E287">
        <v>1080</v>
      </c>
      <c r="F287">
        <v>1920</v>
      </c>
      <c r="G287" t="s">
        <v>2</v>
      </c>
      <c r="H287" t="s">
        <v>3</v>
      </c>
      <c r="I287" t="s">
        <v>4</v>
      </c>
      <c r="J287">
        <v>29.97</v>
      </c>
      <c r="K287" t="s">
        <v>5</v>
      </c>
      <c r="L287">
        <v>9981</v>
      </c>
      <c r="M287" t="s">
        <v>6</v>
      </c>
      <c r="N287">
        <v>46288</v>
      </c>
      <c r="O287">
        <v>5</v>
      </c>
      <c r="P287" t="s">
        <v>7</v>
      </c>
      <c r="Q287">
        <v>25066</v>
      </c>
      <c r="R287">
        <v>365</v>
      </c>
    </row>
    <row r="288" spans="1:18" x14ac:dyDescent="0.15">
      <c r="A288" t="s">
        <v>162</v>
      </c>
      <c r="B288" t="s">
        <v>0</v>
      </c>
      <c r="C288">
        <v>12.38</v>
      </c>
      <c r="D288" t="s">
        <v>1</v>
      </c>
      <c r="E288">
        <v>1080</v>
      </c>
      <c r="F288">
        <v>1920</v>
      </c>
      <c r="G288" t="s">
        <v>2</v>
      </c>
      <c r="H288" t="s">
        <v>3</v>
      </c>
      <c r="I288" t="s">
        <v>4</v>
      </c>
      <c r="J288">
        <v>29.97</v>
      </c>
      <c r="K288" t="s">
        <v>5</v>
      </c>
      <c r="L288">
        <v>9981</v>
      </c>
      <c r="M288" t="s">
        <v>6</v>
      </c>
      <c r="N288">
        <v>46288</v>
      </c>
      <c r="O288">
        <v>5</v>
      </c>
      <c r="P288" t="s">
        <v>7</v>
      </c>
      <c r="Q288">
        <v>25066</v>
      </c>
      <c r="R288">
        <v>365</v>
      </c>
    </row>
    <row r="289" spans="1:18" x14ac:dyDescent="0.15">
      <c r="A289" t="s">
        <v>163</v>
      </c>
      <c r="B289" t="s">
        <v>0</v>
      </c>
      <c r="C289">
        <v>11.91</v>
      </c>
      <c r="D289" t="s">
        <v>1</v>
      </c>
      <c r="E289">
        <v>1080</v>
      </c>
      <c r="F289">
        <v>1920</v>
      </c>
      <c r="G289" t="s">
        <v>2</v>
      </c>
      <c r="H289" t="s">
        <v>3</v>
      </c>
      <c r="I289" t="s">
        <v>4</v>
      </c>
      <c r="J289">
        <v>29.97</v>
      </c>
      <c r="K289" t="s">
        <v>5</v>
      </c>
      <c r="L289">
        <v>9824</v>
      </c>
      <c r="M289" t="s">
        <v>6</v>
      </c>
      <c r="N289">
        <v>62971</v>
      </c>
      <c r="O289">
        <v>2</v>
      </c>
      <c r="P289" t="s">
        <v>7</v>
      </c>
      <c r="Q289">
        <v>20663</v>
      </c>
      <c r="R289">
        <v>355</v>
      </c>
    </row>
    <row r="290" spans="1:18" x14ac:dyDescent="0.15">
      <c r="A290" t="s">
        <v>163</v>
      </c>
      <c r="B290" t="s">
        <v>0</v>
      </c>
      <c r="C290">
        <v>11.91</v>
      </c>
      <c r="D290" t="s">
        <v>1</v>
      </c>
      <c r="E290">
        <v>1080</v>
      </c>
      <c r="F290">
        <v>1920</v>
      </c>
      <c r="G290" t="s">
        <v>2</v>
      </c>
      <c r="H290" t="s">
        <v>3</v>
      </c>
      <c r="I290" t="s">
        <v>4</v>
      </c>
      <c r="J290">
        <v>29.97</v>
      </c>
      <c r="K290" t="s">
        <v>5</v>
      </c>
      <c r="L290">
        <v>9824</v>
      </c>
      <c r="M290" t="s">
        <v>6</v>
      </c>
      <c r="N290">
        <v>62971</v>
      </c>
      <c r="O290">
        <v>2</v>
      </c>
      <c r="P290" t="s">
        <v>7</v>
      </c>
      <c r="Q290">
        <v>20663</v>
      </c>
      <c r="R290">
        <v>355</v>
      </c>
    </row>
    <row r="291" spans="1:18" x14ac:dyDescent="0.15">
      <c r="A291" t="s">
        <v>164</v>
      </c>
      <c r="B291" t="s">
        <v>0</v>
      </c>
      <c r="C291">
        <v>12.54</v>
      </c>
      <c r="D291" t="s">
        <v>1</v>
      </c>
      <c r="E291">
        <v>1080</v>
      </c>
      <c r="F291">
        <v>1920</v>
      </c>
      <c r="G291" t="s">
        <v>2</v>
      </c>
      <c r="H291" t="s">
        <v>3</v>
      </c>
      <c r="I291" t="s">
        <v>4</v>
      </c>
      <c r="J291">
        <v>29.97</v>
      </c>
      <c r="K291" t="s">
        <v>5</v>
      </c>
      <c r="L291">
        <v>9839</v>
      </c>
      <c r="M291" t="s">
        <v>6</v>
      </c>
      <c r="N291">
        <v>58375</v>
      </c>
      <c r="O291">
        <v>2</v>
      </c>
      <c r="P291" t="s">
        <v>7</v>
      </c>
      <c r="Q291">
        <v>16328</v>
      </c>
      <c r="R291">
        <v>373</v>
      </c>
    </row>
    <row r="292" spans="1:18" x14ac:dyDescent="0.15">
      <c r="A292" t="s">
        <v>164</v>
      </c>
      <c r="B292" t="s">
        <v>0</v>
      </c>
      <c r="C292">
        <v>12.54</v>
      </c>
      <c r="D292" t="s">
        <v>1</v>
      </c>
      <c r="E292">
        <v>1080</v>
      </c>
      <c r="F292">
        <v>1920</v>
      </c>
      <c r="G292" t="s">
        <v>2</v>
      </c>
      <c r="H292" t="s">
        <v>3</v>
      </c>
      <c r="I292" t="s">
        <v>4</v>
      </c>
      <c r="J292">
        <v>29.97</v>
      </c>
      <c r="K292" t="s">
        <v>5</v>
      </c>
      <c r="L292">
        <v>9839</v>
      </c>
      <c r="M292" t="s">
        <v>6</v>
      </c>
      <c r="N292">
        <v>58375</v>
      </c>
      <c r="O292">
        <v>2</v>
      </c>
      <c r="P292" t="s">
        <v>7</v>
      </c>
      <c r="Q292">
        <v>16328</v>
      </c>
      <c r="R292">
        <v>373</v>
      </c>
    </row>
    <row r="293" spans="1:18" x14ac:dyDescent="0.15">
      <c r="A293" t="s">
        <v>165</v>
      </c>
      <c r="B293" t="s">
        <v>0</v>
      </c>
      <c r="C293">
        <v>12.11</v>
      </c>
      <c r="D293" t="s">
        <v>1</v>
      </c>
      <c r="E293">
        <v>1080</v>
      </c>
      <c r="F293">
        <v>1920</v>
      </c>
      <c r="G293" t="s">
        <v>2</v>
      </c>
      <c r="H293" t="s">
        <v>3</v>
      </c>
      <c r="I293" t="s">
        <v>4</v>
      </c>
      <c r="J293">
        <v>29.97</v>
      </c>
      <c r="K293" t="s">
        <v>5</v>
      </c>
      <c r="L293">
        <v>10087</v>
      </c>
      <c r="M293" t="s">
        <v>6</v>
      </c>
      <c r="N293">
        <v>53147</v>
      </c>
      <c r="O293">
        <v>5</v>
      </c>
      <c r="P293" t="s">
        <v>7</v>
      </c>
      <c r="Q293">
        <v>29935</v>
      </c>
      <c r="R293">
        <v>358</v>
      </c>
    </row>
    <row r="294" spans="1:18" x14ac:dyDescent="0.15">
      <c r="A294" t="s">
        <v>165</v>
      </c>
      <c r="B294" t="s">
        <v>0</v>
      </c>
      <c r="C294">
        <v>12.11</v>
      </c>
      <c r="D294" t="s">
        <v>1</v>
      </c>
      <c r="E294">
        <v>1080</v>
      </c>
      <c r="F294">
        <v>1920</v>
      </c>
      <c r="G294" t="s">
        <v>2</v>
      </c>
      <c r="H294" t="s">
        <v>3</v>
      </c>
      <c r="I294" t="s">
        <v>4</v>
      </c>
      <c r="J294">
        <v>29.97</v>
      </c>
      <c r="K294" t="s">
        <v>5</v>
      </c>
      <c r="L294">
        <v>10087</v>
      </c>
      <c r="M294" t="s">
        <v>6</v>
      </c>
      <c r="N294">
        <v>53147</v>
      </c>
      <c r="O294">
        <v>5</v>
      </c>
      <c r="P294" t="s">
        <v>7</v>
      </c>
      <c r="Q294">
        <v>29935</v>
      </c>
      <c r="R294">
        <v>358</v>
      </c>
    </row>
    <row r="295" spans="1:18" x14ac:dyDescent="0.15">
      <c r="A295" t="s">
        <v>166</v>
      </c>
      <c r="B295" t="s">
        <v>0</v>
      </c>
      <c r="C295">
        <v>9.8000000000000007</v>
      </c>
      <c r="D295" t="s">
        <v>1</v>
      </c>
      <c r="E295">
        <v>1080</v>
      </c>
      <c r="F295">
        <v>1920</v>
      </c>
      <c r="G295" t="s">
        <v>2</v>
      </c>
      <c r="H295" t="s">
        <v>3</v>
      </c>
      <c r="I295" t="s">
        <v>4</v>
      </c>
      <c r="J295">
        <v>29.97</v>
      </c>
      <c r="K295" t="s">
        <v>5</v>
      </c>
      <c r="L295">
        <v>10753</v>
      </c>
      <c r="M295" t="s">
        <v>6</v>
      </c>
      <c r="N295">
        <v>67862</v>
      </c>
      <c r="O295">
        <v>7</v>
      </c>
      <c r="P295" t="s">
        <v>7</v>
      </c>
      <c r="Q295">
        <v>40007</v>
      </c>
      <c r="R295">
        <v>287</v>
      </c>
    </row>
    <row r="296" spans="1:18" x14ac:dyDescent="0.15">
      <c r="A296" t="s">
        <v>166</v>
      </c>
      <c r="B296" t="s">
        <v>0</v>
      </c>
      <c r="C296">
        <v>9.8000000000000007</v>
      </c>
      <c r="D296" t="s">
        <v>1</v>
      </c>
      <c r="E296">
        <v>1080</v>
      </c>
      <c r="F296">
        <v>1920</v>
      </c>
      <c r="G296" t="s">
        <v>2</v>
      </c>
      <c r="H296" t="s">
        <v>3</v>
      </c>
      <c r="I296" t="s">
        <v>4</v>
      </c>
      <c r="J296">
        <v>29.97</v>
      </c>
      <c r="K296" t="s">
        <v>5</v>
      </c>
      <c r="L296">
        <v>10753</v>
      </c>
      <c r="M296" t="s">
        <v>6</v>
      </c>
      <c r="N296">
        <v>67862</v>
      </c>
      <c r="O296">
        <v>7</v>
      </c>
      <c r="P296" t="s">
        <v>7</v>
      </c>
      <c r="Q296">
        <v>40007</v>
      </c>
      <c r="R296">
        <v>287</v>
      </c>
    </row>
    <row r="297" spans="1:18" x14ac:dyDescent="0.15">
      <c r="A297" t="s">
        <v>167</v>
      </c>
      <c r="B297" t="s">
        <v>0</v>
      </c>
      <c r="C297">
        <v>10.29</v>
      </c>
      <c r="D297" t="s">
        <v>1</v>
      </c>
      <c r="E297">
        <v>1080</v>
      </c>
      <c r="F297">
        <v>1920</v>
      </c>
      <c r="G297" t="s">
        <v>2</v>
      </c>
      <c r="H297" t="s">
        <v>3</v>
      </c>
      <c r="I297" t="s">
        <v>4</v>
      </c>
      <c r="J297">
        <v>29.97</v>
      </c>
      <c r="K297" t="s">
        <v>5</v>
      </c>
      <c r="L297">
        <v>10903</v>
      </c>
      <c r="M297" t="s">
        <v>6</v>
      </c>
      <c r="N297">
        <v>54735</v>
      </c>
      <c r="O297">
        <v>12</v>
      </c>
      <c r="P297" t="s">
        <v>7</v>
      </c>
      <c r="Q297">
        <v>40981</v>
      </c>
      <c r="R297">
        <v>298</v>
      </c>
    </row>
    <row r="298" spans="1:18" x14ac:dyDescent="0.15">
      <c r="A298" t="s">
        <v>167</v>
      </c>
      <c r="B298" t="s">
        <v>0</v>
      </c>
      <c r="C298">
        <v>10.29</v>
      </c>
      <c r="D298" t="s">
        <v>1</v>
      </c>
      <c r="E298">
        <v>1080</v>
      </c>
      <c r="F298">
        <v>1920</v>
      </c>
      <c r="G298" t="s">
        <v>2</v>
      </c>
      <c r="H298" t="s">
        <v>3</v>
      </c>
      <c r="I298" t="s">
        <v>4</v>
      </c>
      <c r="J298">
        <v>29.97</v>
      </c>
      <c r="K298" t="s">
        <v>5</v>
      </c>
      <c r="L298">
        <v>10903</v>
      </c>
      <c r="M298" t="s">
        <v>6</v>
      </c>
      <c r="N298">
        <v>54735</v>
      </c>
      <c r="O298">
        <v>12</v>
      </c>
      <c r="P298" t="s">
        <v>7</v>
      </c>
      <c r="Q298">
        <v>40981</v>
      </c>
      <c r="R298">
        <v>298</v>
      </c>
    </row>
    <row r="299" spans="1:18" x14ac:dyDescent="0.15">
      <c r="A299" t="s">
        <v>168</v>
      </c>
      <c r="B299" t="s">
        <v>0</v>
      </c>
      <c r="C299">
        <v>12.33</v>
      </c>
      <c r="D299" t="s">
        <v>1</v>
      </c>
      <c r="E299">
        <v>1080</v>
      </c>
      <c r="F299">
        <v>1920</v>
      </c>
      <c r="G299" t="s">
        <v>2</v>
      </c>
      <c r="H299" t="s">
        <v>3</v>
      </c>
      <c r="I299" t="s">
        <v>4</v>
      </c>
      <c r="J299">
        <v>30</v>
      </c>
      <c r="K299" t="s">
        <v>5</v>
      </c>
      <c r="L299">
        <v>9339</v>
      </c>
      <c r="M299" t="s">
        <v>6</v>
      </c>
      <c r="N299">
        <v>96846</v>
      </c>
      <c r="O299">
        <v>2</v>
      </c>
      <c r="P299" t="s">
        <v>7</v>
      </c>
      <c r="Q299">
        <v>20958</v>
      </c>
      <c r="R299">
        <v>371</v>
      </c>
    </row>
    <row r="300" spans="1:18" x14ac:dyDescent="0.15">
      <c r="A300" t="s">
        <v>168</v>
      </c>
      <c r="B300" t="s">
        <v>0</v>
      </c>
      <c r="C300">
        <v>12.33</v>
      </c>
      <c r="D300" t="s">
        <v>1</v>
      </c>
      <c r="E300">
        <v>1080</v>
      </c>
      <c r="F300">
        <v>1920</v>
      </c>
      <c r="G300" t="s">
        <v>2</v>
      </c>
      <c r="H300" t="s">
        <v>3</v>
      </c>
      <c r="I300" t="s">
        <v>4</v>
      </c>
      <c r="J300">
        <v>30</v>
      </c>
      <c r="K300" t="s">
        <v>5</v>
      </c>
      <c r="L300">
        <v>9339</v>
      </c>
      <c r="M300" t="s">
        <v>6</v>
      </c>
      <c r="N300">
        <v>96846</v>
      </c>
      <c r="O300">
        <v>2</v>
      </c>
      <c r="P300" t="s">
        <v>7</v>
      </c>
      <c r="Q300">
        <v>20958</v>
      </c>
      <c r="R300">
        <v>371</v>
      </c>
    </row>
    <row r="301" spans="1:18" x14ac:dyDescent="0.15">
      <c r="A301" t="s">
        <v>169</v>
      </c>
      <c r="B301" t="s">
        <v>0</v>
      </c>
      <c r="C301">
        <v>9.81</v>
      </c>
      <c r="D301" t="s">
        <v>1</v>
      </c>
      <c r="E301">
        <v>1080</v>
      </c>
      <c r="F301">
        <v>1920</v>
      </c>
      <c r="G301" t="s">
        <v>2</v>
      </c>
      <c r="H301" t="s">
        <v>3</v>
      </c>
      <c r="I301" t="s">
        <v>4</v>
      </c>
      <c r="J301">
        <v>29.97</v>
      </c>
      <c r="K301" t="s">
        <v>5</v>
      </c>
      <c r="L301">
        <v>12215</v>
      </c>
      <c r="M301" t="s">
        <v>6</v>
      </c>
      <c r="N301">
        <v>37518</v>
      </c>
      <c r="O301">
        <v>8</v>
      </c>
      <c r="P301" t="s">
        <v>7</v>
      </c>
      <c r="Q301">
        <v>22841</v>
      </c>
      <c r="R301">
        <v>286</v>
      </c>
    </row>
    <row r="302" spans="1:18" x14ac:dyDescent="0.15">
      <c r="A302" t="s">
        <v>169</v>
      </c>
      <c r="B302" t="s">
        <v>0</v>
      </c>
      <c r="C302">
        <v>9.81</v>
      </c>
      <c r="D302" t="s">
        <v>1</v>
      </c>
      <c r="E302">
        <v>1080</v>
      </c>
      <c r="F302">
        <v>1920</v>
      </c>
      <c r="G302" t="s">
        <v>2</v>
      </c>
      <c r="H302" t="s">
        <v>3</v>
      </c>
      <c r="I302" t="s">
        <v>4</v>
      </c>
      <c r="J302">
        <v>29.97</v>
      </c>
      <c r="K302" t="s">
        <v>5</v>
      </c>
      <c r="L302">
        <v>12215</v>
      </c>
      <c r="M302" t="s">
        <v>6</v>
      </c>
      <c r="N302">
        <v>37518</v>
      </c>
      <c r="O302">
        <v>8</v>
      </c>
      <c r="P302" t="s">
        <v>7</v>
      </c>
      <c r="Q302">
        <v>22841</v>
      </c>
      <c r="R302">
        <v>286</v>
      </c>
    </row>
    <row r="303" spans="1:18" x14ac:dyDescent="0.15">
      <c r="A303" t="s">
        <v>170</v>
      </c>
      <c r="B303" t="s">
        <v>0</v>
      </c>
      <c r="C303">
        <v>9.51</v>
      </c>
      <c r="D303" t="s">
        <v>1</v>
      </c>
      <c r="E303">
        <v>1080</v>
      </c>
      <c r="F303">
        <v>1920</v>
      </c>
      <c r="G303" t="s">
        <v>2</v>
      </c>
      <c r="H303" t="s">
        <v>3</v>
      </c>
      <c r="I303" t="s">
        <v>4</v>
      </c>
      <c r="J303">
        <v>29.97</v>
      </c>
      <c r="K303" t="s">
        <v>5</v>
      </c>
      <c r="L303">
        <v>12305</v>
      </c>
      <c r="M303" t="s">
        <v>6</v>
      </c>
      <c r="N303">
        <v>43024</v>
      </c>
      <c r="O303">
        <v>4</v>
      </c>
      <c r="P303" t="s">
        <v>7</v>
      </c>
      <c r="Q303">
        <v>23403</v>
      </c>
      <c r="R303">
        <v>281</v>
      </c>
    </row>
    <row r="304" spans="1:18" x14ac:dyDescent="0.15">
      <c r="A304" t="s">
        <v>170</v>
      </c>
      <c r="B304" t="s">
        <v>0</v>
      </c>
      <c r="C304">
        <v>9.51</v>
      </c>
      <c r="D304" t="s">
        <v>1</v>
      </c>
      <c r="E304">
        <v>1080</v>
      </c>
      <c r="F304">
        <v>1920</v>
      </c>
      <c r="G304" t="s">
        <v>2</v>
      </c>
      <c r="H304" t="s">
        <v>3</v>
      </c>
      <c r="I304" t="s">
        <v>4</v>
      </c>
      <c r="J304">
        <v>29.97</v>
      </c>
      <c r="K304" t="s">
        <v>5</v>
      </c>
      <c r="L304">
        <v>12305</v>
      </c>
      <c r="M304" t="s">
        <v>6</v>
      </c>
      <c r="N304">
        <v>43024</v>
      </c>
      <c r="O304">
        <v>4</v>
      </c>
      <c r="P304" t="s">
        <v>7</v>
      </c>
      <c r="Q304">
        <v>23403</v>
      </c>
      <c r="R304">
        <v>281</v>
      </c>
    </row>
    <row r="305" spans="1:18" x14ac:dyDescent="0.15">
      <c r="A305" t="s">
        <v>171</v>
      </c>
      <c r="B305" t="s">
        <v>0</v>
      </c>
      <c r="C305">
        <v>9.94</v>
      </c>
      <c r="D305" t="s">
        <v>1</v>
      </c>
      <c r="E305">
        <v>1080</v>
      </c>
      <c r="F305">
        <v>1920</v>
      </c>
      <c r="G305" t="s">
        <v>2</v>
      </c>
      <c r="H305" t="s">
        <v>3</v>
      </c>
      <c r="I305" t="s">
        <v>4</v>
      </c>
      <c r="J305">
        <v>29.97</v>
      </c>
      <c r="K305" t="s">
        <v>5</v>
      </c>
      <c r="L305">
        <v>12428</v>
      </c>
      <c r="M305" t="s">
        <v>6</v>
      </c>
      <c r="N305">
        <v>49179</v>
      </c>
      <c r="O305">
        <v>9</v>
      </c>
      <c r="P305" t="s">
        <v>7</v>
      </c>
      <c r="Q305">
        <v>30927</v>
      </c>
      <c r="R305">
        <v>289</v>
      </c>
    </row>
    <row r="306" spans="1:18" x14ac:dyDescent="0.15">
      <c r="A306" t="s">
        <v>171</v>
      </c>
      <c r="B306" t="s">
        <v>0</v>
      </c>
      <c r="C306">
        <v>9.94</v>
      </c>
      <c r="D306" t="s">
        <v>1</v>
      </c>
      <c r="E306">
        <v>1080</v>
      </c>
      <c r="F306">
        <v>1920</v>
      </c>
      <c r="G306" t="s">
        <v>2</v>
      </c>
      <c r="H306" t="s">
        <v>3</v>
      </c>
      <c r="I306" t="s">
        <v>4</v>
      </c>
      <c r="J306">
        <v>29.97</v>
      </c>
      <c r="K306" t="s">
        <v>5</v>
      </c>
      <c r="L306">
        <v>12428</v>
      </c>
      <c r="M306" t="s">
        <v>6</v>
      </c>
      <c r="N306">
        <v>49179</v>
      </c>
      <c r="O306">
        <v>9</v>
      </c>
      <c r="P306" t="s">
        <v>7</v>
      </c>
      <c r="Q306">
        <v>30927</v>
      </c>
      <c r="R306">
        <v>289</v>
      </c>
    </row>
    <row r="307" spans="1:18" x14ac:dyDescent="0.15">
      <c r="A307" t="s">
        <v>34</v>
      </c>
      <c r="B307" t="s">
        <v>0</v>
      </c>
      <c r="C307">
        <v>12.38</v>
      </c>
      <c r="D307" t="s">
        <v>1</v>
      </c>
      <c r="E307">
        <v>1080</v>
      </c>
      <c r="F307">
        <v>1920</v>
      </c>
      <c r="G307" t="s">
        <v>2</v>
      </c>
      <c r="H307" t="s">
        <v>3</v>
      </c>
      <c r="I307" t="s">
        <v>4</v>
      </c>
      <c r="J307">
        <v>29.97</v>
      </c>
      <c r="K307" t="s">
        <v>5</v>
      </c>
      <c r="L307">
        <v>9853</v>
      </c>
      <c r="M307" t="s">
        <v>6</v>
      </c>
      <c r="N307">
        <v>51320</v>
      </c>
      <c r="O307">
        <v>5</v>
      </c>
      <c r="P307" t="s">
        <v>7</v>
      </c>
      <c r="Q307">
        <v>30129</v>
      </c>
      <c r="R307">
        <v>367</v>
      </c>
    </row>
    <row r="308" spans="1:18" x14ac:dyDescent="0.15">
      <c r="A308" t="s">
        <v>34</v>
      </c>
      <c r="B308" t="s">
        <v>0</v>
      </c>
      <c r="C308">
        <v>12.38</v>
      </c>
      <c r="D308" t="s">
        <v>1</v>
      </c>
      <c r="E308">
        <v>1080</v>
      </c>
      <c r="F308">
        <v>1920</v>
      </c>
      <c r="G308" t="s">
        <v>2</v>
      </c>
      <c r="H308" t="s">
        <v>3</v>
      </c>
      <c r="I308" t="s">
        <v>4</v>
      </c>
      <c r="J308">
        <v>29.97</v>
      </c>
      <c r="K308" t="s">
        <v>5</v>
      </c>
      <c r="L308">
        <v>9853</v>
      </c>
      <c r="M308" t="s">
        <v>6</v>
      </c>
      <c r="N308">
        <v>51320</v>
      </c>
      <c r="O308">
        <v>5</v>
      </c>
      <c r="P308" t="s">
        <v>7</v>
      </c>
      <c r="Q308">
        <v>30129</v>
      </c>
      <c r="R308">
        <v>367</v>
      </c>
    </row>
    <row r="309" spans="1:18" x14ac:dyDescent="0.15">
      <c r="A309" t="s">
        <v>172</v>
      </c>
      <c r="B309" t="s">
        <v>0</v>
      </c>
      <c r="C309">
        <v>9.3699999999999992</v>
      </c>
      <c r="D309" t="s">
        <v>1</v>
      </c>
      <c r="E309">
        <v>1080</v>
      </c>
      <c r="F309">
        <v>1920</v>
      </c>
      <c r="G309" t="s">
        <v>2</v>
      </c>
      <c r="H309" t="s">
        <v>3</v>
      </c>
      <c r="I309" t="s">
        <v>4</v>
      </c>
      <c r="J309">
        <v>29.97</v>
      </c>
      <c r="K309" t="s">
        <v>5</v>
      </c>
      <c r="L309">
        <v>12266</v>
      </c>
      <c r="M309" t="s">
        <v>6</v>
      </c>
      <c r="N309">
        <v>47790</v>
      </c>
      <c r="O309">
        <v>10</v>
      </c>
      <c r="P309" t="s">
        <v>7</v>
      </c>
      <c r="Q309">
        <v>28911</v>
      </c>
      <c r="R309">
        <v>265</v>
      </c>
    </row>
    <row r="310" spans="1:18" x14ac:dyDescent="0.15">
      <c r="A310" t="s">
        <v>172</v>
      </c>
      <c r="B310" t="s">
        <v>0</v>
      </c>
      <c r="C310">
        <v>9.3699999999999992</v>
      </c>
      <c r="D310" t="s">
        <v>1</v>
      </c>
      <c r="E310">
        <v>1080</v>
      </c>
      <c r="F310">
        <v>1920</v>
      </c>
      <c r="G310" t="s">
        <v>2</v>
      </c>
      <c r="H310" t="s">
        <v>3</v>
      </c>
      <c r="I310" t="s">
        <v>4</v>
      </c>
      <c r="J310">
        <v>29.97</v>
      </c>
      <c r="K310" t="s">
        <v>5</v>
      </c>
      <c r="L310">
        <v>12266</v>
      </c>
      <c r="M310" t="s">
        <v>6</v>
      </c>
      <c r="N310">
        <v>47790</v>
      </c>
      <c r="O310">
        <v>10</v>
      </c>
      <c r="P310" t="s">
        <v>7</v>
      </c>
      <c r="Q310">
        <v>28911</v>
      </c>
      <c r="R310">
        <v>265</v>
      </c>
    </row>
    <row r="311" spans="1:18" x14ac:dyDescent="0.15">
      <c r="A311" t="s">
        <v>35</v>
      </c>
      <c r="B311" t="s">
        <v>0</v>
      </c>
      <c r="C311">
        <v>12.49</v>
      </c>
      <c r="D311" t="s">
        <v>1</v>
      </c>
      <c r="E311">
        <v>1080</v>
      </c>
      <c r="F311">
        <v>1920</v>
      </c>
      <c r="G311" t="s">
        <v>2</v>
      </c>
      <c r="H311" t="s">
        <v>3</v>
      </c>
      <c r="I311" t="s">
        <v>4</v>
      </c>
      <c r="J311">
        <v>29.97</v>
      </c>
      <c r="K311" t="s">
        <v>5</v>
      </c>
      <c r="L311">
        <v>9930</v>
      </c>
      <c r="M311" t="s">
        <v>6</v>
      </c>
      <c r="N311">
        <v>36349</v>
      </c>
      <c r="O311">
        <v>5</v>
      </c>
      <c r="P311" t="s">
        <v>7</v>
      </c>
      <c r="Q311">
        <v>22540</v>
      </c>
      <c r="R311">
        <v>370</v>
      </c>
    </row>
    <row r="312" spans="1:18" x14ac:dyDescent="0.15">
      <c r="A312" t="s">
        <v>35</v>
      </c>
      <c r="B312" t="s">
        <v>0</v>
      </c>
      <c r="C312">
        <v>12.49</v>
      </c>
      <c r="D312" t="s">
        <v>1</v>
      </c>
      <c r="E312">
        <v>1080</v>
      </c>
      <c r="F312">
        <v>1920</v>
      </c>
      <c r="G312" t="s">
        <v>2</v>
      </c>
      <c r="H312" t="s">
        <v>3</v>
      </c>
      <c r="I312" t="s">
        <v>4</v>
      </c>
      <c r="J312">
        <v>29.97</v>
      </c>
      <c r="K312" t="s">
        <v>5</v>
      </c>
      <c r="L312">
        <v>9930</v>
      </c>
      <c r="M312" t="s">
        <v>6</v>
      </c>
      <c r="N312">
        <v>36349</v>
      </c>
      <c r="O312">
        <v>5</v>
      </c>
      <c r="P312" t="s">
        <v>7</v>
      </c>
      <c r="Q312">
        <v>22540</v>
      </c>
      <c r="R312">
        <v>370</v>
      </c>
    </row>
    <row r="313" spans="1:18" x14ac:dyDescent="0.15">
      <c r="A313" t="s">
        <v>173</v>
      </c>
      <c r="B313" t="s">
        <v>0</v>
      </c>
      <c r="C313">
        <v>9.89</v>
      </c>
      <c r="D313" t="s">
        <v>1</v>
      </c>
      <c r="E313">
        <v>1080</v>
      </c>
      <c r="F313">
        <v>1920</v>
      </c>
      <c r="G313" t="s">
        <v>2</v>
      </c>
      <c r="H313" t="s">
        <v>3</v>
      </c>
      <c r="I313" t="s">
        <v>4</v>
      </c>
      <c r="J313">
        <v>29.97</v>
      </c>
      <c r="K313" t="s">
        <v>5</v>
      </c>
      <c r="L313">
        <v>12351</v>
      </c>
      <c r="M313" t="s">
        <v>6</v>
      </c>
      <c r="N313">
        <v>34527</v>
      </c>
      <c r="O313">
        <v>31</v>
      </c>
      <c r="P313" t="s">
        <v>7</v>
      </c>
      <c r="Q313">
        <v>24898</v>
      </c>
      <c r="R313">
        <v>265</v>
      </c>
    </row>
    <row r="314" spans="1:18" x14ac:dyDescent="0.15">
      <c r="A314" t="s">
        <v>173</v>
      </c>
      <c r="B314" t="s">
        <v>0</v>
      </c>
      <c r="C314">
        <v>9.89</v>
      </c>
      <c r="D314" t="s">
        <v>1</v>
      </c>
      <c r="E314">
        <v>1080</v>
      </c>
      <c r="F314">
        <v>1920</v>
      </c>
      <c r="G314" t="s">
        <v>2</v>
      </c>
      <c r="H314" t="s">
        <v>3</v>
      </c>
      <c r="I314" t="s">
        <v>4</v>
      </c>
      <c r="J314">
        <v>29.97</v>
      </c>
      <c r="K314" t="s">
        <v>5</v>
      </c>
      <c r="L314">
        <v>12351</v>
      </c>
      <c r="M314" t="s">
        <v>6</v>
      </c>
      <c r="N314">
        <v>34527</v>
      </c>
      <c r="O314">
        <v>31</v>
      </c>
      <c r="P314" t="s">
        <v>7</v>
      </c>
      <c r="Q314">
        <v>24898</v>
      </c>
      <c r="R314">
        <v>265</v>
      </c>
    </row>
    <row r="315" spans="1:18" x14ac:dyDescent="0.15">
      <c r="A315" t="s">
        <v>36</v>
      </c>
      <c r="B315" t="s">
        <v>0</v>
      </c>
      <c r="C315">
        <v>12.17</v>
      </c>
      <c r="D315" t="s">
        <v>1</v>
      </c>
      <c r="E315">
        <v>1080</v>
      </c>
      <c r="F315">
        <v>1920</v>
      </c>
      <c r="G315" t="s">
        <v>2</v>
      </c>
      <c r="H315" t="s">
        <v>3</v>
      </c>
      <c r="I315" t="s">
        <v>4</v>
      </c>
      <c r="J315">
        <v>29.97</v>
      </c>
      <c r="K315" t="s">
        <v>5</v>
      </c>
      <c r="L315">
        <v>9894</v>
      </c>
      <c r="M315" t="s">
        <v>6</v>
      </c>
      <c r="N315">
        <v>52619</v>
      </c>
      <c r="O315">
        <v>3</v>
      </c>
      <c r="P315" t="s">
        <v>7</v>
      </c>
      <c r="Q315">
        <v>23751</v>
      </c>
      <c r="R315">
        <v>362</v>
      </c>
    </row>
    <row r="316" spans="1:18" x14ac:dyDescent="0.15">
      <c r="A316" t="s">
        <v>36</v>
      </c>
      <c r="B316" t="s">
        <v>0</v>
      </c>
      <c r="C316">
        <v>12.17</v>
      </c>
      <c r="D316" t="s">
        <v>1</v>
      </c>
      <c r="E316">
        <v>1080</v>
      </c>
      <c r="F316">
        <v>1920</v>
      </c>
      <c r="G316" t="s">
        <v>2</v>
      </c>
      <c r="H316" t="s">
        <v>3</v>
      </c>
      <c r="I316" t="s">
        <v>4</v>
      </c>
      <c r="J316">
        <v>29.97</v>
      </c>
      <c r="K316" t="s">
        <v>5</v>
      </c>
      <c r="L316">
        <v>9894</v>
      </c>
      <c r="M316" t="s">
        <v>6</v>
      </c>
      <c r="N316">
        <v>52619</v>
      </c>
      <c r="O316">
        <v>3</v>
      </c>
      <c r="P316" t="s">
        <v>7</v>
      </c>
      <c r="Q316">
        <v>23751</v>
      </c>
      <c r="R316">
        <v>362</v>
      </c>
    </row>
    <row r="317" spans="1:18" x14ac:dyDescent="0.15">
      <c r="A317" t="s">
        <v>174</v>
      </c>
      <c r="B317" t="s">
        <v>0</v>
      </c>
      <c r="C317">
        <v>19.93</v>
      </c>
      <c r="D317" t="s">
        <v>1</v>
      </c>
      <c r="E317">
        <v>1920</v>
      </c>
      <c r="F317">
        <v>1088</v>
      </c>
      <c r="G317" t="s">
        <v>2</v>
      </c>
      <c r="H317" t="s">
        <v>3</v>
      </c>
      <c r="I317" t="s">
        <v>4</v>
      </c>
      <c r="J317">
        <v>29.96</v>
      </c>
      <c r="K317" t="s">
        <v>5</v>
      </c>
      <c r="L317">
        <v>12411</v>
      </c>
      <c r="M317" t="s">
        <v>6</v>
      </c>
      <c r="N317">
        <v>105128</v>
      </c>
      <c r="O317">
        <v>84</v>
      </c>
      <c r="P317" t="s">
        <v>7</v>
      </c>
      <c r="Q317">
        <v>100585</v>
      </c>
      <c r="R317">
        <v>509</v>
      </c>
    </row>
    <row r="318" spans="1:18" x14ac:dyDescent="0.15">
      <c r="A318" t="s">
        <v>174</v>
      </c>
      <c r="B318" t="s">
        <v>0</v>
      </c>
      <c r="C318">
        <v>19.93</v>
      </c>
      <c r="D318" t="s">
        <v>1</v>
      </c>
      <c r="E318">
        <v>1920</v>
      </c>
      <c r="F318">
        <v>1088</v>
      </c>
      <c r="G318" t="s">
        <v>2</v>
      </c>
      <c r="H318" t="s">
        <v>3</v>
      </c>
      <c r="I318" t="s">
        <v>4</v>
      </c>
      <c r="J318">
        <v>29.96</v>
      </c>
      <c r="K318" t="s">
        <v>5</v>
      </c>
      <c r="L318">
        <v>12411</v>
      </c>
      <c r="M318" t="s">
        <v>6</v>
      </c>
      <c r="N318">
        <v>105128</v>
      </c>
      <c r="O318">
        <v>84</v>
      </c>
      <c r="P318" t="s">
        <v>7</v>
      </c>
      <c r="Q318">
        <v>100585</v>
      </c>
      <c r="R318">
        <v>509</v>
      </c>
    </row>
    <row r="319" spans="1:18" x14ac:dyDescent="0.15">
      <c r="A319" t="s">
        <v>175</v>
      </c>
      <c r="B319" t="s">
        <v>0</v>
      </c>
      <c r="C319">
        <v>22.64</v>
      </c>
      <c r="D319" t="s">
        <v>1</v>
      </c>
      <c r="E319">
        <v>1080</v>
      </c>
      <c r="F319">
        <v>1920</v>
      </c>
      <c r="G319" t="s">
        <v>2</v>
      </c>
      <c r="H319" t="s">
        <v>3</v>
      </c>
      <c r="I319" t="s">
        <v>4</v>
      </c>
      <c r="J319">
        <v>29.99</v>
      </c>
      <c r="K319" t="s">
        <v>5</v>
      </c>
      <c r="L319">
        <v>5616</v>
      </c>
      <c r="M319" t="s">
        <v>6</v>
      </c>
      <c r="N319">
        <v>52798</v>
      </c>
      <c r="O319">
        <v>15</v>
      </c>
      <c r="P319" t="s">
        <v>7</v>
      </c>
      <c r="Q319">
        <v>31248</v>
      </c>
      <c r="R319">
        <v>553</v>
      </c>
    </row>
    <row r="320" spans="1:18" x14ac:dyDescent="0.15">
      <c r="A320" t="s">
        <v>533</v>
      </c>
      <c r="B320" t="s">
        <v>0</v>
      </c>
      <c r="C320">
        <v>9.9600000000000009</v>
      </c>
      <c r="D320" t="s">
        <v>1</v>
      </c>
      <c r="E320">
        <v>1920</v>
      </c>
      <c r="F320">
        <v>1088</v>
      </c>
      <c r="G320" t="s">
        <v>2</v>
      </c>
      <c r="H320" t="s">
        <v>3</v>
      </c>
      <c r="I320" t="s">
        <v>4</v>
      </c>
      <c r="J320">
        <v>30.03</v>
      </c>
      <c r="K320" t="s">
        <v>5</v>
      </c>
      <c r="L320">
        <v>9032</v>
      </c>
      <c r="M320" t="s">
        <v>6</v>
      </c>
      <c r="N320">
        <v>55864</v>
      </c>
      <c r="O320">
        <v>103</v>
      </c>
      <c r="P320" t="s">
        <v>7</v>
      </c>
      <c r="Q320">
        <v>50248</v>
      </c>
      <c r="R320">
        <v>187</v>
      </c>
    </row>
    <row r="321" spans="1:18" x14ac:dyDescent="0.15">
      <c r="A321" t="s">
        <v>176</v>
      </c>
      <c r="B321" t="s">
        <v>0</v>
      </c>
      <c r="C321">
        <v>14.53</v>
      </c>
      <c r="D321" t="s">
        <v>1</v>
      </c>
      <c r="E321">
        <v>1920</v>
      </c>
      <c r="F321">
        <v>1080</v>
      </c>
      <c r="G321" t="s">
        <v>2</v>
      </c>
      <c r="H321" t="s">
        <v>3</v>
      </c>
      <c r="I321" t="s">
        <v>4</v>
      </c>
      <c r="J321">
        <v>29.97</v>
      </c>
      <c r="K321" t="s">
        <v>5</v>
      </c>
      <c r="L321">
        <v>17033</v>
      </c>
      <c r="M321" t="s">
        <v>6</v>
      </c>
      <c r="N321">
        <v>244670</v>
      </c>
      <c r="O321">
        <v>2</v>
      </c>
      <c r="P321" t="s">
        <v>7</v>
      </c>
      <c r="Q321">
        <v>25397</v>
      </c>
      <c r="R321">
        <v>433</v>
      </c>
    </row>
    <row r="322" spans="1:18" x14ac:dyDescent="0.15">
      <c r="A322" t="s">
        <v>176</v>
      </c>
      <c r="B322" t="s">
        <v>0</v>
      </c>
      <c r="C322">
        <v>14.53</v>
      </c>
      <c r="D322" t="s">
        <v>1</v>
      </c>
      <c r="E322">
        <v>1920</v>
      </c>
      <c r="F322">
        <v>1080</v>
      </c>
      <c r="G322" t="s">
        <v>2</v>
      </c>
      <c r="H322" t="s">
        <v>3</v>
      </c>
      <c r="I322" t="s">
        <v>4</v>
      </c>
      <c r="J322">
        <v>29.97</v>
      </c>
      <c r="K322" t="s">
        <v>5</v>
      </c>
      <c r="L322">
        <v>17033</v>
      </c>
      <c r="M322" t="s">
        <v>6</v>
      </c>
      <c r="N322">
        <v>244670</v>
      </c>
      <c r="O322">
        <v>2</v>
      </c>
      <c r="P322" t="s">
        <v>7</v>
      </c>
      <c r="Q322">
        <v>25397</v>
      </c>
      <c r="R322">
        <v>433</v>
      </c>
    </row>
    <row r="323" spans="1:18" x14ac:dyDescent="0.15">
      <c r="A323" t="s">
        <v>534</v>
      </c>
      <c r="B323" t="s">
        <v>0</v>
      </c>
      <c r="C323">
        <v>13.44</v>
      </c>
      <c r="D323" t="s">
        <v>1</v>
      </c>
      <c r="E323">
        <v>1920</v>
      </c>
      <c r="F323">
        <v>1080</v>
      </c>
      <c r="G323" t="s">
        <v>2</v>
      </c>
      <c r="H323" t="s">
        <v>3</v>
      </c>
      <c r="I323" t="s">
        <v>4</v>
      </c>
      <c r="J323">
        <v>30.01</v>
      </c>
      <c r="K323" t="s">
        <v>5</v>
      </c>
      <c r="L323">
        <v>5679</v>
      </c>
      <c r="M323" t="s">
        <v>6</v>
      </c>
      <c r="N323">
        <v>56298</v>
      </c>
      <c r="O323">
        <v>2</v>
      </c>
      <c r="P323" t="s">
        <v>7</v>
      </c>
      <c r="Q323">
        <v>6182</v>
      </c>
      <c r="R323">
        <v>394</v>
      </c>
    </row>
    <row r="324" spans="1:18" x14ac:dyDescent="0.15">
      <c r="A324" t="s">
        <v>177</v>
      </c>
      <c r="B324" t="s">
        <v>0</v>
      </c>
      <c r="C324">
        <v>26.96</v>
      </c>
      <c r="D324" t="s">
        <v>1</v>
      </c>
      <c r="E324">
        <v>1080</v>
      </c>
      <c r="F324">
        <v>1920</v>
      </c>
      <c r="G324" t="s">
        <v>2</v>
      </c>
      <c r="H324" t="s">
        <v>3</v>
      </c>
      <c r="I324" t="s">
        <v>4</v>
      </c>
      <c r="J324">
        <v>29.97</v>
      </c>
      <c r="K324" t="s">
        <v>5</v>
      </c>
      <c r="L324">
        <v>5135</v>
      </c>
      <c r="M324" t="s">
        <v>6</v>
      </c>
      <c r="N324">
        <v>69199</v>
      </c>
      <c r="O324">
        <v>5</v>
      </c>
      <c r="P324" t="s">
        <v>7</v>
      </c>
      <c r="Q324">
        <v>27957</v>
      </c>
      <c r="R324">
        <v>685</v>
      </c>
    </row>
    <row r="325" spans="1:18" x14ac:dyDescent="0.15">
      <c r="A325" t="s">
        <v>177</v>
      </c>
      <c r="B325" t="s">
        <v>0</v>
      </c>
      <c r="C325">
        <v>26.96</v>
      </c>
      <c r="D325" t="s">
        <v>1</v>
      </c>
      <c r="E325">
        <v>1080</v>
      </c>
      <c r="F325">
        <v>1920</v>
      </c>
      <c r="G325" t="s">
        <v>2</v>
      </c>
      <c r="H325" t="s">
        <v>3</v>
      </c>
      <c r="I325" t="s">
        <v>4</v>
      </c>
      <c r="J325">
        <v>29.97</v>
      </c>
      <c r="K325" t="s">
        <v>5</v>
      </c>
      <c r="L325">
        <v>5135</v>
      </c>
      <c r="M325" t="s">
        <v>6</v>
      </c>
      <c r="N325">
        <v>69199</v>
      </c>
      <c r="O325">
        <v>5</v>
      </c>
      <c r="P325" t="s">
        <v>7</v>
      </c>
      <c r="Q325">
        <v>27957</v>
      </c>
      <c r="R325">
        <v>685</v>
      </c>
    </row>
    <row r="326" spans="1:18" x14ac:dyDescent="0.15">
      <c r="A326" t="s">
        <v>535</v>
      </c>
      <c r="B326" t="s">
        <v>0</v>
      </c>
      <c r="C326">
        <v>14.87</v>
      </c>
      <c r="D326" t="s">
        <v>1</v>
      </c>
      <c r="E326">
        <v>1920</v>
      </c>
      <c r="F326">
        <v>1088</v>
      </c>
      <c r="G326" t="s">
        <v>2</v>
      </c>
      <c r="H326" t="s">
        <v>3</v>
      </c>
      <c r="I326" t="s">
        <v>4</v>
      </c>
      <c r="J326">
        <v>29.81</v>
      </c>
      <c r="K326" t="s">
        <v>5</v>
      </c>
      <c r="L326">
        <v>8971</v>
      </c>
      <c r="M326" t="s">
        <v>6</v>
      </c>
      <c r="N326">
        <v>61723</v>
      </c>
      <c r="O326">
        <v>7</v>
      </c>
      <c r="P326" t="s">
        <v>7</v>
      </c>
      <c r="Q326">
        <v>33655</v>
      </c>
      <c r="R326">
        <v>432</v>
      </c>
    </row>
    <row r="327" spans="1:18" x14ac:dyDescent="0.15">
      <c r="A327" t="s">
        <v>178</v>
      </c>
      <c r="B327" t="s">
        <v>0</v>
      </c>
      <c r="C327">
        <v>21.69</v>
      </c>
      <c r="D327" t="s">
        <v>1</v>
      </c>
      <c r="E327">
        <v>1080</v>
      </c>
      <c r="F327">
        <v>1920</v>
      </c>
      <c r="G327" t="s">
        <v>2</v>
      </c>
      <c r="H327" t="s">
        <v>3</v>
      </c>
      <c r="I327" t="s">
        <v>4</v>
      </c>
      <c r="J327">
        <v>29.97</v>
      </c>
      <c r="K327" t="s">
        <v>5</v>
      </c>
      <c r="L327">
        <v>10682</v>
      </c>
      <c r="M327" t="s">
        <v>6</v>
      </c>
      <c r="N327">
        <v>170487</v>
      </c>
      <c r="O327">
        <v>4</v>
      </c>
      <c r="P327" t="s">
        <v>7</v>
      </c>
      <c r="Q327">
        <v>43688</v>
      </c>
      <c r="R327">
        <v>647</v>
      </c>
    </row>
    <row r="328" spans="1:18" x14ac:dyDescent="0.15">
      <c r="A328" t="s">
        <v>178</v>
      </c>
      <c r="B328" t="s">
        <v>0</v>
      </c>
      <c r="C328">
        <v>21.69</v>
      </c>
      <c r="D328" t="s">
        <v>1</v>
      </c>
      <c r="E328">
        <v>1080</v>
      </c>
      <c r="F328">
        <v>1920</v>
      </c>
      <c r="G328" t="s">
        <v>2</v>
      </c>
      <c r="H328" t="s">
        <v>3</v>
      </c>
      <c r="I328" t="s">
        <v>4</v>
      </c>
      <c r="J328">
        <v>29.97</v>
      </c>
      <c r="K328" t="s">
        <v>5</v>
      </c>
      <c r="L328">
        <v>10682</v>
      </c>
      <c r="M328" t="s">
        <v>6</v>
      </c>
      <c r="N328">
        <v>170487</v>
      </c>
      <c r="O328">
        <v>4</v>
      </c>
      <c r="P328" t="s">
        <v>7</v>
      </c>
      <c r="Q328">
        <v>43688</v>
      </c>
      <c r="R328">
        <v>647</v>
      </c>
    </row>
    <row r="329" spans="1:18" x14ac:dyDescent="0.15">
      <c r="A329" t="s">
        <v>179</v>
      </c>
      <c r="B329" t="s">
        <v>0</v>
      </c>
      <c r="C329">
        <v>21.23</v>
      </c>
      <c r="D329" t="s">
        <v>1</v>
      </c>
      <c r="E329">
        <v>1080</v>
      </c>
      <c r="F329">
        <v>1920</v>
      </c>
      <c r="G329" t="s">
        <v>2</v>
      </c>
      <c r="H329" t="s">
        <v>3</v>
      </c>
      <c r="I329" t="s">
        <v>4</v>
      </c>
      <c r="J329">
        <v>29.97</v>
      </c>
      <c r="K329" t="s">
        <v>5</v>
      </c>
      <c r="L329">
        <v>10028</v>
      </c>
      <c r="M329" t="s">
        <v>6</v>
      </c>
      <c r="N329">
        <v>121491</v>
      </c>
      <c r="O329">
        <v>3</v>
      </c>
      <c r="P329" t="s">
        <v>7</v>
      </c>
      <c r="Q329">
        <v>30370</v>
      </c>
      <c r="R329">
        <v>633</v>
      </c>
    </row>
    <row r="330" spans="1:18" x14ac:dyDescent="0.15">
      <c r="A330" t="s">
        <v>179</v>
      </c>
      <c r="B330" t="s">
        <v>0</v>
      </c>
      <c r="C330">
        <v>21.23</v>
      </c>
      <c r="D330" t="s">
        <v>1</v>
      </c>
      <c r="E330">
        <v>1080</v>
      </c>
      <c r="F330">
        <v>1920</v>
      </c>
      <c r="G330" t="s">
        <v>2</v>
      </c>
      <c r="H330" t="s">
        <v>3</v>
      </c>
      <c r="I330" t="s">
        <v>4</v>
      </c>
      <c r="J330">
        <v>29.97</v>
      </c>
      <c r="K330" t="s">
        <v>5</v>
      </c>
      <c r="L330">
        <v>10028</v>
      </c>
      <c r="M330" t="s">
        <v>6</v>
      </c>
      <c r="N330">
        <v>121491</v>
      </c>
      <c r="O330">
        <v>3</v>
      </c>
      <c r="P330" t="s">
        <v>7</v>
      </c>
      <c r="Q330">
        <v>30370</v>
      </c>
      <c r="R330">
        <v>633</v>
      </c>
    </row>
    <row r="331" spans="1:18" x14ac:dyDescent="0.15">
      <c r="A331" t="s">
        <v>37</v>
      </c>
      <c r="B331" t="s">
        <v>0</v>
      </c>
      <c r="C331">
        <v>24.13</v>
      </c>
      <c r="D331" t="s">
        <v>1</v>
      </c>
      <c r="E331">
        <v>1080</v>
      </c>
      <c r="F331">
        <v>1920</v>
      </c>
      <c r="G331" t="s">
        <v>2</v>
      </c>
      <c r="H331" t="s">
        <v>3</v>
      </c>
      <c r="I331" t="s">
        <v>4</v>
      </c>
      <c r="J331">
        <v>29.97</v>
      </c>
      <c r="K331" t="s">
        <v>5</v>
      </c>
      <c r="L331">
        <v>10085</v>
      </c>
      <c r="M331" t="s">
        <v>6</v>
      </c>
      <c r="N331">
        <v>42803</v>
      </c>
      <c r="O331">
        <v>7</v>
      </c>
      <c r="P331" t="s">
        <v>7</v>
      </c>
      <c r="Q331">
        <v>21991</v>
      </c>
      <c r="R331">
        <v>719</v>
      </c>
    </row>
    <row r="332" spans="1:18" x14ac:dyDescent="0.15">
      <c r="A332" t="s">
        <v>37</v>
      </c>
      <c r="B332" t="s">
        <v>0</v>
      </c>
      <c r="C332">
        <v>24.13</v>
      </c>
      <c r="D332" t="s">
        <v>1</v>
      </c>
      <c r="E332">
        <v>1080</v>
      </c>
      <c r="F332">
        <v>1920</v>
      </c>
      <c r="G332" t="s">
        <v>2</v>
      </c>
      <c r="H332" t="s">
        <v>3</v>
      </c>
      <c r="I332" t="s">
        <v>4</v>
      </c>
      <c r="J332">
        <v>29.97</v>
      </c>
      <c r="K332" t="s">
        <v>5</v>
      </c>
      <c r="L332">
        <v>10085</v>
      </c>
      <c r="M332" t="s">
        <v>6</v>
      </c>
      <c r="N332">
        <v>42803</v>
      </c>
      <c r="O332">
        <v>7</v>
      </c>
      <c r="P332" t="s">
        <v>7</v>
      </c>
      <c r="Q332">
        <v>21991</v>
      </c>
      <c r="R332">
        <v>719</v>
      </c>
    </row>
    <row r="333" spans="1:18" x14ac:dyDescent="0.15">
      <c r="A333" t="s">
        <v>180</v>
      </c>
      <c r="B333" t="s">
        <v>0</v>
      </c>
      <c r="C333">
        <v>15.06</v>
      </c>
      <c r="D333" t="s">
        <v>1</v>
      </c>
      <c r="E333">
        <v>1080</v>
      </c>
      <c r="F333">
        <v>1920</v>
      </c>
      <c r="G333" t="s">
        <v>2</v>
      </c>
      <c r="H333" t="s">
        <v>3</v>
      </c>
      <c r="I333" t="s">
        <v>4</v>
      </c>
      <c r="J333">
        <v>30</v>
      </c>
      <c r="K333" t="s">
        <v>5</v>
      </c>
      <c r="L333">
        <v>7254</v>
      </c>
      <c r="M333" t="s">
        <v>6</v>
      </c>
      <c r="N333">
        <v>54878</v>
      </c>
      <c r="O333">
        <v>3</v>
      </c>
      <c r="P333" t="s">
        <v>7</v>
      </c>
      <c r="Q333">
        <v>23539</v>
      </c>
      <c r="R333">
        <v>445</v>
      </c>
    </row>
    <row r="334" spans="1:18" x14ac:dyDescent="0.15">
      <c r="A334" t="s">
        <v>38</v>
      </c>
      <c r="B334" t="s">
        <v>0</v>
      </c>
      <c r="C334">
        <v>14.53</v>
      </c>
      <c r="D334" t="s">
        <v>1</v>
      </c>
      <c r="E334">
        <v>1920</v>
      </c>
      <c r="F334">
        <v>1088</v>
      </c>
      <c r="G334" t="s">
        <v>2</v>
      </c>
      <c r="H334" t="s">
        <v>3</v>
      </c>
      <c r="I334" t="s">
        <v>4</v>
      </c>
      <c r="J334">
        <v>30.01</v>
      </c>
      <c r="K334" t="s">
        <v>5</v>
      </c>
      <c r="L334">
        <v>9035</v>
      </c>
      <c r="M334" t="s">
        <v>6</v>
      </c>
      <c r="N334">
        <v>166156</v>
      </c>
      <c r="O334">
        <v>3</v>
      </c>
      <c r="P334" t="s">
        <v>7</v>
      </c>
      <c r="Q334">
        <v>49310</v>
      </c>
      <c r="R334">
        <v>425</v>
      </c>
    </row>
    <row r="335" spans="1:18" x14ac:dyDescent="0.15">
      <c r="A335" t="s">
        <v>336</v>
      </c>
      <c r="B335" t="s">
        <v>0</v>
      </c>
      <c r="C335">
        <v>26.15</v>
      </c>
      <c r="D335" t="s">
        <v>1</v>
      </c>
      <c r="E335">
        <v>1920</v>
      </c>
      <c r="F335">
        <v>1080</v>
      </c>
      <c r="G335" t="s">
        <v>2</v>
      </c>
      <c r="H335" t="s">
        <v>3</v>
      </c>
      <c r="I335" t="s">
        <v>4</v>
      </c>
      <c r="J335">
        <v>29.98</v>
      </c>
      <c r="K335" t="s">
        <v>5</v>
      </c>
      <c r="L335">
        <v>7983</v>
      </c>
      <c r="M335" t="s">
        <v>6</v>
      </c>
      <c r="N335">
        <v>59042</v>
      </c>
      <c r="O335">
        <v>10</v>
      </c>
      <c r="P335" t="s">
        <v>7</v>
      </c>
      <c r="Q335">
        <v>26150</v>
      </c>
      <c r="R335">
        <v>768</v>
      </c>
    </row>
    <row r="336" spans="1:18" x14ac:dyDescent="0.15">
      <c r="A336" t="s">
        <v>336</v>
      </c>
      <c r="B336" t="s">
        <v>0</v>
      </c>
      <c r="C336">
        <v>26.15</v>
      </c>
      <c r="D336" t="s">
        <v>1</v>
      </c>
      <c r="E336">
        <v>1920</v>
      </c>
      <c r="F336">
        <v>1080</v>
      </c>
      <c r="G336" t="s">
        <v>2</v>
      </c>
      <c r="H336" t="s">
        <v>3</v>
      </c>
      <c r="I336" t="s">
        <v>4</v>
      </c>
      <c r="J336">
        <v>29.98</v>
      </c>
      <c r="K336" t="s">
        <v>5</v>
      </c>
      <c r="L336">
        <v>7983</v>
      </c>
      <c r="M336" t="s">
        <v>6</v>
      </c>
      <c r="N336">
        <v>59042</v>
      </c>
      <c r="O336">
        <v>10</v>
      </c>
      <c r="P336" t="s">
        <v>7</v>
      </c>
      <c r="Q336">
        <v>26150</v>
      </c>
      <c r="R336">
        <v>768</v>
      </c>
    </row>
    <row r="337" spans="1:18" x14ac:dyDescent="0.15">
      <c r="A337" t="s">
        <v>181</v>
      </c>
      <c r="B337" t="s">
        <v>0</v>
      </c>
      <c r="C337">
        <v>24.14</v>
      </c>
      <c r="D337" t="s">
        <v>1</v>
      </c>
      <c r="E337">
        <v>1080</v>
      </c>
      <c r="F337">
        <v>1920</v>
      </c>
      <c r="G337" t="s">
        <v>2</v>
      </c>
      <c r="H337" t="s">
        <v>3</v>
      </c>
      <c r="I337" t="s">
        <v>4</v>
      </c>
      <c r="J337">
        <v>29.97</v>
      </c>
      <c r="K337" t="s">
        <v>5</v>
      </c>
      <c r="L337">
        <v>10007</v>
      </c>
      <c r="M337" t="s">
        <v>6</v>
      </c>
      <c r="N337">
        <v>48200</v>
      </c>
      <c r="O337">
        <v>6</v>
      </c>
      <c r="P337" t="s">
        <v>7</v>
      </c>
      <c r="Q337">
        <v>22106</v>
      </c>
      <c r="R337">
        <v>720</v>
      </c>
    </row>
    <row r="338" spans="1:18" x14ac:dyDescent="0.15">
      <c r="A338" t="s">
        <v>181</v>
      </c>
      <c r="B338" t="s">
        <v>0</v>
      </c>
      <c r="C338">
        <v>24.14</v>
      </c>
      <c r="D338" t="s">
        <v>1</v>
      </c>
      <c r="E338">
        <v>1080</v>
      </c>
      <c r="F338">
        <v>1920</v>
      </c>
      <c r="G338" t="s">
        <v>2</v>
      </c>
      <c r="H338" t="s">
        <v>3</v>
      </c>
      <c r="I338" t="s">
        <v>4</v>
      </c>
      <c r="J338">
        <v>29.97</v>
      </c>
      <c r="K338" t="s">
        <v>5</v>
      </c>
      <c r="L338">
        <v>10007</v>
      </c>
      <c r="M338" t="s">
        <v>6</v>
      </c>
      <c r="N338">
        <v>48200</v>
      </c>
      <c r="O338">
        <v>6</v>
      </c>
      <c r="P338" t="s">
        <v>7</v>
      </c>
      <c r="Q338">
        <v>22106</v>
      </c>
      <c r="R338">
        <v>720</v>
      </c>
    </row>
    <row r="339" spans="1:18" x14ac:dyDescent="0.15">
      <c r="A339" t="s">
        <v>536</v>
      </c>
      <c r="B339" t="s">
        <v>0</v>
      </c>
      <c r="C339">
        <v>13.36</v>
      </c>
      <c r="D339" t="s">
        <v>1</v>
      </c>
      <c r="E339">
        <v>1920</v>
      </c>
      <c r="F339">
        <v>1080</v>
      </c>
      <c r="G339" t="s">
        <v>2</v>
      </c>
      <c r="H339" t="s">
        <v>3</v>
      </c>
      <c r="I339" t="s">
        <v>4</v>
      </c>
      <c r="J339">
        <v>30</v>
      </c>
      <c r="K339" t="s">
        <v>5</v>
      </c>
      <c r="L339">
        <v>17063</v>
      </c>
      <c r="M339" t="s">
        <v>6</v>
      </c>
      <c r="N339">
        <v>175815</v>
      </c>
      <c r="O339">
        <v>3</v>
      </c>
      <c r="P339" t="s">
        <v>7</v>
      </c>
      <c r="Q339">
        <v>49296</v>
      </c>
      <c r="R339">
        <v>393</v>
      </c>
    </row>
    <row r="340" spans="1:18" x14ac:dyDescent="0.15">
      <c r="A340" t="s">
        <v>39</v>
      </c>
      <c r="B340" t="s">
        <v>0</v>
      </c>
      <c r="C340">
        <v>9.7100000000000009</v>
      </c>
      <c r="D340" t="s">
        <v>1</v>
      </c>
      <c r="E340">
        <v>1920</v>
      </c>
      <c r="F340">
        <v>1080</v>
      </c>
      <c r="G340" t="s">
        <v>2</v>
      </c>
      <c r="H340" t="s">
        <v>3</v>
      </c>
      <c r="I340" t="s">
        <v>4</v>
      </c>
      <c r="J340">
        <v>30.02</v>
      </c>
      <c r="K340" t="s">
        <v>5</v>
      </c>
      <c r="L340">
        <v>16842</v>
      </c>
      <c r="M340" t="s">
        <v>6</v>
      </c>
      <c r="N340">
        <v>236909</v>
      </c>
      <c r="O340">
        <v>2</v>
      </c>
      <c r="P340" t="s">
        <v>7</v>
      </c>
      <c r="Q340">
        <v>43567</v>
      </c>
      <c r="R340">
        <v>286</v>
      </c>
    </row>
    <row r="341" spans="1:18" x14ac:dyDescent="0.15">
      <c r="A341" t="s">
        <v>537</v>
      </c>
      <c r="B341" t="s">
        <v>0</v>
      </c>
      <c r="C341">
        <v>12.08</v>
      </c>
      <c r="D341" t="s">
        <v>1</v>
      </c>
      <c r="E341">
        <v>1920</v>
      </c>
      <c r="F341">
        <v>1080</v>
      </c>
      <c r="G341" t="s">
        <v>2</v>
      </c>
      <c r="H341" t="s">
        <v>3</v>
      </c>
      <c r="I341" t="s">
        <v>4</v>
      </c>
      <c r="J341">
        <v>29.91</v>
      </c>
      <c r="K341" t="s">
        <v>5</v>
      </c>
      <c r="L341">
        <v>17033</v>
      </c>
      <c r="M341" t="s">
        <v>6</v>
      </c>
      <c r="N341">
        <v>47052</v>
      </c>
      <c r="O341">
        <v>9</v>
      </c>
      <c r="P341" t="s">
        <v>7</v>
      </c>
      <c r="Q341">
        <v>21363</v>
      </c>
      <c r="R341">
        <v>345</v>
      </c>
    </row>
    <row r="342" spans="1:18" x14ac:dyDescent="0.15">
      <c r="A342" t="s">
        <v>182</v>
      </c>
      <c r="B342" t="s">
        <v>0</v>
      </c>
      <c r="C342">
        <v>20.71</v>
      </c>
      <c r="D342" t="s">
        <v>1</v>
      </c>
      <c r="E342">
        <v>1080</v>
      </c>
      <c r="F342">
        <v>1920</v>
      </c>
      <c r="G342" t="s">
        <v>2</v>
      </c>
      <c r="H342" t="s">
        <v>3</v>
      </c>
      <c r="I342" t="s">
        <v>4</v>
      </c>
      <c r="J342">
        <v>29.97</v>
      </c>
      <c r="K342" t="s">
        <v>5</v>
      </c>
      <c r="L342">
        <v>11607</v>
      </c>
      <c r="M342" t="s">
        <v>6</v>
      </c>
      <c r="N342">
        <v>95165</v>
      </c>
      <c r="O342">
        <v>5</v>
      </c>
      <c r="P342" t="s">
        <v>7</v>
      </c>
      <c r="Q342">
        <v>46952</v>
      </c>
      <c r="R342">
        <v>616</v>
      </c>
    </row>
    <row r="343" spans="1:18" x14ac:dyDescent="0.15">
      <c r="A343" t="s">
        <v>183</v>
      </c>
      <c r="B343" t="s">
        <v>0</v>
      </c>
      <c r="C343">
        <v>9.52</v>
      </c>
      <c r="D343" t="s">
        <v>1</v>
      </c>
      <c r="E343">
        <v>1920</v>
      </c>
      <c r="F343">
        <v>1080</v>
      </c>
      <c r="G343" t="s">
        <v>2</v>
      </c>
      <c r="H343" t="s">
        <v>3</v>
      </c>
      <c r="I343" t="s">
        <v>4</v>
      </c>
      <c r="J343">
        <v>29.63</v>
      </c>
      <c r="K343" t="s">
        <v>5</v>
      </c>
      <c r="L343">
        <v>15673</v>
      </c>
      <c r="M343" t="s">
        <v>6</v>
      </c>
      <c r="N343">
        <v>213559</v>
      </c>
      <c r="O343">
        <v>3</v>
      </c>
      <c r="P343" t="s">
        <v>7</v>
      </c>
      <c r="Q343">
        <v>69834</v>
      </c>
      <c r="R343">
        <v>287</v>
      </c>
    </row>
    <row r="344" spans="1:18" x14ac:dyDescent="0.15">
      <c r="A344" t="s">
        <v>184</v>
      </c>
      <c r="B344" t="s">
        <v>0</v>
      </c>
      <c r="C344">
        <v>20.13</v>
      </c>
      <c r="D344" t="s">
        <v>1</v>
      </c>
      <c r="E344">
        <v>1080</v>
      </c>
      <c r="F344">
        <v>1920</v>
      </c>
      <c r="G344" t="s">
        <v>2</v>
      </c>
      <c r="H344" t="s">
        <v>3</v>
      </c>
      <c r="I344" t="s">
        <v>4</v>
      </c>
      <c r="J344">
        <v>29.97</v>
      </c>
      <c r="K344" t="s">
        <v>5</v>
      </c>
      <c r="L344">
        <v>10735</v>
      </c>
      <c r="M344" t="s">
        <v>6</v>
      </c>
      <c r="N344">
        <v>136742</v>
      </c>
      <c r="O344">
        <v>4</v>
      </c>
      <c r="P344" t="s">
        <v>7</v>
      </c>
      <c r="Q344">
        <v>42877</v>
      </c>
      <c r="R344">
        <v>598</v>
      </c>
    </row>
    <row r="345" spans="1:18" x14ac:dyDescent="0.15">
      <c r="A345" t="s">
        <v>40</v>
      </c>
      <c r="B345" t="s">
        <v>0</v>
      </c>
      <c r="C345">
        <v>22.33</v>
      </c>
      <c r="D345" t="s">
        <v>1</v>
      </c>
      <c r="E345">
        <v>1080</v>
      </c>
      <c r="F345">
        <v>1920</v>
      </c>
      <c r="G345" t="s">
        <v>2</v>
      </c>
      <c r="H345" t="s">
        <v>3</v>
      </c>
      <c r="I345" t="s">
        <v>4</v>
      </c>
      <c r="J345">
        <v>30</v>
      </c>
      <c r="K345" t="s">
        <v>5</v>
      </c>
      <c r="L345">
        <v>10877</v>
      </c>
      <c r="M345" t="s">
        <v>6</v>
      </c>
      <c r="N345">
        <v>92420</v>
      </c>
      <c r="O345">
        <v>4</v>
      </c>
      <c r="P345" t="s">
        <v>7</v>
      </c>
      <c r="Q345">
        <v>35946</v>
      </c>
      <c r="R345">
        <v>669</v>
      </c>
    </row>
    <row r="346" spans="1:18" x14ac:dyDescent="0.15">
      <c r="A346" t="s">
        <v>40</v>
      </c>
      <c r="B346" t="s">
        <v>0</v>
      </c>
      <c r="C346">
        <v>22.33</v>
      </c>
      <c r="D346" t="s">
        <v>1</v>
      </c>
      <c r="E346">
        <v>1080</v>
      </c>
      <c r="F346">
        <v>1920</v>
      </c>
      <c r="G346" t="s">
        <v>2</v>
      </c>
      <c r="H346" t="s">
        <v>3</v>
      </c>
      <c r="I346" t="s">
        <v>4</v>
      </c>
      <c r="J346">
        <v>30</v>
      </c>
      <c r="K346" t="s">
        <v>5</v>
      </c>
      <c r="L346">
        <v>10877</v>
      </c>
      <c r="M346" t="s">
        <v>6</v>
      </c>
      <c r="N346">
        <v>92420</v>
      </c>
      <c r="O346">
        <v>4</v>
      </c>
      <c r="P346" t="s">
        <v>7</v>
      </c>
      <c r="Q346">
        <v>35946</v>
      </c>
      <c r="R346">
        <v>669</v>
      </c>
    </row>
    <row r="347" spans="1:18" x14ac:dyDescent="0.15">
      <c r="A347" t="s">
        <v>185</v>
      </c>
      <c r="B347" t="s">
        <v>0</v>
      </c>
      <c r="C347">
        <v>23.52</v>
      </c>
      <c r="D347" t="s">
        <v>1</v>
      </c>
      <c r="E347">
        <v>1080</v>
      </c>
      <c r="F347">
        <v>1920</v>
      </c>
      <c r="G347" t="s">
        <v>2</v>
      </c>
      <c r="H347" t="s">
        <v>3</v>
      </c>
      <c r="I347" t="s">
        <v>4</v>
      </c>
      <c r="J347">
        <v>29.97</v>
      </c>
      <c r="K347" t="s">
        <v>5</v>
      </c>
      <c r="L347">
        <v>10278</v>
      </c>
      <c r="M347" t="s">
        <v>6</v>
      </c>
      <c r="N347">
        <v>133370</v>
      </c>
      <c r="O347">
        <v>3</v>
      </c>
      <c r="P347" t="s">
        <v>7</v>
      </c>
      <c r="Q347">
        <v>35428</v>
      </c>
      <c r="R347">
        <v>703</v>
      </c>
    </row>
    <row r="348" spans="1:18" x14ac:dyDescent="0.15">
      <c r="A348" t="s">
        <v>186</v>
      </c>
      <c r="B348" t="s">
        <v>0</v>
      </c>
      <c r="C348">
        <v>22.22</v>
      </c>
      <c r="D348" t="s">
        <v>1</v>
      </c>
      <c r="E348">
        <v>1080</v>
      </c>
      <c r="F348">
        <v>1920</v>
      </c>
      <c r="G348" t="s">
        <v>2</v>
      </c>
      <c r="H348" t="s">
        <v>3</v>
      </c>
      <c r="I348" t="s">
        <v>4</v>
      </c>
      <c r="J348">
        <v>29.97</v>
      </c>
      <c r="K348" t="s">
        <v>5</v>
      </c>
      <c r="L348">
        <v>10738</v>
      </c>
      <c r="M348" t="s">
        <v>6</v>
      </c>
      <c r="N348">
        <v>54439</v>
      </c>
      <c r="O348">
        <v>3</v>
      </c>
      <c r="P348" t="s">
        <v>7</v>
      </c>
      <c r="Q348">
        <v>14318</v>
      </c>
      <c r="R348">
        <v>666</v>
      </c>
    </row>
    <row r="349" spans="1:18" x14ac:dyDescent="0.15">
      <c r="A349" t="s">
        <v>186</v>
      </c>
      <c r="B349" t="s">
        <v>0</v>
      </c>
      <c r="C349">
        <v>22.22</v>
      </c>
      <c r="D349" t="s">
        <v>1</v>
      </c>
      <c r="E349">
        <v>1080</v>
      </c>
      <c r="F349">
        <v>1920</v>
      </c>
      <c r="G349" t="s">
        <v>2</v>
      </c>
      <c r="H349" t="s">
        <v>3</v>
      </c>
      <c r="I349" t="s">
        <v>4</v>
      </c>
      <c r="J349">
        <v>29.97</v>
      </c>
      <c r="K349" t="s">
        <v>5</v>
      </c>
      <c r="L349">
        <v>10738</v>
      </c>
      <c r="M349" t="s">
        <v>6</v>
      </c>
      <c r="N349">
        <v>54439</v>
      </c>
      <c r="O349">
        <v>3</v>
      </c>
      <c r="P349" t="s">
        <v>7</v>
      </c>
      <c r="Q349">
        <v>14318</v>
      </c>
      <c r="R349">
        <v>666</v>
      </c>
    </row>
    <row r="350" spans="1:18" x14ac:dyDescent="0.15">
      <c r="A350" t="s">
        <v>400</v>
      </c>
      <c r="B350" t="s">
        <v>0</v>
      </c>
      <c r="C350">
        <v>11.61</v>
      </c>
      <c r="D350" t="s">
        <v>1</v>
      </c>
      <c r="E350">
        <v>1920</v>
      </c>
      <c r="F350">
        <v>1080</v>
      </c>
      <c r="G350" t="s">
        <v>2</v>
      </c>
      <c r="H350" t="s">
        <v>3</v>
      </c>
      <c r="I350" t="s">
        <v>4</v>
      </c>
      <c r="J350">
        <v>30.02</v>
      </c>
      <c r="K350" t="s">
        <v>5</v>
      </c>
      <c r="L350">
        <v>16964</v>
      </c>
      <c r="M350" t="s">
        <v>6</v>
      </c>
      <c r="N350">
        <v>32259</v>
      </c>
      <c r="O350">
        <v>14</v>
      </c>
      <c r="P350" t="s">
        <v>7</v>
      </c>
      <c r="Q350">
        <v>22523</v>
      </c>
      <c r="R350">
        <v>327</v>
      </c>
    </row>
    <row r="351" spans="1:18" x14ac:dyDescent="0.15">
      <c r="A351" t="s">
        <v>401</v>
      </c>
      <c r="B351" t="s">
        <v>0</v>
      </c>
      <c r="C351">
        <v>13.78</v>
      </c>
      <c r="D351" t="s">
        <v>1</v>
      </c>
      <c r="E351">
        <v>1920</v>
      </c>
      <c r="F351">
        <v>1080</v>
      </c>
      <c r="G351" t="s">
        <v>2</v>
      </c>
      <c r="H351" t="s">
        <v>3</v>
      </c>
      <c r="I351" t="s">
        <v>4</v>
      </c>
      <c r="J351">
        <v>29.98</v>
      </c>
      <c r="K351" t="s">
        <v>5</v>
      </c>
      <c r="L351">
        <v>16958</v>
      </c>
      <c r="M351" t="s">
        <v>6</v>
      </c>
      <c r="N351">
        <v>69369</v>
      </c>
      <c r="O351">
        <v>4</v>
      </c>
      <c r="P351" t="s">
        <v>7</v>
      </c>
      <c r="Q351">
        <v>30306</v>
      </c>
      <c r="R351">
        <v>404</v>
      </c>
    </row>
    <row r="352" spans="1:18" x14ac:dyDescent="0.15">
      <c r="A352" t="s">
        <v>187</v>
      </c>
      <c r="B352" t="s">
        <v>0</v>
      </c>
      <c r="C352">
        <v>5.53</v>
      </c>
      <c r="D352" t="s">
        <v>1</v>
      </c>
      <c r="E352">
        <v>1920</v>
      </c>
      <c r="F352">
        <v>1088</v>
      </c>
      <c r="G352" t="s">
        <v>2</v>
      </c>
      <c r="H352" t="s">
        <v>3</v>
      </c>
      <c r="I352" t="s">
        <v>4</v>
      </c>
      <c r="J352">
        <v>30</v>
      </c>
      <c r="K352" t="s">
        <v>5</v>
      </c>
      <c r="L352">
        <v>9104</v>
      </c>
      <c r="M352" t="s">
        <v>6</v>
      </c>
      <c r="N352">
        <v>83406</v>
      </c>
      <c r="O352">
        <v>2</v>
      </c>
      <c r="P352" t="s">
        <v>7</v>
      </c>
      <c r="Q352">
        <v>28663</v>
      </c>
      <c r="R352">
        <v>164</v>
      </c>
    </row>
    <row r="353" spans="1:18" x14ac:dyDescent="0.15">
      <c r="A353" t="s">
        <v>187</v>
      </c>
      <c r="B353" t="s">
        <v>0</v>
      </c>
      <c r="C353">
        <v>5.53</v>
      </c>
      <c r="D353" t="s">
        <v>1</v>
      </c>
      <c r="E353">
        <v>1920</v>
      </c>
      <c r="F353">
        <v>1088</v>
      </c>
      <c r="G353" t="s">
        <v>2</v>
      </c>
      <c r="H353" t="s">
        <v>3</v>
      </c>
      <c r="I353" t="s">
        <v>4</v>
      </c>
      <c r="J353">
        <v>30</v>
      </c>
      <c r="K353" t="s">
        <v>5</v>
      </c>
      <c r="L353">
        <v>9104</v>
      </c>
      <c r="M353" t="s">
        <v>6</v>
      </c>
      <c r="N353">
        <v>83406</v>
      </c>
      <c r="O353">
        <v>2</v>
      </c>
      <c r="P353" t="s">
        <v>7</v>
      </c>
      <c r="Q353">
        <v>28663</v>
      </c>
      <c r="R353">
        <v>164</v>
      </c>
    </row>
    <row r="354" spans="1:18" x14ac:dyDescent="0.15">
      <c r="A354" t="s">
        <v>188</v>
      </c>
      <c r="B354" t="s">
        <v>0</v>
      </c>
      <c r="C354">
        <v>23.66</v>
      </c>
      <c r="D354" t="s">
        <v>1</v>
      </c>
      <c r="E354">
        <v>1080</v>
      </c>
      <c r="F354">
        <v>1920</v>
      </c>
      <c r="G354" t="s">
        <v>2</v>
      </c>
      <c r="H354" t="s">
        <v>3</v>
      </c>
      <c r="I354" t="s">
        <v>4</v>
      </c>
      <c r="J354">
        <v>29.97</v>
      </c>
      <c r="K354" t="s">
        <v>5</v>
      </c>
      <c r="L354">
        <v>10433</v>
      </c>
      <c r="M354" t="s">
        <v>6</v>
      </c>
      <c r="N354">
        <v>69868</v>
      </c>
      <c r="O354">
        <v>5</v>
      </c>
      <c r="P354" t="s">
        <v>7</v>
      </c>
      <c r="Q354">
        <v>31462</v>
      </c>
      <c r="R354">
        <v>704</v>
      </c>
    </row>
    <row r="355" spans="1:18" x14ac:dyDescent="0.15">
      <c r="A355" t="s">
        <v>189</v>
      </c>
      <c r="B355" t="s">
        <v>0</v>
      </c>
      <c r="C355">
        <v>23.34</v>
      </c>
      <c r="D355" t="s">
        <v>1</v>
      </c>
      <c r="E355">
        <v>1080</v>
      </c>
      <c r="F355">
        <v>1920</v>
      </c>
      <c r="G355" t="s">
        <v>2</v>
      </c>
      <c r="H355" t="s">
        <v>3</v>
      </c>
      <c r="I355" t="s">
        <v>4</v>
      </c>
      <c r="J355">
        <v>29.97</v>
      </c>
      <c r="K355" t="s">
        <v>5</v>
      </c>
      <c r="L355">
        <v>10438</v>
      </c>
      <c r="M355" t="s">
        <v>6</v>
      </c>
      <c r="N355">
        <v>69338</v>
      </c>
      <c r="O355">
        <v>4</v>
      </c>
      <c r="P355" t="s">
        <v>7</v>
      </c>
      <c r="Q355">
        <v>35199</v>
      </c>
      <c r="R355">
        <v>696</v>
      </c>
    </row>
    <row r="356" spans="1:18" x14ac:dyDescent="0.15">
      <c r="A356" t="s">
        <v>190</v>
      </c>
      <c r="B356" t="s">
        <v>0</v>
      </c>
      <c r="C356">
        <v>23.17</v>
      </c>
      <c r="D356" t="s">
        <v>1</v>
      </c>
      <c r="E356">
        <v>1920</v>
      </c>
      <c r="F356">
        <v>1080</v>
      </c>
      <c r="G356" t="s">
        <v>2</v>
      </c>
      <c r="H356" t="s">
        <v>3</v>
      </c>
      <c r="I356" t="s">
        <v>4</v>
      </c>
      <c r="J356">
        <v>29.88</v>
      </c>
      <c r="K356" t="s">
        <v>5</v>
      </c>
      <c r="L356">
        <v>9574</v>
      </c>
      <c r="M356" t="s">
        <v>6</v>
      </c>
      <c r="N356">
        <v>69367</v>
      </c>
      <c r="O356">
        <v>4</v>
      </c>
      <c r="P356" t="s">
        <v>7</v>
      </c>
      <c r="Q356">
        <v>23466</v>
      </c>
      <c r="R356">
        <v>687</v>
      </c>
    </row>
    <row r="357" spans="1:18" x14ac:dyDescent="0.15">
      <c r="A357" t="s">
        <v>41</v>
      </c>
      <c r="B357" t="s">
        <v>0</v>
      </c>
      <c r="C357">
        <v>27.21</v>
      </c>
      <c r="D357" t="s">
        <v>1</v>
      </c>
      <c r="E357">
        <v>1080</v>
      </c>
      <c r="F357">
        <v>1920</v>
      </c>
      <c r="G357" t="s">
        <v>2</v>
      </c>
      <c r="H357" t="s">
        <v>3</v>
      </c>
      <c r="I357" t="s">
        <v>4</v>
      </c>
      <c r="J357">
        <v>29.96</v>
      </c>
      <c r="K357" t="s">
        <v>5</v>
      </c>
      <c r="L357">
        <v>8913</v>
      </c>
      <c r="M357" t="s">
        <v>6</v>
      </c>
      <c r="N357">
        <v>88418</v>
      </c>
      <c r="O357">
        <v>4</v>
      </c>
      <c r="P357" t="s">
        <v>7</v>
      </c>
      <c r="Q357">
        <v>26630</v>
      </c>
      <c r="R357">
        <v>678</v>
      </c>
    </row>
    <row r="358" spans="1:18" x14ac:dyDescent="0.15">
      <c r="A358" t="s">
        <v>41</v>
      </c>
      <c r="B358" t="s">
        <v>0</v>
      </c>
      <c r="C358">
        <v>27.21</v>
      </c>
      <c r="D358" t="s">
        <v>1</v>
      </c>
      <c r="E358">
        <v>1080</v>
      </c>
      <c r="F358">
        <v>1920</v>
      </c>
      <c r="G358" t="s">
        <v>2</v>
      </c>
      <c r="H358" t="s">
        <v>3</v>
      </c>
      <c r="I358" t="s">
        <v>4</v>
      </c>
      <c r="J358">
        <v>29.96</v>
      </c>
      <c r="K358" t="s">
        <v>5</v>
      </c>
      <c r="L358">
        <v>8913</v>
      </c>
      <c r="M358" t="s">
        <v>6</v>
      </c>
      <c r="N358">
        <v>88418</v>
      </c>
      <c r="O358">
        <v>4</v>
      </c>
      <c r="P358" t="s">
        <v>7</v>
      </c>
      <c r="Q358">
        <v>26630</v>
      </c>
      <c r="R358">
        <v>678</v>
      </c>
    </row>
    <row r="359" spans="1:18" x14ac:dyDescent="0.15">
      <c r="A359" t="s">
        <v>538</v>
      </c>
      <c r="B359" t="s">
        <v>0</v>
      </c>
      <c r="C359">
        <v>9.69</v>
      </c>
      <c r="D359" t="s">
        <v>1</v>
      </c>
      <c r="E359">
        <v>1920</v>
      </c>
      <c r="F359">
        <v>1080</v>
      </c>
      <c r="G359" t="s">
        <v>2</v>
      </c>
      <c r="H359" t="s">
        <v>3</v>
      </c>
      <c r="I359" t="s">
        <v>4</v>
      </c>
      <c r="J359">
        <v>29.89</v>
      </c>
      <c r="K359" t="s">
        <v>5</v>
      </c>
      <c r="L359">
        <v>16996</v>
      </c>
      <c r="M359" t="s">
        <v>6</v>
      </c>
      <c r="N359">
        <v>69688</v>
      </c>
      <c r="O359">
        <v>2</v>
      </c>
      <c r="P359" t="s">
        <v>7</v>
      </c>
      <c r="Q359">
        <v>12245</v>
      </c>
      <c r="R359">
        <v>281</v>
      </c>
    </row>
    <row r="360" spans="1:18" x14ac:dyDescent="0.15">
      <c r="A360" t="s">
        <v>191</v>
      </c>
      <c r="B360" t="s">
        <v>0</v>
      </c>
      <c r="C360">
        <v>27.88</v>
      </c>
      <c r="D360" t="s">
        <v>1</v>
      </c>
      <c r="E360">
        <v>1080</v>
      </c>
      <c r="F360">
        <v>1920</v>
      </c>
      <c r="G360" t="s">
        <v>2</v>
      </c>
      <c r="H360" t="s">
        <v>3</v>
      </c>
      <c r="I360" t="s">
        <v>4</v>
      </c>
      <c r="J360">
        <v>29.95</v>
      </c>
      <c r="K360" t="s">
        <v>5</v>
      </c>
      <c r="L360">
        <v>8882</v>
      </c>
      <c r="M360" t="s">
        <v>6</v>
      </c>
      <c r="N360">
        <v>71217</v>
      </c>
      <c r="O360">
        <v>8</v>
      </c>
      <c r="P360" t="s">
        <v>7</v>
      </c>
      <c r="Q360">
        <v>35154</v>
      </c>
      <c r="R360">
        <v>740</v>
      </c>
    </row>
    <row r="361" spans="1:18" x14ac:dyDescent="0.15">
      <c r="A361" t="s">
        <v>192</v>
      </c>
      <c r="B361" t="s">
        <v>0</v>
      </c>
      <c r="C361">
        <v>10.67</v>
      </c>
      <c r="D361" t="s">
        <v>1</v>
      </c>
      <c r="E361">
        <v>1920</v>
      </c>
      <c r="F361">
        <v>1080</v>
      </c>
      <c r="G361" t="s">
        <v>2</v>
      </c>
      <c r="H361" t="s">
        <v>3</v>
      </c>
      <c r="I361" t="s">
        <v>4</v>
      </c>
      <c r="J361">
        <v>30</v>
      </c>
      <c r="K361" t="s">
        <v>5</v>
      </c>
      <c r="L361">
        <v>15021</v>
      </c>
      <c r="M361" t="s">
        <v>6</v>
      </c>
      <c r="N361">
        <v>161263</v>
      </c>
      <c r="O361">
        <v>3</v>
      </c>
      <c r="P361" t="s">
        <v>7</v>
      </c>
      <c r="Q361">
        <v>40734</v>
      </c>
      <c r="R361">
        <v>318</v>
      </c>
    </row>
    <row r="362" spans="1:18" x14ac:dyDescent="0.15">
      <c r="A362" t="s">
        <v>192</v>
      </c>
      <c r="B362" t="s">
        <v>0</v>
      </c>
      <c r="C362">
        <v>10.67</v>
      </c>
      <c r="D362" t="s">
        <v>1</v>
      </c>
      <c r="E362">
        <v>1920</v>
      </c>
      <c r="F362">
        <v>1080</v>
      </c>
      <c r="G362" t="s">
        <v>2</v>
      </c>
      <c r="H362" t="s">
        <v>3</v>
      </c>
      <c r="I362" t="s">
        <v>4</v>
      </c>
      <c r="J362">
        <v>30</v>
      </c>
      <c r="K362" t="s">
        <v>5</v>
      </c>
      <c r="L362">
        <v>15021</v>
      </c>
      <c r="M362" t="s">
        <v>6</v>
      </c>
      <c r="N362">
        <v>161263</v>
      </c>
      <c r="O362">
        <v>3</v>
      </c>
      <c r="P362" t="s">
        <v>7</v>
      </c>
      <c r="Q362">
        <v>40734</v>
      </c>
      <c r="R362">
        <v>318</v>
      </c>
    </row>
    <row r="363" spans="1:18" x14ac:dyDescent="0.15">
      <c r="A363" t="s">
        <v>539</v>
      </c>
      <c r="B363" t="s">
        <v>0</v>
      </c>
      <c r="C363">
        <v>13.91</v>
      </c>
      <c r="D363" t="s">
        <v>1</v>
      </c>
      <c r="E363">
        <v>1920</v>
      </c>
      <c r="F363">
        <v>1080</v>
      </c>
      <c r="G363" t="s">
        <v>2</v>
      </c>
      <c r="H363" t="s">
        <v>3</v>
      </c>
      <c r="I363" t="s">
        <v>4</v>
      </c>
      <c r="J363">
        <v>29.56</v>
      </c>
      <c r="K363" t="s">
        <v>5</v>
      </c>
      <c r="L363">
        <v>16796</v>
      </c>
      <c r="M363" t="s">
        <v>6</v>
      </c>
      <c r="N363">
        <v>145057</v>
      </c>
      <c r="O363">
        <v>9</v>
      </c>
      <c r="P363" t="s">
        <v>7</v>
      </c>
      <c r="Q363">
        <v>37033</v>
      </c>
      <c r="R363">
        <v>819</v>
      </c>
    </row>
    <row r="364" spans="1:18" x14ac:dyDescent="0.15">
      <c r="A364" t="s">
        <v>193</v>
      </c>
      <c r="B364" t="s">
        <v>0</v>
      </c>
      <c r="C364">
        <v>13.1</v>
      </c>
      <c r="D364" t="s">
        <v>1</v>
      </c>
      <c r="E364">
        <v>1920</v>
      </c>
      <c r="F364">
        <v>1080</v>
      </c>
      <c r="G364" t="s">
        <v>2</v>
      </c>
      <c r="H364" t="s">
        <v>3</v>
      </c>
      <c r="I364" t="s">
        <v>4</v>
      </c>
      <c r="J364">
        <v>30</v>
      </c>
      <c r="K364" t="s">
        <v>5</v>
      </c>
      <c r="L364">
        <v>17035</v>
      </c>
      <c r="M364" t="s">
        <v>6</v>
      </c>
      <c r="N364">
        <v>124467</v>
      </c>
      <c r="O364">
        <v>5</v>
      </c>
      <c r="P364" t="s">
        <v>7</v>
      </c>
      <c r="Q364">
        <v>81748</v>
      </c>
      <c r="R364">
        <v>385</v>
      </c>
    </row>
    <row r="365" spans="1:18" x14ac:dyDescent="0.15">
      <c r="A365" t="s">
        <v>540</v>
      </c>
      <c r="B365" t="s">
        <v>0</v>
      </c>
      <c r="C365">
        <v>11.78</v>
      </c>
      <c r="D365" t="s">
        <v>1</v>
      </c>
      <c r="E365">
        <v>1920</v>
      </c>
      <c r="F365">
        <v>1080</v>
      </c>
      <c r="G365" t="s">
        <v>2</v>
      </c>
      <c r="H365" t="s">
        <v>3</v>
      </c>
      <c r="I365" t="s">
        <v>4</v>
      </c>
      <c r="J365">
        <v>29.94</v>
      </c>
      <c r="K365" t="s">
        <v>5</v>
      </c>
      <c r="L365">
        <v>17055</v>
      </c>
      <c r="M365" t="s">
        <v>6</v>
      </c>
      <c r="N365">
        <v>188528</v>
      </c>
      <c r="O365">
        <v>4</v>
      </c>
      <c r="P365" t="s">
        <v>7</v>
      </c>
      <c r="Q365">
        <v>100553</v>
      </c>
      <c r="R365">
        <v>349</v>
      </c>
    </row>
    <row r="366" spans="1:18" x14ac:dyDescent="0.15">
      <c r="A366" t="s">
        <v>194</v>
      </c>
      <c r="B366" t="s">
        <v>0</v>
      </c>
      <c r="C366">
        <v>14.51</v>
      </c>
      <c r="D366" t="s">
        <v>1</v>
      </c>
      <c r="E366">
        <v>1920</v>
      </c>
      <c r="F366">
        <v>1080</v>
      </c>
      <c r="G366" t="s">
        <v>2</v>
      </c>
      <c r="H366" t="s">
        <v>3</v>
      </c>
      <c r="I366" t="s">
        <v>4</v>
      </c>
      <c r="J366">
        <v>30</v>
      </c>
      <c r="K366" t="s">
        <v>5</v>
      </c>
      <c r="L366">
        <v>17064</v>
      </c>
      <c r="M366" t="s">
        <v>6</v>
      </c>
      <c r="N366">
        <v>193364</v>
      </c>
      <c r="O366">
        <v>4</v>
      </c>
      <c r="P366" t="s">
        <v>7</v>
      </c>
      <c r="Q366">
        <v>100203</v>
      </c>
      <c r="R366">
        <v>428</v>
      </c>
    </row>
    <row r="367" spans="1:18" x14ac:dyDescent="0.15">
      <c r="A367" t="s">
        <v>194</v>
      </c>
      <c r="B367" t="s">
        <v>0</v>
      </c>
      <c r="C367">
        <v>14.51</v>
      </c>
      <c r="D367" t="s">
        <v>1</v>
      </c>
      <c r="E367">
        <v>1920</v>
      </c>
      <c r="F367">
        <v>1080</v>
      </c>
      <c r="G367" t="s">
        <v>2</v>
      </c>
      <c r="H367" t="s">
        <v>3</v>
      </c>
      <c r="I367" t="s">
        <v>4</v>
      </c>
      <c r="J367">
        <v>30</v>
      </c>
      <c r="K367" t="s">
        <v>5</v>
      </c>
      <c r="L367">
        <v>17064</v>
      </c>
      <c r="M367" t="s">
        <v>6</v>
      </c>
      <c r="N367">
        <v>193364</v>
      </c>
      <c r="O367">
        <v>4</v>
      </c>
      <c r="P367" t="s">
        <v>7</v>
      </c>
      <c r="Q367">
        <v>100203</v>
      </c>
      <c r="R367">
        <v>428</v>
      </c>
    </row>
    <row r="368" spans="1:18" x14ac:dyDescent="0.15">
      <c r="A368" t="s">
        <v>195</v>
      </c>
      <c r="B368" t="s">
        <v>0</v>
      </c>
      <c r="C368">
        <v>18.29</v>
      </c>
      <c r="D368" t="s">
        <v>1</v>
      </c>
      <c r="E368">
        <v>1216</v>
      </c>
      <c r="F368">
        <v>2160</v>
      </c>
      <c r="G368" t="s">
        <v>2</v>
      </c>
      <c r="H368" t="s">
        <v>3</v>
      </c>
      <c r="I368" t="s">
        <v>4</v>
      </c>
      <c r="J368">
        <v>29.97</v>
      </c>
      <c r="K368" t="s">
        <v>5</v>
      </c>
      <c r="L368">
        <v>12936</v>
      </c>
      <c r="M368" t="s">
        <v>6</v>
      </c>
      <c r="N368">
        <v>126485</v>
      </c>
      <c r="O368">
        <v>4</v>
      </c>
      <c r="P368" t="s">
        <v>7</v>
      </c>
      <c r="Q368">
        <v>56451</v>
      </c>
      <c r="R368">
        <v>544</v>
      </c>
    </row>
    <row r="369" spans="1:18" x14ac:dyDescent="0.15">
      <c r="A369" t="s">
        <v>196</v>
      </c>
      <c r="B369" t="s">
        <v>0</v>
      </c>
      <c r="C369">
        <v>6.78</v>
      </c>
      <c r="D369" t="s">
        <v>1</v>
      </c>
      <c r="E369">
        <v>1920</v>
      </c>
      <c r="F369">
        <v>1080</v>
      </c>
      <c r="G369" t="s">
        <v>2</v>
      </c>
      <c r="H369" t="s">
        <v>3</v>
      </c>
      <c r="I369" t="s">
        <v>4</v>
      </c>
      <c r="J369">
        <v>30.02</v>
      </c>
      <c r="K369" t="s">
        <v>5</v>
      </c>
      <c r="L369">
        <v>17060</v>
      </c>
      <c r="M369" t="s">
        <v>6</v>
      </c>
      <c r="N369">
        <v>40044</v>
      </c>
      <c r="O369">
        <v>4</v>
      </c>
      <c r="P369" t="s">
        <v>7</v>
      </c>
      <c r="Q369">
        <v>15359</v>
      </c>
      <c r="R369">
        <v>186</v>
      </c>
    </row>
    <row r="370" spans="1:18" x14ac:dyDescent="0.15">
      <c r="A370" t="s">
        <v>196</v>
      </c>
      <c r="B370" t="s">
        <v>0</v>
      </c>
      <c r="C370">
        <v>6.78</v>
      </c>
      <c r="D370" t="s">
        <v>1</v>
      </c>
      <c r="E370">
        <v>1920</v>
      </c>
      <c r="F370">
        <v>1080</v>
      </c>
      <c r="G370" t="s">
        <v>2</v>
      </c>
      <c r="H370" t="s">
        <v>3</v>
      </c>
      <c r="I370" t="s">
        <v>4</v>
      </c>
      <c r="J370">
        <v>30.02</v>
      </c>
      <c r="K370" t="s">
        <v>5</v>
      </c>
      <c r="L370">
        <v>17060</v>
      </c>
      <c r="M370" t="s">
        <v>6</v>
      </c>
      <c r="N370">
        <v>40044</v>
      </c>
      <c r="O370">
        <v>4</v>
      </c>
      <c r="P370" t="s">
        <v>7</v>
      </c>
      <c r="Q370">
        <v>15359</v>
      </c>
      <c r="R370">
        <v>186</v>
      </c>
    </row>
    <row r="371" spans="1:18" x14ac:dyDescent="0.15">
      <c r="A371" t="s">
        <v>402</v>
      </c>
      <c r="B371" t="s">
        <v>0</v>
      </c>
      <c r="C371">
        <v>12.44</v>
      </c>
      <c r="D371" t="s">
        <v>1</v>
      </c>
      <c r="E371">
        <v>1920</v>
      </c>
      <c r="F371">
        <v>1080</v>
      </c>
      <c r="G371" t="s">
        <v>2</v>
      </c>
      <c r="H371" t="s">
        <v>3</v>
      </c>
      <c r="I371" t="s">
        <v>4</v>
      </c>
      <c r="J371">
        <v>30</v>
      </c>
      <c r="K371" t="s">
        <v>5</v>
      </c>
      <c r="L371">
        <v>7938</v>
      </c>
      <c r="M371" t="s">
        <v>6</v>
      </c>
      <c r="N371">
        <v>88580</v>
      </c>
      <c r="O371">
        <v>6</v>
      </c>
      <c r="P371" t="s">
        <v>7</v>
      </c>
      <c r="Q371">
        <v>29142</v>
      </c>
      <c r="R371">
        <v>359</v>
      </c>
    </row>
    <row r="372" spans="1:18" x14ac:dyDescent="0.15">
      <c r="A372" t="s">
        <v>197</v>
      </c>
      <c r="B372" t="s">
        <v>0</v>
      </c>
      <c r="C372">
        <v>16.84</v>
      </c>
      <c r="D372" t="s">
        <v>1</v>
      </c>
      <c r="E372">
        <v>1216</v>
      </c>
      <c r="F372">
        <v>2160</v>
      </c>
      <c r="G372" t="s">
        <v>2</v>
      </c>
      <c r="H372" t="s">
        <v>3</v>
      </c>
      <c r="I372" t="s">
        <v>4</v>
      </c>
      <c r="J372">
        <v>29.97</v>
      </c>
      <c r="K372" t="s">
        <v>5</v>
      </c>
      <c r="L372">
        <v>10407</v>
      </c>
      <c r="M372" t="s">
        <v>6</v>
      </c>
      <c r="N372">
        <v>135124</v>
      </c>
      <c r="O372">
        <v>3</v>
      </c>
      <c r="P372" t="s">
        <v>7</v>
      </c>
      <c r="Q372">
        <v>44066</v>
      </c>
      <c r="R372">
        <v>498</v>
      </c>
    </row>
    <row r="373" spans="1:18" x14ac:dyDescent="0.15">
      <c r="A373" t="s">
        <v>197</v>
      </c>
      <c r="B373" t="s">
        <v>0</v>
      </c>
      <c r="C373">
        <v>16.84</v>
      </c>
      <c r="D373" t="s">
        <v>1</v>
      </c>
      <c r="E373">
        <v>1216</v>
      </c>
      <c r="F373">
        <v>2160</v>
      </c>
      <c r="G373" t="s">
        <v>2</v>
      </c>
      <c r="H373" t="s">
        <v>3</v>
      </c>
      <c r="I373" t="s">
        <v>4</v>
      </c>
      <c r="J373">
        <v>29.97</v>
      </c>
      <c r="K373" t="s">
        <v>5</v>
      </c>
      <c r="L373">
        <v>10407</v>
      </c>
      <c r="M373" t="s">
        <v>6</v>
      </c>
      <c r="N373">
        <v>135124</v>
      </c>
      <c r="O373">
        <v>3</v>
      </c>
      <c r="P373" t="s">
        <v>7</v>
      </c>
      <c r="Q373">
        <v>44066</v>
      </c>
      <c r="R373">
        <v>498</v>
      </c>
    </row>
    <row r="374" spans="1:18" x14ac:dyDescent="0.15">
      <c r="A374" t="s">
        <v>403</v>
      </c>
      <c r="B374" t="s">
        <v>0</v>
      </c>
      <c r="C374">
        <v>11.39</v>
      </c>
      <c r="D374" t="s">
        <v>1</v>
      </c>
      <c r="E374">
        <v>1920</v>
      </c>
      <c r="F374">
        <v>1080</v>
      </c>
      <c r="G374" t="s">
        <v>2</v>
      </c>
      <c r="H374" t="s">
        <v>3</v>
      </c>
      <c r="I374" t="s">
        <v>4</v>
      </c>
      <c r="J374">
        <v>29.99</v>
      </c>
      <c r="K374" t="s">
        <v>5</v>
      </c>
      <c r="L374">
        <v>16992</v>
      </c>
      <c r="M374" t="s">
        <v>6</v>
      </c>
      <c r="N374">
        <v>44258</v>
      </c>
      <c r="O374">
        <v>45</v>
      </c>
      <c r="P374" t="s">
        <v>7</v>
      </c>
      <c r="Q374">
        <v>31670</v>
      </c>
      <c r="R374">
        <v>280</v>
      </c>
    </row>
    <row r="375" spans="1:18" x14ac:dyDescent="0.15">
      <c r="A375" t="s">
        <v>198</v>
      </c>
      <c r="B375" t="s">
        <v>0</v>
      </c>
      <c r="C375">
        <v>20.8</v>
      </c>
      <c r="D375" t="s">
        <v>1</v>
      </c>
      <c r="E375">
        <v>1920</v>
      </c>
      <c r="F375">
        <v>1088</v>
      </c>
      <c r="G375" t="s">
        <v>2</v>
      </c>
      <c r="H375" t="s">
        <v>3</v>
      </c>
      <c r="I375" t="s">
        <v>4</v>
      </c>
      <c r="J375">
        <v>30.01</v>
      </c>
      <c r="K375" t="s">
        <v>5</v>
      </c>
      <c r="L375">
        <v>9018</v>
      </c>
      <c r="M375" t="s">
        <v>6</v>
      </c>
      <c r="N375">
        <v>101121</v>
      </c>
      <c r="O375">
        <v>19</v>
      </c>
      <c r="P375" t="s">
        <v>7</v>
      </c>
      <c r="Q375">
        <v>57683</v>
      </c>
      <c r="R375">
        <v>601</v>
      </c>
    </row>
    <row r="376" spans="1:18" x14ac:dyDescent="0.15">
      <c r="A376" t="s">
        <v>198</v>
      </c>
      <c r="B376" t="s">
        <v>0</v>
      </c>
      <c r="C376">
        <v>20.8</v>
      </c>
      <c r="D376" t="s">
        <v>1</v>
      </c>
      <c r="E376">
        <v>1920</v>
      </c>
      <c r="F376">
        <v>1088</v>
      </c>
      <c r="G376" t="s">
        <v>2</v>
      </c>
      <c r="H376" t="s">
        <v>3</v>
      </c>
      <c r="I376" t="s">
        <v>4</v>
      </c>
      <c r="J376">
        <v>30.01</v>
      </c>
      <c r="K376" t="s">
        <v>5</v>
      </c>
      <c r="L376">
        <v>9018</v>
      </c>
      <c r="M376" t="s">
        <v>6</v>
      </c>
      <c r="N376">
        <v>101121</v>
      </c>
      <c r="O376">
        <v>19</v>
      </c>
      <c r="P376" t="s">
        <v>7</v>
      </c>
      <c r="Q376">
        <v>57683</v>
      </c>
      <c r="R376">
        <v>601</v>
      </c>
    </row>
    <row r="377" spans="1:18" x14ac:dyDescent="0.15">
      <c r="A377" t="s">
        <v>199</v>
      </c>
      <c r="B377" t="s">
        <v>0</v>
      </c>
      <c r="C377">
        <v>7.64</v>
      </c>
      <c r="D377" t="s">
        <v>1</v>
      </c>
      <c r="E377">
        <v>1920</v>
      </c>
      <c r="F377">
        <v>1080</v>
      </c>
      <c r="G377" t="s">
        <v>2</v>
      </c>
      <c r="H377" t="s">
        <v>3</v>
      </c>
      <c r="I377" t="s">
        <v>4</v>
      </c>
      <c r="J377">
        <v>29.73</v>
      </c>
      <c r="K377" t="s">
        <v>5</v>
      </c>
      <c r="L377">
        <v>19042</v>
      </c>
      <c r="M377" t="s">
        <v>6</v>
      </c>
      <c r="N377">
        <v>126729</v>
      </c>
      <c r="O377">
        <v>1</v>
      </c>
      <c r="P377" t="s">
        <v>7</v>
      </c>
      <c r="Q377">
        <v>46662</v>
      </c>
      <c r="R377">
        <v>227</v>
      </c>
    </row>
    <row r="378" spans="1:18" x14ac:dyDescent="0.15">
      <c r="A378" t="s">
        <v>42</v>
      </c>
      <c r="B378" t="s">
        <v>0</v>
      </c>
      <c r="C378">
        <v>10.69</v>
      </c>
      <c r="D378" t="s">
        <v>1</v>
      </c>
      <c r="E378">
        <v>1920</v>
      </c>
      <c r="F378">
        <v>1080</v>
      </c>
      <c r="G378" t="s">
        <v>2</v>
      </c>
      <c r="H378" t="s">
        <v>3</v>
      </c>
      <c r="I378" t="s">
        <v>4</v>
      </c>
      <c r="J378">
        <v>30</v>
      </c>
      <c r="K378" t="s">
        <v>5</v>
      </c>
      <c r="L378">
        <v>17086</v>
      </c>
      <c r="M378" t="s">
        <v>6</v>
      </c>
      <c r="N378">
        <v>27149</v>
      </c>
      <c r="O378">
        <v>52</v>
      </c>
      <c r="P378" t="s">
        <v>7</v>
      </c>
      <c r="Q378">
        <v>21629</v>
      </c>
      <c r="R378">
        <v>285</v>
      </c>
    </row>
    <row r="379" spans="1:18" x14ac:dyDescent="0.15">
      <c r="A379" t="s">
        <v>42</v>
      </c>
      <c r="B379" t="s">
        <v>0</v>
      </c>
      <c r="C379">
        <v>10.69</v>
      </c>
      <c r="D379" t="s">
        <v>1</v>
      </c>
      <c r="E379">
        <v>1920</v>
      </c>
      <c r="F379">
        <v>1080</v>
      </c>
      <c r="G379" t="s">
        <v>2</v>
      </c>
      <c r="H379" t="s">
        <v>3</v>
      </c>
      <c r="I379" t="s">
        <v>4</v>
      </c>
      <c r="J379">
        <v>30</v>
      </c>
      <c r="K379" t="s">
        <v>5</v>
      </c>
      <c r="L379">
        <v>17086</v>
      </c>
      <c r="M379" t="s">
        <v>6</v>
      </c>
      <c r="N379">
        <v>27149</v>
      </c>
      <c r="O379">
        <v>52</v>
      </c>
      <c r="P379" t="s">
        <v>7</v>
      </c>
      <c r="Q379">
        <v>21629</v>
      </c>
      <c r="R379">
        <v>285</v>
      </c>
    </row>
    <row r="380" spans="1:18" x14ac:dyDescent="0.15">
      <c r="A380" t="s">
        <v>337</v>
      </c>
      <c r="B380" t="s">
        <v>0</v>
      </c>
      <c r="C380">
        <v>14.19</v>
      </c>
      <c r="D380" t="s">
        <v>1</v>
      </c>
      <c r="E380">
        <v>1920</v>
      </c>
      <c r="F380">
        <v>1080</v>
      </c>
      <c r="G380" t="s">
        <v>2</v>
      </c>
      <c r="H380" t="s">
        <v>3</v>
      </c>
      <c r="I380" t="s">
        <v>4</v>
      </c>
      <c r="J380">
        <v>29.95</v>
      </c>
      <c r="K380" t="s">
        <v>5</v>
      </c>
      <c r="L380">
        <v>16978</v>
      </c>
      <c r="M380" t="s">
        <v>6</v>
      </c>
      <c r="N380">
        <v>34152</v>
      </c>
      <c r="O380">
        <v>3</v>
      </c>
      <c r="P380" t="s">
        <v>7</v>
      </c>
      <c r="Q380">
        <v>17869</v>
      </c>
      <c r="R380">
        <v>415</v>
      </c>
    </row>
    <row r="381" spans="1:18" x14ac:dyDescent="0.15">
      <c r="A381" t="s">
        <v>337</v>
      </c>
      <c r="B381" t="s">
        <v>0</v>
      </c>
      <c r="C381">
        <v>14.19</v>
      </c>
      <c r="D381" t="s">
        <v>1</v>
      </c>
      <c r="E381">
        <v>1920</v>
      </c>
      <c r="F381">
        <v>1080</v>
      </c>
      <c r="G381" t="s">
        <v>2</v>
      </c>
      <c r="H381" t="s">
        <v>3</v>
      </c>
      <c r="I381" t="s">
        <v>4</v>
      </c>
      <c r="J381">
        <v>29.95</v>
      </c>
      <c r="K381" t="s">
        <v>5</v>
      </c>
      <c r="L381">
        <v>16978</v>
      </c>
      <c r="M381" t="s">
        <v>6</v>
      </c>
      <c r="N381">
        <v>34152</v>
      </c>
      <c r="O381">
        <v>3</v>
      </c>
      <c r="P381" t="s">
        <v>7</v>
      </c>
      <c r="Q381">
        <v>17869</v>
      </c>
      <c r="R381">
        <v>415</v>
      </c>
    </row>
    <row r="382" spans="1:18" x14ac:dyDescent="0.15">
      <c r="A382" t="s">
        <v>43</v>
      </c>
      <c r="B382" t="s">
        <v>0</v>
      </c>
      <c r="C382">
        <v>12.4</v>
      </c>
      <c r="D382" t="s">
        <v>1</v>
      </c>
      <c r="E382">
        <v>1920</v>
      </c>
      <c r="F382">
        <v>1080</v>
      </c>
      <c r="G382" t="s">
        <v>2</v>
      </c>
      <c r="H382" t="s">
        <v>3</v>
      </c>
      <c r="I382" t="s">
        <v>4</v>
      </c>
      <c r="J382">
        <v>30.02</v>
      </c>
      <c r="K382" t="s">
        <v>5</v>
      </c>
      <c r="L382">
        <v>17038</v>
      </c>
      <c r="M382" t="s">
        <v>6</v>
      </c>
      <c r="N382">
        <v>27002</v>
      </c>
      <c r="O382">
        <v>6</v>
      </c>
      <c r="P382" t="s">
        <v>7</v>
      </c>
      <c r="Q382">
        <v>10254</v>
      </c>
      <c r="R382">
        <v>356</v>
      </c>
    </row>
    <row r="383" spans="1:18" x14ac:dyDescent="0.15">
      <c r="A383" t="s">
        <v>338</v>
      </c>
      <c r="B383" t="s">
        <v>0</v>
      </c>
      <c r="C383">
        <v>21.6</v>
      </c>
      <c r="D383" t="s">
        <v>1</v>
      </c>
      <c r="E383">
        <v>1080</v>
      </c>
      <c r="F383">
        <v>1920</v>
      </c>
      <c r="G383" t="s">
        <v>2</v>
      </c>
      <c r="H383" t="s">
        <v>3</v>
      </c>
      <c r="I383" t="s">
        <v>4</v>
      </c>
      <c r="J383">
        <v>29.97</v>
      </c>
      <c r="K383" t="s">
        <v>5</v>
      </c>
      <c r="L383">
        <v>10194</v>
      </c>
      <c r="M383" t="s">
        <v>6</v>
      </c>
      <c r="N383">
        <v>72744</v>
      </c>
      <c r="O383">
        <v>7</v>
      </c>
      <c r="P383" t="s">
        <v>7</v>
      </c>
      <c r="Q383">
        <v>29126</v>
      </c>
      <c r="R383">
        <v>641</v>
      </c>
    </row>
    <row r="384" spans="1:18" x14ac:dyDescent="0.15">
      <c r="A384" t="s">
        <v>338</v>
      </c>
      <c r="B384" t="s">
        <v>0</v>
      </c>
      <c r="C384">
        <v>21.6</v>
      </c>
      <c r="D384" t="s">
        <v>1</v>
      </c>
      <c r="E384">
        <v>1080</v>
      </c>
      <c r="F384">
        <v>1920</v>
      </c>
      <c r="G384" t="s">
        <v>2</v>
      </c>
      <c r="H384" t="s">
        <v>3</v>
      </c>
      <c r="I384" t="s">
        <v>4</v>
      </c>
      <c r="J384">
        <v>29.97</v>
      </c>
      <c r="K384" t="s">
        <v>5</v>
      </c>
      <c r="L384">
        <v>10194</v>
      </c>
      <c r="M384" t="s">
        <v>6</v>
      </c>
      <c r="N384">
        <v>72744</v>
      </c>
      <c r="O384">
        <v>7</v>
      </c>
      <c r="P384" t="s">
        <v>7</v>
      </c>
      <c r="Q384">
        <v>29126</v>
      </c>
      <c r="R384">
        <v>641</v>
      </c>
    </row>
    <row r="385" spans="1:18" x14ac:dyDescent="0.15">
      <c r="A385" t="s">
        <v>200</v>
      </c>
      <c r="B385" t="s">
        <v>0</v>
      </c>
      <c r="C385">
        <v>10.93</v>
      </c>
      <c r="D385" t="s">
        <v>1</v>
      </c>
      <c r="E385">
        <v>1920</v>
      </c>
      <c r="F385">
        <v>1080</v>
      </c>
      <c r="G385" t="s">
        <v>2</v>
      </c>
      <c r="H385" t="s">
        <v>3</v>
      </c>
      <c r="I385" t="s">
        <v>4</v>
      </c>
      <c r="J385">
        <v>30</v>
      </c>
      <c r="K385" t="s">
        <v>5</v>
      </c>
      <c r="L385">
        <v>12026</v>
      </c>
      <c r="M385" t="s">
        <v>6</v>
      </c>
      <c r="N385">
        <v>82419</v>
      </c>
      <c r="O385">
        <v>3</v>
      </c>
      <c r="P385" t="s">
        <v>7</v>
      </c>
      <c r="Q385">
        <v>41235</v>
      </c>
      <c r="R385">
        <v>325</v>
      </c>
    </row>
    <row r="386" spans="1:18" x14ac:dyDescent="0.15">
      <c r="A386" t="s">
        <v>201</v>
      </c>
      <c r="B386" t="s">
        <v>0</v>
      </c>
      <c r="C386">
        <v>13.97</v>
      </c>
      <c r="D386" t="s">
        <v>1</v>
      </c>
      <c r="E386">
        <v>1920</v>
      </c>
      <c r="F386">
        <v>1080</v>
      </c>
      <c r="G386" t="s">
        <v>2</v>
      </c>
      <c r="H386" t="s">
        <v>3</v>
      </c>
      <c r="I386" t="s">
        <v>4</v>
      </c>
      <c r="J386">
        <v>29.88</v>
      </c>
      <c r="K386" t="s">
        <v>5</v>
      </c>
      <c r="L386">
        <v>7940</v>
      </c>
      <c r="M386" t="s">
        <v>6</v>
      </c>
      <c r="N386">
        <v>28655</v>
      </c>
      <c r="O386">
        <v>11</v>
      </c>
      <c r="P386" t="s">
        <v>7</v>
      </c>
      <c r="Q386">
        <v>15201</v>
      </c>
      <c r="R386">
        <v>402</v>
      </c>
    </row>
    <row r="387" spans="1:18" x14ac:dyDescent="0.15">
      <c r="A387" t="s">
        <v>339</v>
      </c>
      <c r="B387" t="s">
        <v>0</v>
      </c>
      <c r="C387">
        <v>23.22</v>
      </c>
      <c r="D387" t="s">
        <v>1</v>
      </c>
      <c r="E387">
        <v>1080</v>
      </c>
      <c r="F387">
        <v>1920</v>
      </c>
      <c r="G387" t="s">
        <v>2</v>
      </c>
      <c r="H387" t="s">
        <v>3</v>
      </c>
      <c r="I387" t="s">
        <v>4</v>
      </c>
      <c r="J387">
        <v>29.97</v>
      </c>
      <c r="K387" t="s">
        <v>5</v>
      </c>
      <c r="L387">
        <v>10086</v>
      </c>
      <c r="M387" t="s">
        <v>6</v>
      </c>
      <c r="N387">
        <v>33691</v>
      </c>
      <c r="O387">
        <v>4</v>
      </c>
      <c r="P387" t="s">
        <v>7</v>
      </c>
      <c r="Q387">
        <v>14196</v>
      </c>
      <c r="R387">
        <v>693</v>
      </c>
    </row>
    <row r="388" spans="1:18" x14ac:dyDescent="0.15">
      <c r="A388" t="s">
        <v>339</v>
      </c>
      <c r="B388" t="s">
        <v>0</v>
      </c>
      <c r="C388">
        <v>23.22</v>
      </c>
      <c r="D388" t="s">
        <v>1</v>
      </c>
      <c r="E388">
        <v>1080</v>
      </c>
      <c r="F388">
        <v>1920</v>
      </c>
      <c r="G388" t="s">
        <v>2</v>
      </c>
      <c r="H388" t="s">
        <v>3</v>
      </c>
      <c r="I388" t="s">
        <v>4</v>
      </c>
      <c r="J388">
        <v>29.97</v>
      </c>
      <c r="K388" t="s">
        <v>5</v>
      </c>
      <c r="L388">
        <v>10086</v>
      </c>
      <c r="M388" t="s">
        <v>6</v>
      </c>
      <c r="N388">
        <v>33691</v>
      </c>
      <c r="O388">
        <v>4</v>
      </c>
      <c r="P388" t="s">
        <v>7</v>
      </c>
      <c r="Q388">
        <v>14196</v>
      </c>
      <c r="R388">
        <v>693</v>
      </c>
    </row>
    <row r="389" spans="1:18" x14ac:dyDescent="0.15">
      <c r="A389" t="s">
        <v>44</v>
      </c>
      <c r="B389" t="s">
        <v>0</v>
      </c>
      <c r="C389">
        <v>7.21</v>
      </c>
      <c r="D389" t="s">
        <v>1</v>
      </c>
      <c r="E389">
        <v>1920</v>
      </c>
      <c r="F389">
        <v>1080</v>
      </c>
      <c r="G389" t="s">
        <v>2</v>
      </c>
      <c r="H389" t="s">
        <v>3</v>
      </c>
      <c r="I389" t="s">
        <v>4</v>
      </c>
      <c r="J389">
        <v>29.98</v>
      </c>
      <c r="K389" t="s">
        <v>5</v>
      </c>
      <c r="L389">
        <v>16731</v>
      </c>
      <c r="M389" t="s">
        <v>6</v>
      </c>
      <c r="N389">
        <v>229920</v>
      </c>
      <c r="O389">
        <v>1</v>
      </c>
      <c r="P389" t="s">
        <v>7</v>
      </c>
      <c r="Q389">
        <v>46999</v>
      </c>
      <c r="R389">
        <v>207</v>
      </c>
    </row>
    <row r="390" spans="1:18" x14ac:dyDescent="0.15">
      <c r="A390" t="s">
        <v>44</v>
      </c>
      <c r="B390" t="s">
        <v>0</v>
      </c>
      <c r="C390">
        <v>7.21</v>
      </c>
      <c r="D390" t="s">
        <v>1</v>
      </c>
      <c r="E390">
        <v>1920</v>
      </c>
      <c r="F390">
        <v>1080</v>
      </c>
      <c r="G390" t="s">
        <v>2</v>
      </c>
      <c r="H390" t="s">
        <v>3</v>
      </c>
      <c r="I390" t="s">
        <v>4</v>
      </c>
      <c r="J390">
        <v>29.98</v>
      </c>
      <c r="K390" t="s">
        <v>5</v>
      </c>
      <c r="L390">
        <v>16731</v>
      </c>
      <c r="M390" t="s">
        <v>6</v>
      </c>
      <c r="N390">
        <v>229920</v>
      </c>
      <c r="O390">
        <v>1</v>
      </c>
      <c r="P390" t="s">
        <v>7</v>
      </c>
      <c r="Q390">
        <v>46999</v>
      </c>
      <c r="R390">
        <v>207</v>
      </c>
    </row>
    <row r="391" spans="1:18" x14ac:dyDescent="0.15">
      <c r="A391" t="s">
        <v>202</v>
      </c>
      <c r="B391" t="s">
        <v>0</v>
      </c>
      <c r="C391">
        <v>6.91</v>
      </c>
      <c r="D391" t="s">
        <v>1</v>
      </c>
      <c r="E391">
        <v>1920</v>
      </c>
      <c r="F391">
        <v>1080</v>
      </c>
      <c r="G391" t="s">
        <v>2</v>
      </c>
      <c r="H391" t="s">
        <v>3</v>
      </c>
      <c r="I391" t="s">
        <v>4</v>
      </c>
      <c r="J391">
        <v>30.02</v>
      </c>
      <c r="K391" t="s">
        <v>5</v>
      </c>
      <c r="L391">
        <v>16829</v>
      </c>
      <c r="M391" t="s">
        <v>6</v>
      </c>
      <c r="N391">
        <v>182754</v>
      </c>
      <c r="O391">
        <v>1</v>
      </c>
      <c r="P391" t="s">
        <v>7</v>
      </c>
      <c r="Q391">
        <v>26642</v>
      </c>
      <c r="R391">
        <v>200</v>
      </c>
    </row>
    <row r="392" spans="1:18" x14ac:dyDescent="0.15">
      <c r="A392" t="s">
        <v>202</v>
      </c>
      <c r="B392" t="s">
        <v>0</v>
      </c>
      <c r="C392">
        <v>6.91</v>
      </c>
      <c r="D392" t="s">
        <v>1</v>
      </c>
      <c r="E392">
        <v>1920</v>
      </c>
      <c r="F392">
        <v>1080</v>
      </c>
      <c r="G392" t="s">
        <v>2</v>
      </c>
      <c r="H392" t="s">
        <v>3</v>
      </c>
      <c r="I392" t="s">
        <v>4</v>
      </c>
      <c r="J392">
        <v>30.02</v>
      </c>
      <c r="K392" t="s">
        <v>5</v>
      </c>
      <c r="L392">
        <v>16829</v>
      </c>
      <c r="M392" t="s">
        <v>6</v>
      </c>
      <c r="N392">
        <v>182754</v>
      </c>
      <c r="O392">
        <v>1</v>
      </c>
      <c r="P392" t="s">
        <v>7</v>
      </c>
      <c r="Q392">
        <v>26642</v>
      </c>
      <c r="R392">
        <v>200</v>
      </c>
    </row>
    <row r="393" spans="1:18" x14ac:dyDescent="0.15">
      <c r="A393" t="s">
        <v>45</v>
      </c>
      <c r="B393" t="s">
        <v>0</v>
      </c>
      <c r="C393">
        <v>15.57</v>
      </c>
      <c r="D393" t="s">
        <v>1</v>
      </c>
      <c r="E393">
        <v>1920</v>
      </c>
      <c r="F393">
        <v>1080</v>
      </c>
      <c r="G393" t="s">
        <v>2</v>
      </c>
      <c r="H393" t="s">
        <v>3</v>
      </c>
      <c r="I393" t="s">
        <v>4</v>
      </c>
      <c r="J393">
        <v>30.04</v>
      </c>
      <c r="K393" t="s">
        <v>5</v>
      </c>
      <c r="L393">
        <v>15039</v>
      </c>
      <c r="M393" t="s">
        <v>6</v>
      </c>
      <c r="N393">
        <v>165132</v>
      </c>
      <c r="O393">
        <v>3</v>
      </c>
      <c r="P393" t="s">
        <v>7</v>
      </c>
      <c r="Q393">
        <v>44889</v>
      </c>
      <c r="R393">
        <v>460</v>
      </c>
    </row>
    <row r="394" spans="1:18" x14ac:dyDescent="0.15">
      <c r="A394" t="s">
        <v>45</v>
      </c>
      <c r="B394" t="s">
        <v>0</v>
      </c>
      <c r="C394">
        <v>15.57</v>
      </c>
      <c r="D394" t="s">
        <v>1</v>
      </c>
      <c r="E394">
        <v>1920</v>
      </c>
      <c r="F394">
        <v>1080</v>
      </c>
      <c r="G394" t="s">
        <v>2</v>
      </c>
      <c r="H394" t="s">
        <v>3</v>
      </c>
      <c r="I394" t="s">
        <v>4</v>
      </c>
      <c r="J394">
        <v>30.04</v>
      </c>
      <c r="K394" t="s">
        <v>5</v>
      </c>
      <c r="L394">
        <v>15039</v>
      </c>
      <c r="M394" t="s">
        <v>6</v>
      </c>
      <c r="N394">
        <v>165132</v>
      </c>
      <c r="O394">
        <v>3</v>
      </c>
      <c r="P394" t="s">
        <v>7</v>
      </c>
      <c r="Q394">
        <v>44889</v>
      </c>
      <c r="R394">
        <v>460</v>
      </c>
    </row>
    <row r="395" spans="1:18" x14ac:dyDescent="0.15">
      <c r="A395" t="s">
        <v>203</v>
      </c>
      <c r="B395" t="s">
        <v>0</v>
      </c>
      <c r="C395">
        <v>5.97</v>
      </c>
      <c r="D395" t="s">
        <v>1</v>
      </c>
      <c r="E395">
        <v>1920</v>
      </c>
      <c r="F395">
        <v>1080</v>
      </c>
      <c r="G395" t="s">
        <v>2</v>
      </c>
      <c r="H395" t="s">
        <v>3</v>
      </c>
      <c r="I395" t="s">
        <v>4</v>
      </c>
      <c r="J395">
        <v>29.97</v>
      </c>
      <c r="K395" t="s">
        <v>5</v>
      </c>
      <c r="L395">
        <v>16864</v>
      </c>
      <c r="M395" t="s">
        <v>6</v>
      </c>
      <c r="N395">
        <v>670814</v>
      </c>
      <c r="O395">
        <v>1</v>
      </c>
      <c r="P395" t="s">
        <v>7</v>
      </c>
      <c r="Q395">
        <v>83663</v>
      </c>
      <c r="R395">
        <v>170</v>
      </c>
    </row>
    <row r="396" spans="1:18" x14ac:dyDescent="0.15">
      <c r="A396" t="s">
        <v>203</v>
      </c>
      <c r="B396" t="s">
        <v>0</v>
      </c>
      <c r="C396">
        <v>5.97</v>
      </c>
      <c r="D396" t="s">
        <v>1</v>
      </c>
      <c r="E396">
        <v>1920</v>
      </c>
      <c r="F396">
        <v>1080</v>
      </c>
      <c r="G396" t="s">
        <v>2</v>
      </c>
      <c r="H396" t="s">
        <v>3</v>
      </c>
      <c r="I396" t="s">
        <v>4</v>
      </c>
      <c r="J396">
        <v>29.97</v>
      </c>
      <c r="K396" t="s">
        <v>5</v>
      </c>
      <c r="L396">
        <v>16864</v>
      </c>
      <c r="M396" t="s">
        <v>6</v>
      </c>
      <c r="N396">
        <v>670814</v>
      </c>
      <c r="O396">
        <v>1</v>
      </c>
      <c r="P396" t="s">
        <v>7</v>
      </c>
      <c r="Q396">
        <v>83663</v>
      </c>
      <c r="R396">
        <v>170</v>
      </c>
    </row>
    <row r="397" spans="1:18" x14ac:dyDescent="0.15">
      <c r="A397" t="s">
        <v>204</v>
      </c>
      <c r="B397" t="s">
        <v>0</v>
      </c>
      <c r="C397">
        <v>7.45</v>
      </c>
      <c r="D397" t="s">
        <v>1</v>
      </c>
      <c r="E397">
        <v>1920</v>
      </c>
      <c r="F397">
        <v>1080</v>
      </c>
      <c r="G397" t="s">
        <v>2</v>
      </c>
      <c r="H397" t="s">
        <v>3</v>
      </c>
      <c r="I397" t="s">
        <v>4</v>
      </c>
      <c r="J397">
        <v>29.99</v>
      </c>
      <c r="K397" t="s">
        <v>5</v>
      </c>
      <c r="L397">
        <v>16991</v>
      </c>
      <c r="M397" t="s">
        <v>6</v>
      </c>
      <c r="N397">
        <v>463993</v>
      </c>
      <c r="O397">
        <v>1</v>
      </c>
      <c r="P397" t="s">
        <v>7</v>
      </c>
      <c r="Q397">
        <v>67178</v>
      </c>
      <c r="R397">
        <v>216</v>
      </c>
    </row>
    <row r="398" spans="1:18" x14ac:dyDescent="0.15">
      <c r="A398" t="s">
        <v>204</v>
      </c>
      <c r="B398" t="s">
        <v>0</v>
      </c>
      <c r="C398">
        <v>7.45</v>
      </c>
      <c r="D398" t="s">
        <v>1</v>
      </c>
      <c r="E398">
        <v>1920</v>
      </c>
      <c r="F398">
        <v>1080</v>
      </c>
      <c r="G398" t="s">
        <v>2</v>
      </c>
      <c r="H398" t="s">
        <v>3</v>
      </c>
      <c r="I398" t="s">
        <v>4</v>
      </c>
      <c r="J398">
        <v>29.99</v>
      </c>
      <c r="K398" t="s">
        <v>5</v>
      </c>
      <c r="L398">
        <v>16991</v>
      </c>
      <c r="M398" t="s">
        <v>6</v>
      </c>
      <c r="N398">
        <v>463993</v>
      </c>
      <c r="O398">
        <v>1</v>
      </c>
      <c r="P398" t="s">
        <v>7</v>
      </c>
      <c r="Q398">
        <v>67178</v>
      </c>
      <c r="R398">
        <v>216</v>
      </c>
    </row>
    <row r="399" spans="1:18" x14ac:dyDescent="0.15">
      <c r="A399" t="s">
        <v>541</v>
      </c>
      <c r="B399" t="s">
        <v>0</v>
      </c>
      <c r="C399">
        <v>6.12</v>
      </c>
      <c r="D399" t="s">
        <v>1</v>
      </c>
      <c r="E399">
        <v>1920</v>
      </c>
      <c r="F399">
        <v>1080</v>
      </c>
      <c r="G399" t="s">
        <v>2</v>
      </c>
      <c r="H399" t="s">
        <v>3</v>
      </c>
      <c r="I399" t="s">
        <v>4</v>
      </c>
      <c r="J399">
        <v>29.97</v>
      </c>
      <c r="K399" t="s">
        <v>5</v>
      </c>
      <c r="L399">
        <v>16665</v>
      </c>
      <c r="M399" t="s">
        <v>6</v>
      </c>
      <c r="N399">
        <v>598387</v>
      </c>
      <c r="O399">
        <v>1</v>
      </c>
      <c r="P399" t="s">
        <v>7</v>
      </c>
      <c r="Q399">
        <v>78551</v>
      </c>
      <c r="R399">
        <v>177</v>
      </c>
    </row>
    <row r="400" spans="1:18" x14ac:dyDescent="0.15">
      <c r="A400" t="s">
        <v>542</v>
      </c>
      <c r="B400" t="s">
        <v>0</v>
      </c>
      <c r="C400">
        <v>7.47</v>
      </c>
      <c r="D400" t="s">
        <v>1</v>
      </c>
      <c r="E400">
        <v>1920</v>
      </c>
      <c r="F400">
        <v>1080</v>
      </c>
      <c r="G400" t="s">
        <v>2</v>
      </c>
      <c r="H400" t="s">
        <v>3</v>
      </c>
      <c r="I400" t="s">
        <v>4</v>
      </c>
      <c r="J400">
        <v>30.02</v>
      </c>
      <c r="K400" t="s">
        <v>5</v>
      </c>
      <c r="L400">
        <v>17058</v>
      </c>
      <c r="M400" t="s">
        <v>6</v>
      </c>
      <c r="N400">
        <v>456047</v>
      </c>
      <c r="O400">
        <v>1</v>
      </c>
      <c r="P400" t="s">
        <v>7</v>
      </c>
      <c r="Q400">
        <v>84855</v>
      </c>
      <c r="R400">
        <v>214</v>
      </c>
    </row>
    <row r="401" spans="1:18" x14ac:dyDescent="0.15">
      <c r="A401" t="s">
        <v>205</v>
      </c>
      <c r="B401" t="s">
        <v>0</v>
      </c>
      <c r="C401">
        <v>7.04</v>
      </c>
      <c r="D401" t="s">
        <v>1</v>
      </c>
      <c r="E401">
        <v>1920</v>
      </c>
      <c r="F401">
        <v>1080</v>
      </c>
      <c r="G401" t="s">
        <v>2</v>
      </c>
      <c r="H401" t="s">
        <v>3</v>
      </c>
      <c r="I401" t="s">
        <v>4</v>
      </c>
      <c r="J401">
        <v>30</v>
      </c>
      <c r="K401" t="s">
        <v>5</v>
      </c>
      <c r="L401">
        <v>16982</v>
      </c>
      <c r="M401" t="s">
        <v>6</v>
      </c>
      <c r="N401">
        <v>79976</v>
      </c>
      <c r="O401">
        <v>1</v>
      </c>
      <c r="P401" t="s">
        <v>7</v>
      </c>
      <c r="Q401">
        <v>10876</v>
      </c>
      <c r="R401">
        <v>205</v>
      </c>
    </row>
    <row r="402" spans="1:18" x14ac:dyDescent="0.15">
      <c r="A402" t="s">
        <v>404</v>
      </c>
      <c r="B402" t="s">
        <v>0</v>
      </c>
      <c r="C402">
        <v>7.96</v>
      </c>
      <c r="D402" t="s">
        <v>1</v>
      </c>
      <c r="E402">
        <v>1920</v>
      </c>
      <c r="F402">
        <v>1088</v>
      </c>
      <c r="G402" t="s">
        <v>2</v>
      </c>
      <c r="H402" t="s">
        <v>3</v>
      </c>
      <c r="I402" t="s">
        <v>4</v>
      </c>
      <c r="J402">
        <v>29.92</v>
      </c>
      <c r="K402" t="s">
        <v>5</v>
      </c>
      <c r="L402">
        <v>9051</v>
      </c>
      <c r="M402" t="s">
        <v>6</v>
      </c>
      <c r="N402">
        <v>41481</v>
      </c>
      <c r="O402">
        <v>12</v>
      </c>
      <c r="P402" t="s">
        <v>7</v>
      </c>
      <c r="Q402">
        <v>35053</v>
      </c>
      <c r="R402">
        <v>216</v>
      </c>
    </row>
    <row r="403" spans="1:18" x14ac:dyDescent="0.15">
      <c r="A403" t="s">
        <v>206</v>
      </c>
      <c r="B403" t="s">
        <v>0</v>
      </c>
      <c r="C403">
        <v>10.39</v>
      </c>
      <c r="D403" t="s">
        <v>1</v>
      </c>
      <c r="E403">
        <v>1920</v>
      </c>
      <c r="F403">
        <v>1080</v>
      </c>
      <c r="G403" t="s">
        <v>2</v>
      </c>
      <c r="H403" t="s">
        <v>3</v>
      </c>
      <c r="I403" t="s">
        <v>4</v>
      </c>
      <c r="J403">
        <v>30.24</v>
      </c>
      <c r="K403" t="s">
        <v>5</v>
      </c>
      <c r="L403">
        <v>17250</v>
      </c>
      <c r="M403" t="s">
        <v>6</v>
      </c>
      <c r="N403">
        <v>29010</v>
      </c>
      <c r="O403">
        <v>53</v>
      </c>
      <c r="P403" t="s">
        <v>7</v>
      </c>
      <c r="Q403">
        <v>32024</v>
      </c>
      <c r="R403">
        <v>259</v>
      </c>
    </row>
    <row r="404" spans="1:18" x14ac:dyDescent="0.15">
      <c r="A404" t="s">
        <v>207</v>
      </c>
      <c r="B404" t="s">
        <v>0</v>
      </c>
      <c r="C404">
        <v>21.96</v>
      </c>
      <c r="D404" t="s">
        <v>1</v>
      </c>
      <c r="E404">
        <v>1080</v>
      </c>
      <c r="F404">
        <v>1920</v>
      </c>
      <c r="G404" t="s">
        <v>2</v>
      </c>
      <c r="H404" t="s">
        <v>3</v>
      </c>
      <c r="I404" t="s">
        <v>4</v>
      </c>
      <c r="J404">
        <v>29.97</v>
      </c>
      <c r="K404" t="s">
        <v>5</v>
      </c>
      <c r="L404">
        <v>10573</v>
      </c>
      <c r="M404" t="s">
        <v>6</v>
      </c>
      <c r="N404">
        <v>56546</v>
      </c>
      <c r="O404">
        <v>5</v>
      </c>
      <c r="P404" t="s">
        <v>7</v>
      </c>
      <c r="Q404">
        <v>19985</v>
      </c>
      <c r="R404">
        <v>656</v>
      </c>
    </row>
    <row r="405" spans="1:18" x14ac:dyDescent="0.15">
      <c r="A405" t="s">
        <v>46</v>
      </c>
      <c r="B405" t="s">
        <v>0</v>
      </c>
      <c r="C405">
        <v>12.65</v>
      </c>
      <c r="D405" t="s">
        <v>1</v>
      </c>
      <c r="E405">
        <v>1920</v>
      </c>
      <c r="F405">
        <v>1080</v>
      </c>
      <c r="G405" t="s">
        <v>2</v>
      </c>
      <c r="H405" t="s">
        <v>3</v>
      </c>
      <c r="I405" t="s">
        <v>4</v>
      </c>
      <c r="J405">
        <v>30</v>
      </c>
      <c r="K405" t="s">
        <v>5</v>
      </c>
      <c r="L405">
        <v>12068</v>
      </c>
      <c r="M405" t="s">
        <v>6</v>
      </c>
      <c r="N405">
        <v>34188</v>
      </c>
      <c r="O405">
        <v>3</v>
      </c>
      <c r="P405" t="s">
        <v>7</v>
      </c>
      <c r="Q405">
        <v>16346</v>
      </c>
      <c r="R405">
        <v>374</v>
      </c>
    </row>
    <row r="406" spans="1:18" x14ac:dyDescent="0.15">
      <c r="A406" t="s">
        <v>46</v>
      </c>
      <c r="B406" t="s">
        <v>0</v>
      </c>
      <c r="C406">
        <v>12.65</v>
      </c>
      <c r="D406" t="s">
        <v>1</v>
      </c>
      <c r="E406">
        <v>1920</v>
      </c>
      <c r="F406">
        <v>1080</v>
      </c>
      <c r="G406" t="s">
        <v>2</v>
      </c>
      <c r="H406" t="s">
        <v>3</v>
      </c>
      <c r="I406" t="s">
        <v>4</v>
      </c>
      <c r="J406">
        <v>30</v>
      </c>
      <c r="K406" t="s">
        <v>5</v>
      </c>
      <c r="L406">
        <v>12068</v>
      </c>
      <c r="M406" t="s">
        <v>6</v>
      </c>
      <c r="N406">
        <v>34188</v>
      </c>
      <c r="O406">
        <v>3</v>
      </c>
      <c r="P406" t="s">
        <v>7</v>
      </c>
      <c r="Q406">
        <v>16346</v>
      </c>
      <c r="R406">
        <v>374</v>
      </c>
    </row>
    <row r="407" spans="1:18" x14ac:dyDescent="0.15">
      <c r="A407" t="s">
        <v>47</v>
      </c>
      <c r="B407" t="s">
        <v>0</v>
      </c>
      <c r="C407">
        <v>11.93</v>
      </c>
      <c r="D407" t="s">
        <v>1</v>
      </c>
      <c r="E407">
        <v>1920</v>
      </c>
      <c r="F407">
        <v>1088</v>
      </c>
      <c r="G407" t="s">
        <v>2</v>
      </c>
      <c r="H407" t="s">
        <v>3</v>
      </c>
      <c r="I407" t="s">
        <v>4</v>
      </c>
      <c r="J407">
        <v>30.06</v>
      </c>
      <c r="K407" t="s">
        <v>5</v>
      </c>
      <c r="L407">
        <v>11001</v>
      </c>
      <c r="M407" t="s">
        <v>6</v>
      </c>
      <c r="N407">
        <v>153875</v>
      </c>
      <c r="O407">
        <v>6</v>
      </c>
      <c r="P407" t="s">
        <v>7</v>
      </c>
      <c r="Q407">
        <v>75927</v>
      </c>
      <c r="R407">
        <v>350</v>
      </c>
    </row>
    <row r="408" spans="1:18" x14ac:dyDescent="0.15">
      <c r="A408" t="s">
        <v>405</v>
      </c>
      <c r="B408" t="s">
        <v>0</v>
      </c>
      <c r="C408">
        <v>10.09</v>
      </c>
      <c r="D408" t="s">
        <v>1</v>
      </c>
      <c r="E408">
        <v>1920</v>
      </c>
      <c r="F408">
        <v>1080</v>
      </c>
      <c r="G408" t="s">
        <v>2</v>
      </c>
      <c r="H408" t="s">
        <v>3</v>
      </c>
      <c r="I408" t="s">
        <v>4</v>
      </c>
      <c r="J408">
        <v>29.97</v>
      </c>
      <c r="K408" t="s">
        <v>5</v>
      </c>
      <c r="L408">
        <v>16977</v>
      </c>
      <c r="M408" t="s">
        <v>6</v>
      </c>
      <c r="N408">
        <v>70034</v>
      </c>
      <c r="O408">
        <v>5</v>
      </c>
      <c r="P408" t="s">
        <v>7</v>
      </c>
      <c r="Q408">
        <v>37875</v>
      </c>
      <c r="R408">
        <v>295</v>
      </c>
    </row>
    <row r="409" spans="1:18" x14ac:dyDescent="0.15">
      <c r="A409" t="s">
        <v>543</v>
      </c>
      <c r="B409" t="s">
        <v>0</v>
      </c>
      <c r="C409">
        <v>15.96</v>
      </c>
      <c r="D409" t="s">
        <v>1</v>
      </c>
      <c r="E409">
        <v>1920</v>
      </c>
      <c r="F409">
        <v>1080</v>
      </c>
      <c r="G409" t="s">
        <v>2</v>
      </c>
      <c r="H409" t="s">
        <v>3</v>
      </c>
      <c r="I409" t="s">
        <v>4</v>
      </c>
      <c r="J409">
        <v>30</v>
      </c>
      <c r="K409" t="s">
        <v>5</v>
      </c>
      <c r="L409">
        <v>8060</v>
      </c>
      <c r="M409" t="s">
        <v>6</v>
      </c>
      <c r="N409">
        <v>85545</v>
      </c>
      <c r="O409">
        <v>9</v>
      </c>
      <c r="P409" t="s">
        <v>7</v>
      </c>
      <c r="Q409">
        <v>36714</v>
      </c>
      <c r="R409">
        <v>457</v>
      </c>
    </row>
    <row r="410" spans="1:18" x14ac:dyDescent="0.15">
      <c r="A410" t="s">
        <v>406</v>
      </c>
      <c r="B410" t="s">
        <v>0</v>
      </c>
      <c r="C410">
        <v>12.16</v>
      </c>
      <c r="D410" t="s">
        <v>1</v>
      </c>
      <c r="E410">
        <v>1920</v>
      </c>
      <c r="F410">
        <v>1080</v>
      </c>
      <c r="G410" t="s">
        <v>2</v>
      </c>
      <c r="H410" t="s">
        <v>3</v>
      </c>
      <c r="I410" t="s">
        <v>4</v>
      </c>
      <c r="J410">
        <v>30.03</v>
      </c>
      <c r="K410" t="s">
        <v>5</v>
      </c>
      <c r="L410">
        <v>16944</v>
      </c>
      <c r="M410" t="s">
        <v>6</v>
      </c>
      <c r="N410">
        <v>126355</v>
      </c>
      <c r="O410">
        <v>5</v>
      </c>
      <c r="P410" t="s">
        <v>7</v>
      </c>
      <c r="Q410">
        <v>30115</v>
      </c>
      <c r="R410">
        <v>358</v>
      </c>
    </row>
    <row r="411" spans="1:18" x14ac:dyDescent="0.15">
      <c r="A411" t="s">
        <v>208</v>
      </c>
      <c r="B411" t="s">
        <v>0</v>
      </c>
      <c r="C411">
        <v>9.86</v>
      </c>
      <c r="D411" t="s">
        <v>1</v>
      </c>
      <c r="E411">
        <v>1920</v>
      </c>
      <c r="F411">
        <v>1080</v>
      </c>
      <c r="G411" t="s">
        <v>2</v>
      </c>
      <c r="H411" t="s">
        <v>3</v>
      </c>
      <c r="I411" t="s">
        <v>4</v>
      </c>
      <c r="J411">
        <v>30.03</v>
      </c>
      <c r="K411" t="s">
        <v>5</v>
      </c>
      <c r="L411">
        <v>16970</v>
      </c>
      <c r="M411" t="s">
        <v>6</v>
      </c>
      <c r="N411">
        <v>140047</v>
      </c>
      <c r="O411">
        <v>5</v>
      </c>
      <c r="P411" t="s">
        <v>7</v>
      </c>
      <c r="Q411">
        <v>51733</v>
      </c>
      <c r="R411">
        <v>288</v>
      </c>
    </row>
    <row r="412" spans="1:18" x14ac:dyDescent="0.15">
      <c r="A412" t="s">
        <v>208</v>
      </c>
      <c r="B412" t="s">
        <v>0</v>
      </c>
      <c r="C412">
        <v>9.86</v>
      </c>
      <c r="D412" t="s">
        <v>1</v>
      </c>
      <c r="E412">
        <v>1920</v>
      </c>
      <c r="F412">
        <v>1080</v>
      </c>
      <c r="G412" t="s">
        <v>2</v>
      </c>
      <c r="H412" t="s">
        <v>3</v>
      </c>
      <c r="I412" t="s">
        <v>4</v>
      </c>
      <c r="J412">
        <v>30.03</v>
      </c>
      <c r="K412" t="s">
        <v>5</v>
      </c>
      <c r="L412">
        <v>16970</v>
      </c>
      <c r="M412" t="s">
        <v>6</v>
      </c>
      <c r="N412">
        <v>140047</v>
      </c>
      <c r="O412">
        <v>5</v>
      </c>
      <c r="P412" t="s">
        <v>7</v>
      </c>
      <c r="Q412">
        <v>51733</v>
      </c>
      <c r="R412">
        <v>288</v>
      </c>
    </row>
    <row r="413" spans="1:18" x14ac:dyDescent="0.15">
      <c r="A413" t="s">
        <v>407</v>
      </c>
      <c r="B413" t="s">
        <v>0</v>
      </c>
      <c r="C413">
        <v>20.100000000000001</v>
      </c>
      <c r="D413" t="s">
        <v>1</v>
      </c>
      <c r="E413">
        <v>1080</v>
      </c>
      <c r="F413">
        <v>1920</v>
      </c>
      <c r="G413" t="s">
        <v>2</v>
      </c>
      <c r="H413" t="s">
        <v>3</v>
      </c>
      <c r="I413" t="s">
        <v>4</v>
      </c>
      <c r="J413">
        <v>30</v>
      </c>
      <c r="K413" t="s">
        <v>5</v>
      </c>
      <c r="L413">
        <v>8249</v>
      </c>
      <c r="M413" t="s">
        <v>6</v>
      </c>
      <c r="N413">
        <v>31452</v>
      </c>
      <c r="O413">
        <v>14</v>
      </c>
      <c r="P413" t="s">
        <v>7</v>
      </c>
      <c r="Q413">
        <v>6752</v>
      </c>
      <c r="R413">
        <v>587</v>
      </c>
    </row>
    <row r="414" spans="1:18" x14ac:dyDescent="0.15">
      <c r="A414" t="s">
        <v>544</v>
      </c>
      <c r="B414" t="s">
        <v>0</v>
      </c>
      <c r="C414">
        <v>5</v>
      </c>
      <c r="D414" t="s">
        <v>1</v>
      </c>
      <c r="E414">
        <v>1920</v>
      </c>
      <c r="F414">
        <v>1080</v>
      </c>
      <c r="G414" t="s">
        <v>2</v>
      </c>
      <c r="H414" t="s">
        <v>3</v>
      </c>
      <c r="I414" t="s">
        <v>4</v>
      </c>
      <c r="J414">
        <v>30.37</v>
      </c>
      <c r="K414" t="s">
        <v>5</v>
      </c>
      <c r="L414">
        <v>6408</v>
      </c>
      <c r="M414" t="s">
        <v>6</v>
      </c>
      <c r="N414">
        <v>19990</v>
      </c>
      <c r="O414">
        <v>3</v>
      </c>
      <c r="P414" t="s">
        <v>7</v>
      </c>
      <c r="Q414">
        <v>5260</v>
      </c>
      <c r="R414">
        <v>149</v>
      </c>
    </row>
    <row r="415" spans="1:18" x14ac:dyDescent="0.15">
      <c r="A415" t="s">
        <v>545</v>
      </c>
      <c r="B415" t="s">
        <v>0</v>
      </c>
      <c r="C415">
        <v>17.2</v>
      </c>
      <c r="D415" t="s">
        <v>1</v>
      </c>
      <c r="E415">
        <v>1920</v>
      </c>
      <c r="F415">
        <v>1080</v>
      </c>
      <c r="G415" t="s">
        <v>2</v>
      </c>
      <c r="H415" t="s">
        <v>3</v>
      </c>
      <c r="I415" t="s">
        <v>4</v>
      </c>
      <c r="J415">
        <v>29.99</v>
      </c>
      <c r="K415" t="s">
        <v>5</v>
      </c>
      <c r="L415">
        <v>10026</v>
      </c>
      <c r="M415" t="s">
        <v>6</v>
      </c>
      <c r="N415">
        <v>82492</v>
      </c>
      <c r="O415">
        <v>10</v>
      </c>
      <c r="P415" t="s">
        <v>7</v>
      </c>
      <c r="Q415">
        <v>48530</v>
      </c>
      <c r="R415">
        <v>501</v>
      </c>
    </row>
    <row r="416" spans="1:18" x14ac:dyDescent="0.15">
      <c r="A416" t="s">
        <v>340</v>
      </c>
      <c r="B416" t="s">
        <v>0</v>
      </c>
      <c r="C416">
        <v>14.44</v>
      </c>
      <c r="D416" t="s">
        <v>1</v>
      </c>
      <c r="E416">
        <v>1920</v>
      </c>
      <c r="F416">
        <v>1080</v>
      </c>
      <c r="G416" t="s">
        <v>2</v>
      </c>
      <c r="H416" t="s">
        <v>3</v>
      </c>
      <c r="I416" t="s">
        <v>4</v>
      </c>
      <c r="J416">
        <v>29.96</v>
      </c>
      <c r="K416" t="s">
        <v>5</v>
      </c>
      <c r="L416">
        <v>16952</v>
      </c>
      <c r="M416" t="s">
        <v>6</v>
      </c>
      <c r="N416">
        <v>53959</v>
      </c>
      <c r="O416">
        <v>3</v>
      </c>
      <c r="P416" t="s">
        <v>7</v>
      </c>
      <c r="Q416">
        <v>14086</v>
      </c>
      <c r="R416">
        <v>427</v>
      </c>
    </row>
    <row r="417" spans="1:18" x14ac:dyDescent="0.15">
      <c r="A417" t="s">
        <v>340</v>
      </c>
      <c r="B417" t="s">
        <v>0</v>
      </c>
      <c r="C417">
        <v>14.44</v>
      </c>
      <c r="D417" t="s">
        <v>1</v>
      </c>
      <c r="E417">
        <v>1920</v>
      </c>
      <c r="F417">
        <v>1080</v>
      </c>
      <c r="G417" t="s">
        <v>2</v>
      </c>
      <c r="H417" t="s">
        <v>3</v>
      </c>
      <c r="I417" t="s">
        <v>4</v>
      </c>
      <c r="J417">
        <v>29.96</v>
      </c>
      <c r="K417" t="s">
        <v>5</v>
      </c>
      <c r="L417">
        <v>16952</v>
      </c>
      <c r="M417" t="s">
        <v>6</v>
      </c>
      <c r="N417">
        <v>53959</v>
      </c>
      <c r="O417">
        <v>3</v>
      </c>
      <c r="P417" t="s">
        <v>7</v>
      </c>
      <c r="Q417">
        <v>14086</v>
      </c>
      <c r="R417">
        <v>427</v>
      </c>
    </row>
    <row r="418" spans="1:18" x14ac:dyDescent="0.15">
      <c r="A418" t="s">
        <v>546</v>
      </c>
      <c r="B418" t="s">
        <v>0</v>
      </c>
      <c r="C418">
        <v>10.58</v>
      </c>
      <c r="D418" t="s">
        <v>1</v>
      </c>
      <c r="E418">
        <v>1920</v>
      </c>
      <c r="F418">
        <v>1080</v>
      </c>
      <c r="G418" t="s">
        <v>2</v>
      </c>
      <c r="H418" t="s">
        <v>3</v>
      </c>
      <c r="I418" t="s">
        <v>4</v>
      </c>
      <c r="J418">
        <v>30.03</v>
      </c>
      <c r="K418" t="s">
        <v>5</v>
      </c>
      <c r="L418">
        <v>7991</v>
      </c>
      <c r="M418" t="s">
        <v>6</v>
      </c>
      <c r="N418">
        <v>97723</v>
      </c>
      <c r="O418">
        <v>2</v>
      </c>
      <c r="P418" t="s">
        <v>7</v>
      </c>
      <c r="Q418">
        <v>15818</v>
      </c>
      <c r="R418">
        <v>311</v>
      </c>
    </row>
    <row r="419" spans="1:18" x14ac:dyDescent="0.15">
      <c r="A419" t="s">
        <v>547</v>
      </c>
      <c r="B419" t="s">
        <v>0</v>
      </c>
      <c r="C419">
        <v>7.04</v>
      </c>
      <c r="D419" t="s">
        <v>1</v>
      </c>
      <c r="E419">
        <v>1920</v>
      </c>
      <c r="F419">
        <v>1080</v>
      </c>
      <c r="G419" t="s">
        <v>2</v>
      </c>
      <c r="H419" t="s">
        <v>3</v>
      </c>
      <c r="I419" t="s">
        <v>4</v>
      </c>
      <c r="J419">
        <v>29.87</v>
      </c>
      <c r="K419" t="s">
        <v>5</v>
      </c>
      <c r="L419">
        <v>16748</v>
      </c>
      <c r="M419" t="s">
        <v>6</v>
      </c>
      <c r="N419">
        <v>135236</v>
      </c>
      <c r="O419">
        <v>1</v>
      </c>
      <c r="P419" t="s">
        <v>7</v>
      </c>
      <c r="Q419">
        <v>32535</v>
      </c>
      <c r="R419">
        <v>207</v>
      </c>
    </row>
    <row r="420" spans="1:18" x14ac:dyDescent="0.15">
      <c r="A420" t="s">
        <v>209</v>
      </c>
      <c r="B420" t="s">
        <v>0</v>
      </c>
      <c r="C420">
        <v>20.02</v>
      </c>
      <c r="D420" t="s">
        <v>1</v>
      </c>
      <c r="E420">
        <v>1080</v>
      </c>
      <c r="F420">
        <v>1920</v>
      </c>
      <c r="G420" t="s">
        <v>2</v>
      </c>
      <c r="H420" t="s">
        <v>3</v>
      </c>
      <c r="I420" t="s">
        <v>4</v>
      </c>
      <c r="J420">
        <v>29.97</v>
      </c>
      <c r="K420" t="s">
        <v>5</v>
      </c>
      <c r="L420">
        <v>10265</v>
      </c>
      <c r="M420" t="s">
        <v>6</v>
      </c>
      <c r="N420">
        <v>104267</v>
      </c>
      <c r="O420">
        <v>3</v>
      </c>
      <c r="P420" t="s">
        <v>7</v>
      </c>
      <c r="Q420">
        <v>36705</v>
      </c>
      <c r="R420">
        <v>596</v>
      </c>
    </row>
    <row r="421" spans="1:18" x14ac:dyDescent="0.15">
      <c r="A421" t="s">
        <v>209</v>
      </c>
      <c r="B421" t="s">
        <v>0</v>
      </c>
      <c r="C421">
        <v>20.02</v>
      </c>
      <c r="D421" t="s">
        <v>1</v>
      </c>
      <c r="E421">
        <v>1080</v>
      </c>
      <c r="F421">
        <v>1920</v>
      </c>
      <c r="G421" t="s">
        <v>2</v>
      </c>
      <c r="H421" t="s">
        <v>3</v>
      </c>
      <c r="I421" t="s">
        <v>4</v>
      </c>
      <c r="J421">
        <v>29.97</v>
      </c>
      <c r="K421" t="s">
        <v>5</v>
      </c>
      <c r="L421">
        <v>10265</v>
      </c>
      <c r="M421" t="s">
        <v>6</v>
      </c>
      <c r="N421">
        <v>104267</v>
      </c>
      <c r="O421">
        <v>3</v>
      </c>
      <c r="P421" t="s">
        <v>7</v>
      </c>
      <c r="Q421">
        <v>36705</v>
      </c>
      <c r="R421">
        <v>596</v>
      </c>
    </row>
    <row r="422" spans="1:18" x14ac:dyDescent="0.15">
      <c r="A422" t="s">
        <v>48</v>
      </c>
      <c r="B422" t="s">
        <v>0</v>
      </c>
      <c r="C422">
        <v>21.5</v>
      </c>
      <c r="D422" t="s">
        <v>1</v>
      </c>
      <c r="E422">
        <v>1080</v>
      </c>
      <c r="F422">
        <v>1920</v>
      </c>
      <c r="G422" t="s">
        <v>2</v>
      </c>
      <c r="H422" t="s">
        <v>3</v>
      </c>
      <c r="I422" t="s">
        <v>4</v>
      </c>
      <c r="J422">
        <v>30</v>
      </c>
      <c r="K422" t="s">
        <v>5</v>
      </c>
      <c r="L422">
        <v>10381</v>
      </c>
      <c r="M422" t="s">
        <v>6</v>
      </c>
      <c r="N422">
        <v>66607</v>
      </c>
      <c r="O422">
        <v>3</v>
      </c>
      <c r="P422" t="s">
        <v>7</v>
      </c>
      <c r="Q422">
        <v>22936</v>
      </c>
      <c r="R422">
        <v>642</v>
      </c>
    </row>
    <row r="423" spans="1:18" x14ac:dyDescent="0.15">
      <c r="A423" t="s">
        <v>48</v>
      </c>
      <c r="B423" t="s">
        <v>0</v>
      </c>
      <c r="C423">
        <v>21.5</v>
      </c>
      <c r="D423" t="s">
        <v>1</v>
      </c>
      <c r="E423">
        <v>1080</v>
      </c>
      <c r="F423">
        <v>1920</v>
      </c>
      <c r="G423" t="s">
        <v>2</v>
      </c>
      <c r="H423" t="s">
        <v>3</v>
      </c>
      <c r="I423" t="s">
        <v>4</v>
      </c>
      <c r="J423">
        <v>30</v>
      </c>
      <c r="K423" t="s">
        <v>5</v>
      </c>
      <c r="L423">
        <v>10381</v>
      </c>
      <c r="M423" t="s">
        <v>6</v>
      </c>
      <c r="N423">
        <v>66607</v>
      </c>
      <c r="O423">
        <v>3</v>
      </c>
      <c r="P423" t="s">
        <v>7</v>
      </c>
      <c r="Q423">
        <v>22936</v>
      </c>
      <c r="R423">
        <v>642</v>
      </c>
    </row>
    <row r="424" spans="1:18" x14ac:dyDescent="0.15">
      <c r="A424" t="s">
        <v>341</v>
      </c>
      <c r="B424" t="s">
        <v>0</v>
      </c>
      <c r="C424">
        <v>23.24</v>
      </c>
      <c r="D424" t="s">
        <v>1</v>
      </c>
      <c r="E424">
        <v>1080</v>
      </c>
      <c r="F424">
        <v>1920</v>
      </c>
      <c r="G424" t="s">
        <v>2</v>
      </c>
      <c r="H424" t="s">
        <v>3</v>
      </c>
      <c r="I424" t="s">
        <v>4</v>
      </c>
      <c r="J424">
        <v>30</v>
      </c>
      <c r="K424" t="s">
        <v>5</v>
      </c>
      <c r="L424">
        <v>10405</v>
      </c>
      <c r="M424" t="s">
        <v>6</v>
      </c>
      <c r="N424">
        <v>42839</v>
      </c>
      <c r="O424">
        <v>4</v>
      </c>
      <c r="P424" t="s">
        <v>7</v>
      </c>
      <c r="Q424">
        <v>20086</v>
      </c>
      <c r="R424">
        <v>694</v>
      </c>
    </row>
    <row r="425" spans="1:18" x14ac:dyDescent="0.15">
      <c r="A425" t="s">
        <v>341</v>
      </c>
      <c r="B425" t="s">
        <v>0</v>
      </c>
      <c r="C425">
        <v>23.24</v>
      </c>
      <c r="D425" t="s">
        <v>1</v>
      </c>
      <c r="E425">
        <v>1080</v>
      </c>
      <c r="F425">
        <v>1920</v>
      </c>
      <c r="G425" t="s">
        <v>2</v>
      </c>
      <c r="H425" t="s">
        <v>3</v>
      </c>
      <c r="I425" t="s">
        <v>4</v>
      </c>
      <c r="J425">
        <v>30</v>
      </c>
      <c r="K425" t="s">
        <v>5</v>
      </c>
      <c r="L425">
        <v>10405</v>
      </c>
      <c r="M425" t="s">
        <v>6</v>
      </c>
      <c r="N425">
        <v>42839</v>
      </c>
      <c r="O425">
        <v>4</v>
      </c>
      <c r="P425" t="s">
        <v>7</v>
      </c>
      <c r="Q425">
        <v>20086</v>
      </c>
      <c r="R425">
        <v>694</v>
      </c>
    </row>
    <row r="426" spans="1:18" x14ac:dyDescent="0.15">
      <c r="A426" t="s">
        <v>49</v>
      </c>
      <c r="B426" t="s">
        <v>0</v>
      </c>
      <c r="C426">
        <v>22.04</v>
      </c>
      <c r="D426" t="s">
        <v>1</v>
      </c>
      <c r="E426">
        <v>1920</v>
      </c>
      <c r="F426">
        <v>1088</v>
      </c>
      <c r="G426" t="s">
        <v>2</v>
      </c>
      <c r="H426" t="s">
        <v>3</v>
      </c>
      <c r="I426" t="s">
        <v>4</v>
      </c>
      <c r="J426">
        <v>30.01</v>
      </c>
      <c r="K426" t="s">
        <v>5</v>
      </c>
      <c r="L426">
        <v>9378</v>
      </c>
      <c r="M426" t="s">
        <v>6</v>
      </c>
      <c r="N426">
        <v>148003</v>
      </c>
      <c r="O426">
        <v>6</v>
      </c>
      <c r="P426" t="s">
        <v>7</v>
      </c>
      <c r="Q426">
        <v>71996</v>
      </c>
      <c r="R426">
        <v>650</v>
      </c>
    </row>
    <row r="427" spans="1:18" x14ac:dyDescent="0.15">
      <c r="A427" t="s">
        <v>342</v>
      </c>
      <c r="B427" t="s">
        <v>0</v>
      </c>
      <c r="C427">
        <v>6.32</v>
      </c>
      <c r="D427" t="s">
        <v>1</v>
      </c>
      <c r="E427">
        <v>1920</v>
      </c>
      <c r="F427">
        <v>1080</v>
      </c>
      <c r="G427" t="s">
        <v>2</v>
      </c>
      <c r="H427" t="s">
        <v>3</v>
      </c>
      <c r="I427" t="s">
        <v>4</v>
      </c>
      <c r="J427">
        <v>29.97</v>
      </c>
      <c r="K427" t="s">
        <v>5</v>
      </c>
      <c r="L427">
        <v>19727</v>
      </c>
      <c r="M427" t="s">
        <v>6</v>
      </c>
      <c r="N427">
        <v>255764</v>
      </c>
      <c r="O427">
        <v>2</v>
      </c>
      <c r="P427" t="s">
        <v>7</v>
      </c>
      <c r="Q427">
        <v>75266</v>
      </c>
      <c r="R427">
        <v>181</v>
      </c>
    </row>
    <row r="428" spans="1:18" x14ac:dyDescent="0.15">
      <c r="A428" t="s">
        <v>210</v>
      </c>
      <c r="B428" t="s">
        <v>0</v>
      </c>
      <c r="C428">
        <v>23.89</v>
      </c>
      <c r="D428" t="s">
        <v>1</v>
      </c>
      <c r="E428">
        <v>1920</v>
      </c>
      <c r="F428">
        <v>1080</v>
      </c>
      <c r="G428" t="s">
        <v>2</v>
      </c>
      <c r="H428" t="s">
        <v>3</v>
      </c>
      <c r="I428" t="s">
        <v>4</v>
      </c>
      <c r="J428">
        <v>30.02</v>
      </c>
      <c r="K428" t="s">
        <v>5</v>
      </c>
      <c r="L428">
        <v>7970</v>
      </c>
      <c r="M428" t="s">
        <v>6</v>
      </c>
      <c r="N428">
        <v>188873</v>
      </c>
      <c r="O428">
        <v>4</v>
      </c>
      <c r="P428" t="s">
        <v>7</v>
      </c>
      <c r="Q428">
        <v>30775</v>
      </c>
      <c r="R428">
        <v>703</v>
      </c>
    </row>
    <row r="429" spans="1:18" x14ac:dyDescent="0.15">
      <c r="A429" t="s">
        <v>210</v>
      </c>
      <c r="B429" t="s">
        <v>0</v>
      </c>
      <c r="C429">
        <v>23.89</v>
      </c>
      <c r="D429" t="s">
        <v>1</v>
      </c>
      <c r="E429">
        <v>1920</v>
      </c>
      <c r="F429">
        <v>1080</v>
      </c>
      <c r="G429" t="s">
        <v>2</v>
      </c>
      <c r="H429" t="s">
        <v>3</v>
      </c>
      <c r="I429" t="s">
        <v>4</v>
      </c>
      <c r="J429">
        <v>30.02</v>
      </c>
      <c r="K429" t="s">
        <v>5</v>
      </c>
      <c r="L429">
        <v>7970</v>
      </c>
      <c r="M429" t="s">
        <v>6</v>
      </c>
      <c r="N429">
        <v>188873</v>
      </c>
      <c r="O429">
        <v>4</v>
      </c>
      <c r="P429" t="s">
        <v>7</v>
      </c>
      <c r="Q429">
        <v>30775</v>
      </c>
      <c r="R429">
        <v>703</v>
      </c>
    </row>
    <row r="430" spans="1:18" x14ac:dyDescent="0.15">
      <c r="A430" t="s">
        <v>50</v>
      </c>
      <c r="B430" t="s">
        <v>0</v>
      </c>
      <c r="C430">
        <v>12.5</v>
      </c>
      <c r="D430" t="s">
        <v>1</v>
      </c>
      <c r="E430">
        <v>1920</v>
      </c>
      <c r="F430">
        <v>1088</v>
      </c>
      <c r="G430" t="s">
        <v>2</v>
      </c>
      <c r="H430" t="s">
        <v>3</v>
      </c>
      <c r="I430" t="s">
        <v>4</v>
      </c>
      <c r="J430">
        <v>29.98</v>
      </c>
      <c r="K430" t="s">
        <v>5</v>
      </c>
      <c r="L430">
        <v>15912</v>
      </c>
      <c r="M430" t="s">
        <v>6</v>
      </c>
      <c r="N430">
        <v>344589</v>
      </c>
      <c r="O430">
        <v>3</v>
      </c>
      <c r="P430" t="s">
        <v>7</v>
      </c>
      <c r="Q430">
        <v>111056</v>
      </c>
      <c r="R430">
        <v>365</v>
      </c>
    </row>
    <row r="431" spans="1:18" x14ac:dyDescent="0.15">
      <c r="A431" t="s">
        <v>343</v>
      </c>
      <c r="B431" t="s">
        <v>0</v>
      </c>
      <c r="C431">
        <v>16.03</v>
      </c>
      <c r="D431" t="s">
        <v>1</v>
      </c>
      <c r="E431">
        <v>1920</v>
      </c>
      <c r="F431">
        <v>1088</v>
      </c>
      <c r="G431" t="s">
        <v>2</v>
      </c>
      <c r="H431" t="s">
        <v>3</v>
      </c>
      <c r="I431" t="s">
        <v>4</v>
      </c>
      <c r="J431">
        <v>30.01</v>
      </c>
      <c r="K431" t="s">
        <v>5</v>
      </c>
      <c r="L431">
        <v>5019</v>
      </c>
      <c r="M431" t="s">
        <v>6</v>
      </c>
      <c r="N431">
        <v>27809</v>
      </c>
      <c r="O431">
        <v>4</v>
      </c>
      <c r="P431" t="s">
        <v>7</v>
      </c>
      <c r="Q431">
        <v>11638</v>
      </c>
      <c r="R431">
        <v>477</v>
      </c>
    </row>
    <row r="432" spans="1:18" x14ac:dyDescent="0.15">
      <c r="A432" t="s">
        <v>343</v>
      </c>
      <c r="B432" t="s">
        <v>0</v>
      </c>
      <c r="C432">
        <v>16.03</v>
      </c>
      <c r="D432" t="s">
        <v>1</v>
      </c>
      <c r="E432">
        <v>1920</v>
      </c>
      <c r="F432">
        <v>1088</v>
      </c>
      <c r="G432" t="s">
        <v>2</v>
      </c>
      <c r="H432" t="s">
        <v>3</v>
      </c>
      <c r="I432" t="s">
        <v>4</v>
      </c>
      <c r="J432">
        <v>30.01</v>
      </c>
      <c r="K432" t="s">
        <v>5</v>
      </c>
      <c r="L432">
        <v>5019</v>
      </c>
      <c r="M432" t="s">
        <v>6</v>
      </c>
      <c r="N432">
        <v>27809</v>
      </c>
      <c r="O432">
        <v>4</v>
      </c>
      <c r="P432" t="s">
        <v>7</v>
      </c>
      <c r="Q432">
        <v>11638</v>
      </c>
      <c r="R432">
        <v>477</v>
      </c>
    </row>
    <row r="433" spans="1:18" x14ac:dyDescent="0.15">
      <c r="A433" t="s">
        <v>344</v>
      </c>
      <c r="B433" t="s">
        <v>0</v>
      </c>
      <c r="C433">
        <v>13.03</v>
      </c>
      <c r="D433" t="s">
        <v>1</v>
      </c>
      <c r="E433">
        <v>1920</v>
      </c>
      <c r="F433">
        <v>1088</v>
      </c>
      <c r="G433" t="s">
        <v>2</v>
      </c>
      <c r="H433" t="s">
        <v>3</v>
      </c>
      <c r="I433" t="s">
        <v>4</v>
      </c>
      <c r="J433">
        <v>30.01</v>
      </c>
      <c r="K433" t="s">
        <v>5</v>
      </c>
      <c r="L433">
        <v>5033</v>
      </c>
      <c r="M433" t="s">
        <v>6</v>
      </c>
      <c r="N433">
        <v>85857</v>
      </c>
      <c r="O433">
        <v>3</v>
      </c>
      <c r="P433" t="s">
        <v>7</v>
      </c>
      <c r="Q433">
        <v>16609</v>
      </c>
      <c r="R433">
        <v>388</v>
      </c>
    </row>
    <row r="434" spans="1:18" x14ac:dyDescent="0.15">
      <c r="A434" t="s">
        <v>345</v>
      </c>
      <c r="B434" t="s">
        <v>0</v>
      </c>
      <c r="C434">
        <v>13.72</v>
      </c>
      <c r="D434" t="s">
        <v>1</v>
      </c>
      <c r="E434">
        <v>1920</v>
      </c>
      <c r="F434">
        <v>1080</v>
      </c>
      <c r="G434" t="s">
        <v>2</v>
      </c>
      <c r="H434" t="s">
        <v>3</v>
      </c>
      <c r="I434" t="s">
        <v>4</v>
      </c>
      <c r="J434">
        <v>29.98</v>
      </c>
      <c r="K434" t="s">
        <v>5</v>
      </c>
      <c r="L434">
        <v>17404</v>
      </c>
      <c r="M434" t="s">
        <v>6</v>
      </c>
      <c r="N434">
        <v>221026</v>
      </c>
      <c r="O434">
        <v>3</v>
      </c>
      <c r="P434" t="s">
        <v>7</v>
      </c>
      <c r="Q434">
        <v>56937</v>
      </c>
      <c r="R434">
        <v>409</v>
      </c>
    </row>
    <row r="435" spans="1:18" x14ac:dyDescent="0.15">
      <c r="A435" t="s">
        <v>345</v>
      </c>
      <c r="B435" t="s">
        <v>0</v>
      </c>
      <c r="C435">
        <v>13.72</v>
      </c>
      <c r="D435" t="s">
        <v>1</v>
      </c>
      <c r="E435">
        <v>1920</v>
      </c>
      <c r="F435">
        <v>1080</v>
      </c>
      <c r="G435" t="s">
        <v>2</v>
      </c>
      <c r="H435" t="s">
        <v>3</v>
      </c>
      <c r="I435" t="s">
        <v>4</v>
      </c>
      <c r="J435">
        <v>29.98</v>
      </c>
      <c r="K435" t="s">
        <v>5</v>
      </c>
      <c r="L435">
        <v>17404</v>
      </c>
      <c r="M435" t="s">
        <v>6</v>
      </c>
      <c r="N435">
        <v>221026</v>
      </c>
      <c r="O435">
        <v>3</v>
      </c>
      <c r="P435" t="s">
        <v>7</v>
      </c>
      <c r="Q435">
        <v>56937</v>
      </c>
      <c r="R435">
        <v>409</v>
      </c>
    </row>
    <row r="436" spans="1:18" x14ac:dyDescent="0.15">
      <c r="A436" t="s">
        <v>51</v>
      </c>
      <c r="B436" t="s">
        <v>0</v>
      </c>
      <c r="C436">
        <v>40.47</v>
      </c>
      <c r="D436" t="s">
        <v>1</v>
      </c>
      <c r="E436">
        <v>1080</v>
      </c>
      <c r="F436">
        <v>1920</v>
      </c>
      <c r="G436" t="s">
        <v>2</v>
      </c>
      <c r="H436" t="s">
        <v>3</v>
      </c>
      <c r="I436" t="s">
        <v>4</v>
      </c>
      <c r="J436">
        <v>29.97</v>
      </c>
      <c r="K436" t="s">
        <v>5</v>
      </c>
      <c r="L436">
        <v>5792</v>
      </c>
      <c r="M436" t="s">
        <v>6</v>
      </c>
      <c r="N436">
        <v>72188</v>
      </c>
      <c r="O436">
        <v>6</v>
      </c>
      <c r="P436" t="s">
        <v>7</v>
      </c>
      <c r="Q436">
        <v>25710</v>
      </c>
      <c r="R436">
        <v>1207</v>
      </c>
    </row>
    <row r="437" spans="1:18" x14ac:dyDescent="0.15">
      <c r="A437" t="s">
        <v>51</v>
      </c>
      <c r="B437" t="s">
        <v>0</v>
      </c>
      <c r="C437">
        <v>40.47</v>
      </c>
      <c r="D437" t="s">
        <v>1</v>
      </c>
      <c r="E437">
        <v>1080</v>
      </c>
      <c r="F437">
        <v>1920</v>
      </c>
      <c r="G437" t="s">
        <v>2</v>
      </c>
      <c r="H437" t="s">
        <v>3</v>
      </c>
      <c r="I437" t="s">
        <v>4</v>
      </c>
      <c r="J437">
        <v>29.97</v>
      </c>
      <c r="K437" t="s">
        <v>5</v>
      </c>
      <c r="L437">
        <v>5792</v>
      </c>
      <c r="M437" t="s">
        <v>6</v>
      </c>
      <c r="N437">
        <v>72188</v>
      </c>
      <c r="O437">
        <v>6</v>
      </c>
      <c r="P437" t="s">
        <v>7</v>
      </c>
      <c r="Q437">
        <v>25710</v>
      </c>
      <c r="R437">
        <v>1207</v>
      </c>
    </row>
    <row r="438" spans="1:18" x14ac:dyDescent="0.15">
      <c r="A438" t="s">
        <v>211</v>
      </c>
      <c r="B438" t="s">
        <v>0</v>
      </c>
      <c r="C438">
        <v>41.24</v>
      </c>
      <c r="D438" t="s">
        <v>1</v>
      </c>
      <c r="E438">
        <v>1080</v>
      </c>
      <c r="F438">
        <v>1920</v>
      </c>
      <c r="G438" t="s">
        <v>2</v>
      </c>
      <c r="H438" t="s">
        <v>3</v>
      </c>
      <c r="I438" t="s">
        <v>4</v>
      </c>
      <c r="J438">
        <v>30</v>
      </c>
      <c r="K438" t="s">
        <v>5</v>
      </c>
      <c r="L438">
        <v>5796</v>
      </c>
      <c r="M438" t="s">
        <v>6</v>
      </c>
      <c r="N438">
        <v>37326</v>
      </c>
      <c r="O438">
        <v>8</v>
      </c>
      <c r="P438" t="s">
        <v>7</v>
      </c>
      <c r="Q438">
        <v>20167</v>
      </c>
      <c r="R438">
        <v>1229</v>
      </c>
    </row>
    <row r="439" spans="1:18" x14ac:dyDescent="0.15">
      <c r="A439" t="s">
        <v>211</v>
      </c>
      <c r="B439" t="s">
        <v>0</v>
      </c>
      <c r="C439">
        <v>41.24</v>
      </c>
      <c r="D439" t="s">
        <v>1</v>
      </c>
      <c r="E439">
        <v>1080</v>
      </c>
      <c r="F439">
        <v>1920</v>
      </c>
      <c r="G439" t="s">
        <v>2</v>
      </c>
      <c r="H439" t="s">
        <v>3</v>
      </c>
      <c r="I439" t="s">
        <v>4</v>
      </c>
      <c r="J439">
        <v>30</v>
      </c>
      <c r="K439" t="s">
        <v>5</v>
      </c>
      <c r="L439">
        <v>5796</v>
      </c>
      <c r="M439" t="s">
        <v>6</v>
      </c>
      <c r="N439">
        <v>37326</v>
      </c>
      <c r="O439">
        <v>8</v>
      </c>
      <c r="P439" t="s">
        <v>7</v>
      </c>
      <c r="Q439">
        <v>20167</v>
      </c>
      <c r="R439">
        <v>1229</v>
      </c>
    </row>
    <row r="440" spans="1:18" x14ac:dyDescent="0.15">
      <c r="A440" t="s">
        <v>212</v>
      </c>
      <c r="B440" t="s">
        <v>0</v>
      </c>
      <c r="C440">
        <v>37.01</v>
      </c>
      <c r="D440" t="s">
        <v>1</v>
      </c>
      <c r="E440">
        <v>1080</v>
      </c>
      <c r="F440">
        <v>1920</v>
      </c>
      <c r="G440" t="s">
        <v>2</v>
      </c>
      <c r="H440" t="s">
        <v>3</v>
      </c>
      <c r="I440" t="s">
        <v>4</v>
      </c>
      <c r="J440">
        <v>30</v>
      </c>
      <c r="K440" t="s">
        <v>5</v>
      </c>
      <c r="L440">
        <v>5648</v>
      </c>
      <c r="M440" t="s">
        <v>6</v>
      </c>
      <c r="N440">
        <v>41926</v>
      </c>
      <c r="O440">
        <v>7</v>
      </c>
      <c r="P440" t="s">
        <v>7</v>
      </c>
      <c r="Q440">
        <v>17833</v>
      </c>
      <c r="R440">
        <v>1100</v>
      </c>
    </row>
    <row r="441" spans="1:18" x14ac:dyDescent="0.15">
      <c r="A441" t="s">
        <v>212</v>
      </c>
      <c r="B441" t="s">
        <v>0</v>
      </c>
      <c r="C441">
        <v>37.01</v>
      </c>
      <c r="D441" t="s">
        <v>1</v>
      </c>
      <c r="E441">
        <v>1080</v>
      </c>
      <c r="F441">
        <v>1920</v>
      </c>
      <c r="G441" t="s">
        <v>2</v>
      </c>
      <c r="H441" t="s">
        <v>3</v>
      </c>
      <c r="I441" t="s">
        <v>4</v>
      </c>
      <c r="J441">
        <v>30</v>
      </c>
      <c r="K441" t="s">
        <v>5</v>
      </c>
      <c r="L441">
        <v>5648</v>
      </c>
      <c r="M441" t="s">
        <v>6</v>
      </c>
      <c r="N441">
        <v>41926</v>
      </c>
      <c r="O441">
        <v>7</v>
      </c>
      <c r="P441" t="s">
        <v>7</v>
      </c>
      <c r="Q441">
        <v>17833</v>
      </c>
      <c r="R441">
        <v>1100</v>
      </c>
    </row>
    <row r="442" spans="1:18" x14ac:dyDescent="0.15">
      <c r="A442" t="s">
        <v>213</v>
      </c>
      <c r="B442" t="s">
        <v>0</v>
      </c>
      <c r="C442">
        <v>9.09</v>
      </c>
      <c r="D442" t="s">
        <v>1</v>
      </c>
      <c r="E442">
        <v>1920</v>
      </c>
      <c r="F442">
        <v>1080</v>
      </c>
      <c r="G442" t="s">
        <v>2</v>
      </c>
      <c r="H442" t="s">
        <v>3</v>
      </c>
      <c r="I442" t="s">
        <v>4</v>
      </c>
      <c r="J442">
        <v>29.96</v>
      </c>
      <c r="K442" t="s">
        <v>5</v>
      </c>
      <c r="L442">
        <v>24325</v>
      </c>
      <c r="M442" t="s">
        <v>6</v>
      </c>
      <c r="N442">
        <v>81260</v>
      </c>
      <c r="O442">
        <v>1</v>
      </c>
      <c r="P442" t="s">
        <v>7</v>
      </c>
      <c r="Q442">
        <v>20726</v>
      </c>
      <c r="R442">
        <v>227</v>
      </c>
    </row>
    <row r="443" spans="1:18" x14ac:dyDescent="0.15">
      <c r="A443" t="s">
        <v>548</v>
      </c>
      <c r="B443" t="s">
        <v>0</v>
      </c>
      <c r="C443">
        <v>6.53</v>
      </c>
      <c r="D443" t="s">
        <v>1</v>
      </c>
      <c r="E443">
        <v>1920</v>
      </c>
      <c r="F443">
        <v>1080</v>
      </c>
      <c r="G443" t="s">
        <v>2</v>
      </c>
      <c r="H443" t="s">
        <v>3</v>
      </c>
      <c r="I443" t="s">
        <v>4</v>
      </c>
      <c r="J443">
        <v>30</v>
      </c>
      <c r="K443" t="s">
        <v>5</v>
      </c>
      <c r="L443">
        <v>17200</v>
      </c>
      <c r="M443" t="s">
        <v>6</v>
      </c>
      <c r="N443">
        <v>68028</v>
      </c>
      <c r="O443">
        <v>2</v>
      </c>
      <c r="P443" t="s">
        <v>7</v>
      </c>
      <c r="Q443">
        <v>31062</v>
      </c>
      <c r="R443">
        <v>191</v>
      </c>
    </row>
    <row r="444" spans="1:18" x14ac:dyDescent="0.15">
      <c r="A444" t="s">
        <v>549</v>
      </c>
      <c r="B444" t="s">
        <v>0</v>
      </c>
      <c r="C444">
        <v>12.74</v>
      </c>
      <c r="D444" t="s">
        <v>1</v>
      </c>
      <c r="E444">
        <v>1920</v>
      </c>
      <c r="F444">
        <v>1080</v>
      </c>
      <c r="G444" t="s">
        <v>2</v>
      </c>
      <c r="H444" t="s">
        <v>3</v>
      </c>
      <c r="I444" t="s">
        <v>4</v>
      </c>
      <c r="J444">
        <v>29.93</v>
      </c>
      <c r="K444" t="s">
        <v>5</v>
      </c>
      <c r="L444">
        <v>17128</v>
      </c>
      <c r="M444" t="s">
        <v>6</v>
      </c>
      <c r="N444">
        <v>59037</v>
      </c>
      <c r="O444">
        <v>3</v>
      </c>
      <c r="P444" t="s">
        <v>7</v>
      </c>
      <c r="Q444">
        <v>19517</v>
      </c>
      <c r="R444">
        <v>373</v>
      </c>
    </row>
    <row r="445" spans="1:18" x14ac:dyDescent="0.15">
      <c r="A445" t="s">
        <v>214</v>
      </c>
      <c r="B445" t="s">
        <v>0</v>
      </c>
      <c r="C445">
        <v>13.12</v>
      </c>
      <c r="D445" t="s">
        <v>1</v>
      </c>
      <c r="E445">
        <v>1920</v>
      </c>
      <c r="F445">
        <v>1088</v>
      </c>
      <c r="G445" t="s">
        <v>2</v>
      </c>
      <c r="H445" t="s">
        <v>3</v>
      </c>
      <c r="I445" t="s">
        <v>4</v>
      </c>
      <c r="J445">
        <v>30.03</v>
      </c>
      <c r="K445" t="s">
        <v>5</v>
      </c>
      <c r="L445">
        <v>9077</v>
      </c>
      <c r="M445" t="s">
        <v>6</v>
      </c>
      <c r="N445">
        <v>159030</v>
      </c>
      <c r="O445">
        <v>4</v>
      </c>
      <c r="P445" t="s">
        <v>7</v>
      </c>
      <c r="Q445">
        <v>52625</v>
      </c>
      <c r="R445">
        <v>388</v>
      </c>
    </row>
    <row r="446" spans="1:18" x14ac:dyDescent="0.15">
      <c r="A446" t="s">
        <v>214</v>
      </c>
      <c r="B446" t="s">
        <v>0</v>
      </c>
      <c r="C446">
        <v>13.12</v>
      </c>
      <c r="D446" t="s">
        <v>1</v>
      </c>
      <c r="E446">
        <v>1920</v>
      </c>
      <c r="F446">
        <v>1088</v>
      </c>
      <c r="G446" t="s">
        <v>2</v>
      </c>
      <c r="H446" t="s">
        <v>3</v>
      </c>
      <c r="I446" t="s">
        <v>4</v>
      </c>
      <c r="J446">
        <v>30.03</v>
      </c>
      <c r="K446" t="s">
        <v>5</v>
      </c>
      <c r="L446">
        <v>9077</v>
      </c>
      <c r="M446" t="s">
        <v>6</v>
      </c>
      <c r="N446">
        <v>159030</v>
      </c>
      <c r="O446">
        <v>4</v>
      </c>
      <c r="P446" t="s">
        <v>7</v>
      </c>
      <c r="Q446">
        <v>52625</v>
      </c>
      <c r="R446">
        <v>388</v>
      </c>
    </row>
    <row r="447" spans="1:18" x14ac:dyDescent="0.15">
      <c r="A447" t="s">
        <v>550</v>
      </c>
      <c r="B447" t="s">
        <v>0</v>
      </c>
      <c r="C447">
        <v>13.9</v>
      </c>
      <c r="D447" t="s">
        <v>1</v>
      </c>
      <c r="E447">
        <v>1920</v>
      </c>
      <c r="F447">
        <v>1080</v>
      </c>
      <c r="G447" t="s">
        <v>2</v>
      </c>
      <c r="H447" t="s">
        <v>3</v>
      </c>
      <c r="I447" t="s">
        <v>4</v>
      </c>
      <c r="J447">
        <v>29.97</v>
      </c>
      <c r="K447" t="s">
        <v>5</v>
      </c>
      <c r="L447">
        <v>17786</v>
      </c>
      <c r="M447" t="s">
        <v>6</v>
      </c>
      <c r="N447">
        <v>73245</v>
      </c>
      <c r="O447">
        <v>5</v>
      </c>
      <c r="P447" t="s">
        <v>7</v>
      </c>
      <c r="Q447">
        <v>20542</v>
      </c>
      <c r="R447">
        <v>410</v>
      </c>
    </row>
    <row r="448" spans="1:18" x14ac:dyDescent="0.15">
      <c r="A448" t="s">
        <v>52</v>
      </c>
      <c r="B448" t="s">
        <v>0</v>
      </c>
      <c r="C448">
        <v>40.61</v>
      </c>
      <c r="D448" t="s">
        <v>1</v>
      </c>
      <c r="E448">
        <v>1080</v>
      </c>
      <c r="F448">
        <v>1920</v>
      </c>
      <c r="G448" t="s">
        <v>2</v>
      </c>
      <c r="H448" t="s">
        <v>3</v>
      </c>
      <c r="I448" t="s">
        <v>4</v>
      </c>
      <c r="J448">
        <v>29.97</v>
      </c>
      <c r="K448" t="s">
        <v>5</v>
      </c>
      <c r="L448">
        <v>5828</v>
      </c>
      <c r="M448" t="s">
        <v>6</v>
      </c>
      <c r="N448">
        <v>104929</v>
      </c>
      <c r="O448">
        <v>6</v>
      </c>
      <c r="P448" t="s">
        <v>7</v>
      </c>
      <c r="Q448">
        <v>24636</v>
      </c>
      <c r="R448">
        <v>1211</v>
      </c>
    </row>
    <row r="449" spans="1:18" x14ac:dyDescent="0.15">
      <c r="A449" t="s">
        <v>52</v>
      </c>
      <c r="B449" t="s">
        <v>0</v>
      </c>
      <c r="C449">
        <v>40.61</v>
      </c>
      <c r="D449" t="s">
        <v>1</v>
      </c>
      <c r="E449">
        <v>1080</v>
      </c>
      <c r="F449">
        <v>1920</v>
      </c>
      <c r="G449" t="s">
        <v>2</v>
      </c>
      <c r="H449" t="s">
        <v>3</v>
      </c>
      <c r="I449" t="s">
        <v>4</v>
      </c>
      <c r="J449">
        <v>29.97</v>
      </c>
      <c r="K449" t="s">
        <v>5</v>
      </c>
      <c r="L449">
        <v>5828</v>
      </c>
      <c r="M449" t="s">
        <v>6</v>
      </c>
      <c r="N449">
        <v>104929</v>
      </c>
      <c r="O449">
        <v>6</v>
      </c>
      <c r="P449" t="s">
        <v>7</v>
      </c>
      <c r="Q449">
        <v>24636</v>
      </c>
      <c r="R449">
        <v>1211</v>
      </c>
    </row>
    <row r="450" spans="1:18" x14ac:dyDescent="0.15">
      <c r="A450" t="s">
        <v>215</v>
      </c>
      <c r="B450" t="s">
        <v>0</v>
      </c>
      <c r="C450">
        <v>9.86</v>
      </c>
      <c r="D450" t="s">
        <v>1</v>
      </c>
      <c r="E450">
        <v>1920</v>
      </c>
      <c r="F450">
        <v>1080</v>
      </c>
      <c r="G450" t="s">
        <v>2</v>
      </c>
      <c r="H450" t="s">
        <v>3</v>
      </c>
      <c r="I450" t="s">
        <v>4</v>
      </c>
      <c r="J450">
        <v>30.01</v>
      </c>
      <c r="K450" t="s">
        <v>5</v>
      </c>
      <c r="L450">
        <v>24241</v>
      </c>
      <c r="M450" t="s">
        <v>6</v>
      </c>
      <c r="N450">
        <v>93338</v>
      </c>
      <c r="O450">
        <v>2</v>
      </c>
      <c r="P450" t="s">
        <v>7</v>
      </c>
      <c r="Q450">
        <v>32464</v>
      </c>
      <c r="R450">
        <v>293</v>
      </c>
    </row>
    <row r="451" spans="1:18" x14ac:dyDescent="0.15">
      <c r="A451" t="s">
        <v>215</v>
      </c>
      <c r="B451" t="s">
        <v>0</v>
      </c>
      <c r="C451">
        <v>9.86</v>
      </c>
      <c r="D451" t="s">
        <v>1</v>
      </c>
      <c r="E451">
        <v>1920</v>
      </c>
      <c r="F451">
        <v>1080</v>
      </c>
      <c r="G451" t="s">
        <v>2</v>
      </c>
      <c r="H451" t="s">
        <v>3</v>
      </c>
      <c r="I451" t="s">
        <v>4</v>
      </c>
      <c r="J451">
        <v>30.01</v>
      </c>
      <c r="K451" t="s">
        <v>5</v>
      </c>
      <c r="L451">
        <v>24241</v>
      </c>
      <c r="M451" t="s">
        <v>6</v>
      </c>
      <c r="N451">
        <v>93338</v>
      </c>
      <c r="O451">
        <v>2</v>
      </c>
      <c r="P451" t="s">
        <v>7</v>
      </c>
      <c r="Q451">
        <v>32464</v>
      </c>
      <c r="R451">
        <v>293</v>
      </c>
    </row>
    <row r="452" spans="1:18" x14ac:dyDescent="0.15">
      <c r="A452" t="s">
        <v>53</v>
      </c>
      <c r="B452" t="s">
        <v>0</v>
      </c>
      <c r="C452">
        <v>44.48</v>
      </c>
      <c r="D452" t="s">
        <v>1</v>
      </c>
      <c r="E452">
        <v>1080</v>
      </c>
      <c r="F452">
        <v>1920</v>
      </c>
      <c r="G452" t="s">
        <v>2</v>
      </c>
      <c r="H452" t="s">
        <v>3</v>
      </c>
      <c r="I452" t="s">
        <v>4</v>
      </c>
      <c r="J452">
        <v>29.97</v>
      </c>
      <c r="K452" t="s">
        <v>5</v>
      </c>
      <c r="L452">
        <v>5444</v>
      </c>
      <c r="M452" t="s">
        <v>6</v>
      </c>
      <c r="N452">
        <v>69322</v>
      </c>
      <c r="O452">
        <v>6</v>
      </c>
      <c r="P452" t="s">
        <v>7</v>
      </c>
      <c r="Q452">
        <v>21012</v>
      </c>
      <c r="R452">
        <v>1327</v>
      </c>
    </row>
    <row r="453" spans="1:18" x14ac:dyDescent="0.15">
      <c r="A453" t="s">
        <v>53</v>
      </c>
      <c r="B453" t="s">
        <v>0</v>
      </c>
      <c r="C453">
        <v>44.48</v>
      </c>
      <c r="D453" t="s">
        <v>1</v>
      </c>
      <c r="E453">
        <v>1080</v>
      </c>
      <c r="F453">
        <v>1920</v>
      </c>
      <c r="G453" t="s">
        <v>2</v>
      </c>
      <c r="H453" t="s">
        <v>3</v>
      </c>
      <c r="I453" t="s">
        <v>4</v>
      </c>
      <c r="J453">
        <v>29.97</v>
      </c>
      <c r="K453" t="s">
        <v>5</v>
      </c>
      <c r="L453">
        <v>5444</v>
      </c>
      <c r="M453" t="s">
        <v>6</v>
      </c>
      <c r="N453">
        <v>69322</v>
      </c>
      <c r="O453">
        <v>6</v>
      </c>
      <c r="P453" t="s">
        <v>7</v>
      </c>
      <c r="Q453">
        <v>21012</v>
      </c>
      <c r="R453">
        <v>1327</v>
      </c>
    </row>
    <row r="454" spans="1:18" x14ac:dyDescent="0.15">
      <c r="A454" t="s">
        <v>54</v>
      </c>
      <c r="B454" t="s">
        <v>0</v>
      </c>
      <c r="C454">
        <v>40.840000000000003</v>
      </c>
      <c r="D454" t="s">
        <v>1</v>
      </c>
      <c r="E454">
        <v>1080</v>
      </c>
      <c r="F454">
        <v>1920</v>
      </c>
      <c r="G454" t="s">
        <v>2</v>
      </c>
      <c r="H454" t="s">
        <v>3</v>
      </c>
      <c r="I454" t="s">
        <v>4</v>
      </c>
      <c r="J454">
        <v>30</v>
      </c>
      <c r="K454" t="s">
        <v>5</v>
      </c>
      <c r="L454">
        <v>5812</v>
      </c>
      <c r="M454" t="s">
        <v>6</v>
      </c>
      <c r="N454">
        <v>77969</v>
      </c>
      <c r="O454">
        <v>5</v>
      </c>
      <c r="P454" t="s">
        <v>7</v>
      </c>
      <c r="Q454">
        <v>21721</v>
      </c>
      <c r="R454">
        <v>1220</v>
      </c>
    </row>
    <row r="455" spans="1:18" x14ac:dyDescent="0.15">
      <c r="A455" t="s">
        <v>54</v>
      </c>
      <c r="B455" t="s">
        <v>0</v>
      </c>
      <c r="C455">
        <v>40.840000000000003</v>
      </c>
      <c r="D455" t="s">
        <v>1</v>
      </c>
      <c r="E455">
        <v>1080</v>
      </c>
      <c r="F455">
        <v>1920</v>
      </c>
      <c r="G455" t="s">
        <v>2</v>
      </c>
      <c r="H455" t="s">
        <v>3</v>
      </c>
      <c r="I455" t="s">
        <v>4</v>
      </c>
      <c r="J455">
        <v>30</v>
      </c>
      <c r="K455" t="s">
        <v>5</v>
      </c>
      <c r="L455">
        <v>5812</v>
      </c>
      <c r="M455" t="s">
        <v>6</v>
      </c>
      <c r="N455">
        <v>77969</v>
      </c>
      <c r="O455">
        <v>5</v>
      </c>
      <c r="P455" t="s">
        <v>7</v>
      </c>
      <c r="Q455">
        <v>21721</v>
      </c>
      <c r="R455">
        <v>1220</v>
      </c>
    </row>
    <row r="456" spans="1:18" x14ac:dyDescent="0.15">
      <c r="A456" t="s">
        <v>346</v>
      </c>
      <c r="B456" t="s">
        <v>0</v>
      </c>
      <c r="C456">
        <v>40.29</v>
      </c>
      <c r="D456" t="s">
        <v>1</v>
      </c>
      <c r="E456">
        <v>1080</v>
      </c>
      <c r="F456">
        <v>1920</v>
      </c>
      <c r="G456" t="s">
        <v>2</v>
      </c>
      <c r="H456" t="s">
        <v>3</v>
      </c>
      <c r="I456" t="s">
        <v>4</v>
      </c>
      <c r="J456">
        <v>30</v>
      </c>
      <c r="K456" t="s">
        <v>5</v>
      </c>
      <c r="L456">
        <v>5824</v>
      </c>
      <c r="M456" t="s">
        <v>6</v>
      </c>
      <c r="N456">
        <v>76826</v>
      </c>
      <c r="O456">
        <v>6</v>
      </c>
      <c r="P456" t="s">
        <v>7</v>
      </c>
      <c r="Q456">
        <v>20814</v>
      </c>
      <c r="R456">
        <v>1202</v>
      </c>
    </row>
    <row r="457" spans="1:18" x14ac:dyDescent="0.15">
      <c r="A457" t="s">
        <v>346</v>
      </c>
      <c r="B457" t="s">
        <v>0</v>
      </c>
      <c r="C457">
        <v>40.29</v>
      </c>
      <c r="D457" t="s">
        <v>1</v>
      </c>
      <c r="E457">
        <v>1080</v>
      </c>
      <c r="F457">
        <v>1920</v>
      </c>
      <c r="G457" t="s">
        <v>2</v>
      </c>
      <c r="H457" t="s">
        <v>3</v>
      </c>
      <c r="I457" t="s">
        <v>4</v>
      </c>
      <c r="J457">
        <v>30</v>
      </c>
      <c r="K457" t="s">
        <v>5</v>
      </c>
      <c r="L457">
        <v>5824</v>
      </c>
      <c r="M457" t="s">
        <v>6</v>
      </c>
      <c r="N457">
        <v>76826</v>
      </c>
      <c r="O457">
        <v>6</v>
      </c>
      <c r="P457" t="s">
        <v>7</v>
      </c>
      <c r="Q457">
        <v>20814</v>
      </c>
      <c r="R457">
        <v>1202</v>
      </c>
    </row>
    <row r="458" spans="1:18" x14ac:dyDescent="0.15">
      <c r="A458" t="s">
        <v>55</v>
      </c>
      <c r="B458" t="s">
        <v>0</v>
      </c>
      <c r="C458">
        <v>14.19</v>
      </c>
      <c r="D458" t="s">
        <v>1</v>
      </c>
      <c r="E458">
        <v>1920</v>
      </c>
      <c r="F458">
        <v>1080</v>
      </c>
      <c r="G458" t="s">
        <v>2</v>
      </c>
      <c r="H458" t="s">
        <v>3</v>
      </c>
      <c r="I458" t="s">
        <v>4</v>
      </c>
      <c r="J458">
        <v>29.96</v>
      </c>
      <c r="K458" t="s">
        <v>5</v>
      </c>
      <c r="L458">
        <v>14879</v>
      </c>
      <c r="M458" t="s">
        <v>6</v>
      </c>
      <c r="N458">
        <v>121329</v>
      </c>
      <c r="O458">
        <v>2</v>
      </c>
      <c r="P458" t="s">
        <v>7</v>
      </c>
      <c r="Q458">
        <v>30760</v>
      </c>
      <c r="R458">
        <v>419</v>
      </c>
    </row>
    <row r="459" spans="1:18" x14ac:dyDescent="0.15">
      <c r="A459" t="s">
        <v>216</v>
      </c>
      <c r="B459" t="s">
        <v>0</v>
      </c>
      <c r="C459">
        <v>18.09</v>
      </c>
      <c r="D459" t="s">
        <v>1</v>
      </c>
      <c r="E459">
        <v>1920</v>
      </c>
      <c r="F459">
        <v>1080</v>
      </c>
      <c r="G459" t="s">
        <v>2</v>
      </c>
      <c r="H459" t="s">
        <v>3</v>
      </c>
      <c r="I459" t="s">
        <v>4</v>
      </c>
      <c r="J459">
        <v>30.01</v>
      </c>
      <c r="K459" t="s">
        <v>5</v>
      </c>
      <c r="L459">
        <v>10033</v>
      </c>
      <c r="M459" t="s">
        <v>6</v>
      </c>
      <c r="N459">
        <v>352755</v>
      </c>
      <c r="O459">
        <v>3</v>
      </c>
      <c r="P459" t="s">
        <v>7</v>
      </c>
      <c r="Q459">
        <v>44810</v>
      </c>
      <c r="R459">
        <v>527</v>
      </c>
    </row>
    <row r="460" spans="1:18" x14ac:dyDescent="0.15">
      <c r="A460" t="s">
        <v>217</v>
      </c>
      <c r="B460" t="s">
        <v>0</v>
      </c>
      <c r="C460">
        <v>10.73</v>
      </c>
      <c r="D460" t="s">
        <v>1</v>
      </c>
      <c r="E460">
        <v>1920</v>
      </c>
      <c r="F460">
        <v>1080</v>
      </c>
      <c r="G460" t="s">
        <v>2</v>
      </c>
      <c r="H460" t="s">
        <v>3</v>
      </c>
      <c r="I460" t="s">
        <v>4</v>
      </c>
      <c r="J460">
        <v>29.97</v>
      </c>
      <c r="K460" t="s">
        <v>5</v>
      </c>
      <c r="L460">
        <v>16882</v>
      </c>
      <c r="M460" t="s">
        <v>6</v>
      </c>
      <c r="N460">
        <v>54257</v>
      </c>
      <c r="O460">
        <v>2</v>
      </c>
      <c r="P460" t="s">
        <v>7</v>
      </c>
      <c r="Q460">
        <v>12567</v>
      </c>
      <c r="R460">
        <v>293</v>
      </c>
    </row>
    <row r="461" spans="1:18" x14ac:dyDescent="0.15">
      <c r="A461" t="s">
        <v>56</v>
      </c>
      <c r="B461" t="s">
        <v>0</v>
      </c>
      <c r="C461">
        <v>6.87</v>
      </c>
      <c r="D461" t="s">
        <v>1</v>
      </c>
      <c r="E461">
        <v>1920</v>
      </c>
      <c r="F461">
        <v>1080</v>
      </c>
      <c r="G461" t="s">
        <v>2</v>
      </c>
      <c r="H461" t="s">
        <v>3</v>
      </c>
      <c r="I461" t="s">
        <v>4</v>
      </c>
      <c r="J461">
        <v>29.9</v>
      </c>
      <c r="K461" t="s">
        <v>5</v>
      </c>
      <c r="L461">
        <v>17014</v>
      </c>
      <c r="M461" t="s">
        <v>6</v>
      </c>
      <c r="N461">
        <v>49202</v>
      </c>
      <c r="O461">
        <v>1</v>
      </c>
      <c r="P461" t="s">
        <v>7</v>
      </c>
      <c r="Q461">
        <v>11259</v>
      </c>
      <c r="R461">
        <v>182</v>
      </c>
    </row>
    <row r="462" spans="1:18" x14ac:dyDescent="0.15">
      <c r="A462" t="s">
        <v>551</v>
      </c>
      <c r="B462" t="s">
        <v>0</v>
      </c>
      <c r="C462">
        <v>9.66</v>
      </c>
      <c r="D462" t="s">
        <v>1</v>
      </c>
      <c r="E462">
        <v>1920</v>
      </c>
      <c r="F462">
        <v>1080</v>
      </c>
      <c r="G462" t="s">
        <v>2</v>
      </c>
      <c r="H462" t="s">
        <v>3</v>
      </c>
      <c r="I462" t="s">
        <v>4</v>
      </c>
      <c r="J462">
        <v>30.03</v>
      </c>
      <c r="K462" t="s">
        <v>5</v>
      </c>
      <c r="L462">
        <v>7976</v>
      </c>
      <c r="M462" t="s">
        <v>6</v>
      </c>
      <c r="N462">
        <v>104028</v>
      </c>
      <c r="O462">
        <v>2</v>
      </c>
      <c r="P462" t="s">
        <v>7</v>
      </c>
      <c r="Q462">
        <v>21571</v>
      </c>
      <c r="R462">
        <v>282</v>
      </c>
    </row>
    <row r="463" spans="1:18" x14ac:dyDescent="0.15">
      <c r="A463" t="s">
        <v>408</v>
      </c>
      <c r="B463" t="s">
        <v>0</v>
      </c>
      <c r="C463">
        <v>14.91</v>
      </c>
      <c r="D463" t="s">
        <v>1</v>
      </c>
      <c r="E463">
        <v>1920</v>
      </c>
      <c r="F463">
        <v>1080</v>
      </c>
      <c r="G463" t="s">
        <v>2</v>
      </c>
      <c r="H463" t="s">
        <v>3</v>
      </c>
      <c r="I463" t="s">
        <v>4</v>
      </c>
      <c r="J463">
        <v>30.01</v>
      </c>
      <c r="K463" t="s">
        <v>5</v>
      </c>
      <c r="L463">
        <v>17043</v>
      </c>
      <c r="M463" t="s">
        <v>6</v>
      </c>
      <c r="N463">
        <v>20717</v>
      </c>
      <c r="O463">
        <v>20</v>
      </c>
      <c r="P463" t="s">
        <v>7</v>
      </c>
      <c r="Q463">
        <v>21500</v>
      </c>
      <c r="R463">
        <v>404</v>
      </c>
    </row>
    <row r="464" spans="1:18" x14ac:dyDescent="0.15">
      <c r="A464" t="s">
        <v>347</v>
      </c>
      <c r="B464" t="s">
        <v>0</v>
      </c>
      <c r="C464">
        <v>37.97</v>
      </c>
      <c r="D464" t="s">
        <v>1</v>
      </c>
      <c r="E464">
        <v>1920</v>
      </c>
      <c r="F464">
        <v>1088</v>
      </c>
      <c r="G464" t="s">
        <v>2</v>
      </c>
      <c r="H464" t="s">
        <v>3</v>
      </c>
      <c r="I464" t="s">
        <v>4</v>
      </c>
      <c r="J464">
        <v>30.01</v>
      </c>
      <c r="K464" t="s">
        <v>5</v>
      </c>
      <c r="L464">
        <v>5006</v>
      </c>
      <c r="M464" t="s">
        <v>6</v>
      </c>
      <c r="N464">
        <v>41822</v>
      </c>
      <c r="O464">
        <v>6</v>
      </c>
      <c r="P464" t="s">
        <v>7</v>
      </c>
      <c r="Q464">
        <v>12878</v>
      </c>
      <c r="R464">
        <v>1131</v>
      </c>
    </row>
    <row r="465" spans="1:18" x14ac:dyDescent="0.15">
      <c r="A465" t="s">
        <v>218</v>
      </c>
      <c r="B465" t="s">
        <v>0</v>
      </c>
      <c r="C465">
        <v>23.53</v>
      </c>
      <c r="D465" t="s">
        <v>1</v>
      </c>
      <c r="E465">
        <v>1080</v>
      </c>
      <c r="F465">
        <v>1920</v>
      </c>
      <c r="G465" t="s">
        <v>2</v>
      </c>
      <c r="H465" t="s">
        <v>3</v>
      </c>
      <c r="I465" t="s">
        <v>4</v>
      </c>
      <c r="J465">
        <v>30</v>
      </c>
      <c r="K465" t="s">
        <v>5</v>
      </c>
      <c r="L465">
        <v>10320</v>
      </c>
      <c r="M465" t="s">
        <v>6</v>
      </c>
      <c r="N465">
        <v>58032</v>
      </c>
      <c r="O465">
        <v>4</v>
      </c>
      <c r="P465" t="s">
        <v>7</v>
      </c>
      <c r="Q465">
        <v>21712</v>
      </c>
      <c r="R465">
        <v>702</v>
      </c>
    </row>
    <row r="466" spans="1:18" x14ac:dyDescent="0.15">
      <c r="A466" t="s">
        <v>218</v>
      </c>
      <c r="B466" t="s">
        <v>0</v>
      </c>
      <c r="C466">
        <v>23.53</v>
      </c>
      <c r="D466" t="s">
        <v>1</v>
      </c>
      <c r="E466">
        <v>1080</v>
      </c>
      <c r="F466">
        <v>1920</v>
      </c>
      <c r="G466" t="s">
        <v>2</v>
      </c>
      <c r="H466" t="s">
        <v>3</v>
      </c>
      <c r="I466" t="s">
        <v>4</v>
      </c>
      <c r="J466">
        <v>30</v>
      </c>
      <c r="K466" t="s">
        <v>5</v>
      </c>
      <c r="L466">
        <v>10320</v>
      </c>
      <c r="M466" t="s">
        <v>6</v>
      </c>
      <c r="N466">
        <v>58032</v>
      </c>
      <c r="O466">
        <v>4</v>
      </c>
      <c r="P466" t="s">
        <v>7</v>
      </c>
      <c r="Q466">
        <v>21712</v>
      </c>
      <c r="R466">
        <v>702</v>
      </c>
    </row>
    <row r="467" spans="1:18" x14ac:dyDescent="0.15">
      <c r="A467" t="s">
        <v>552</v>
      </c>
      <c r="B467" t="s">
        <v>0</v>
      </c>
      <c r="C467">
        <v>23.13</v>
      </c>
      <c r="D467" t="s">
        <v>1</v>
      </c>
      <c r="E467">
        <v>1920</v>
      </c>
      <c r="F467">
        <v>1080</v>
      </c>
      <c r="G467" t="s">
        <v>2</v>
      </c>
      <c r="H467" t="s">
        <v>3</v>
      </c>
      <c r="I467" t="s">
        <v>4</v>
      </c>
      <c r="J467">
        <v>30.01</v>
      </c>
      <c r="K467" t="s">
        <v>5</v>
      </c>
      <c r="L467">
        <v>9972</v>
      </c>
      <c r="M467" t="s">
        <v>6</v>
      </c>
      <c r="N467">
        <v>55173</v>
      </c>
      <c r="O467">
        <v>9</v>
      </c>
      <c r="P467" t="s">
        <v>7</v>
      </c>
      <c r="Q467">
        <v>27803</v>
      </c>
      <c r="R467">
        <v>676</v>
      </c>
    </row>
    <row r="468" spans="1:18" x14ac:dyDescent="0.15">
      <c r="A468" t="s">
        <v>553</v>
      </c>
      <c r="B468" t="s">
        <v>0</v>
      </c>
      <c r="C468">
        <v>6.02</v>
      </c>
      <c r="D468" t="s">
        <v>1</v>
      </c>
      <c r="E468">
        <v>1920</v>
      </c>
      <c r="F468">
        <v>1088</v>
      </c>
      <c r="G468" t="s">
        <v>2</v>
      </c>
      <c r="H468" t="s">
        <v>3</v>
      </c>
      <c r="I468" t="s">
        <v>4</v>
      </c>
      <c r="J468">
        <v>29.6</v>
      </c>
      <c r="K468" t="s">
        <v>5</v>
      </c>
      <c r="L468">
        <v>16806</v>
      </c>
      <c r="M468" t="s">
        <v>6</v>
      </c>
      <c r="N468">
        <v>53811</v>
      </c>
      <c r="O468">
        <v>2</v>
      </c>
      <c r="P468" t="s">
        <v>7</v>
      </c>
      <c r="Q468">
        <v>11954</v>
      </c>
      <c r="R468">
        <v>173</v>
      </c>
    </row>
    <row r="469" spans="1:18" x14ac:dyDescent="0.15">
      <c r="A469" t="s">
        <v>57</v>
      </c>
      <c r="B469" t="s">
        <v>0</v>
      </c>
      <c r="C469">
        <v>40.31</v>
      </c>
      <c r="D469" t="s">
        <v>1</v>
      </c>
      <c r="E469">
        <v>1080</v>
      </c>
      <c r="F469">
        <v>1920</v>
      </c>
      <c r="G469" t="s">
        <v>2</v>
      </c>
      <c r="H469" t="s">
        <v>3</v>
      </c>
      <c r="I469" t="s">
        <v>4</v>
      </c>
      <c r="J469">
        <v>29.97</v>
      </c>
      <c r="K469" t="s">
        <v>5</v>
      </c>
      <c r="L469">
        <v>5799</v>
      </c>
      <c r="M469" t="s">
        <v>6</v>
      </c>
      <c r="N469">
        <v>73918</v>
      </c>
      <c r="O469">
        <v>28</v>
      </c>
      <c r="P469" t="s">
        <v>7</v>
      </c>
      <c r="Q469">
        <v>36453</v>
      </c>
      <c r="R469">
        <v>1180</v>
      </c>
    </row>
    <row r="470" spans="1:18" x14ac:dyDescent="0.15">
      <c r="A470" t="s">
        <v>57</v>
      </c>
      <c r="B470" t="s">
        <v>0</v>
      </c>
      <c r="C470">
        <v>40.31</v>
      </c>
      <c r="D470" t="s">
        <v>1</v>
      </c>
      <c r="E470">
        <v>1080</v>
      </c>
      <c r="F470">
        <v>1920</v>
      </c>
      <c r="G470" t="s">
        <v>2</v>
      </c>
      <c r="H470" t="s">
        <v>3</v>
      </c>
      <c r="I470" t="s">
        <v>4</v>
      </c>
      <c r="J470">
        <v>29.97</v>
      </c>
      <c r="K470" t="s">
        <v>5</v>
      </c>
      <c r="L470">
        <v>5799</v>
      </c>
      <c r="M470" t="s">
        <v>6</v>
      </c>
      <c r="N470">
        <v>73918</v>
      </c>
      <c r="O470">
        <v>28</v>
      </c>
      <c r="P470" t="s">
        <v>7</v>
      </c>
      <c r="Q470">
        <v>36453</v>
      </c>
      <c r="R470">
        <v>1180</v>
      </c>
    </row>
    <row r="471" spans="1:18" x14ac:dyDescent="0.15">
      <c r="A471" t="s">
        <v>348</v>
      </c>
      <c r="B471" t="s">
        <v>0</v>
      </c>
      <c r="C471">
        <v>40.29</v>
      </c>
      <c r="D471" t="s">
        <v>1</v>
      </c>
      <c r="E471">
        <v>1080</v>
      </c>
      <c r="F471">
        <v>1920</v>
      </c>
      <c r="G471" t="s">
        <v>2</v>
      </c>
      <c r="H471" t="s">
        <v>3</v>
      </c>
      <c r="I471" t="s">
        <v>4</v>
      </c>
      <c r="J471">
        <v>30</v>
      </c>
      <c r="K471" t="s">
        <v>5</v>
      </c>
      <c r="L471">
        <v>5817</v>
      </c>
      <c r="M471" t="s">
        <v>6</v>
      </c>
      <c r="N471">
        <v>61128</v>
      </c>
      <c r="O471">
        <v>6</v>
      </c>
      <c r="P471" t="s">
        <v>7</v>
      </c>
      <c r="Q471">
        <v>21586</v>
      </c>
      <c r="R471">
        <v>1203</v>
      </c>
    </row>
    <row r="472" spans="1:18" x14ac:dyDescent="0.15">
      <c r="A472" t="s">
        <v>348</v>
      </c>
      <c r="B472" t="s">
        <v>0</v>
      </c>
      <c r="C472">
        <v>40.29</v>
      </c>
      <c r="D472" t="s">
        <v>1</v>
      </c>
      <c r="E472">
        <v>1080</v>
      </c>
      <c r="F472">
        <v>1920</v>
      </c>
      <c r="G472" t="s">
        <v>2</v>
      </c>
      <c r="H472" t="s">
        <v>3</v>
      </c>
      <c r="I472" t="s">
        <v>4</v>
      </c>
      <c r="J472">
        <v>30</v>
      </c>
      <c r="K472" t="s">
        <v>5</v>
      </c>
      <c r="L472">
        <v>5817</v>
      </c>
      <c r="M472" t="s">
        <v>6</v>
      </c>
      <c r="N472">
        <v>61128</v>
      </c>
      <c r="O472">
        <v>6</v>
      </c>
      <c r="P472" t="s">
        <v>7</v>
      </c>
      <c r="Q472">
        <v>21586</v>
      </c>
      <c r="R472">
        <v>1203</v>
      </c>
    </row>
    <row r="473" spans="1:18" x14ac:dyDescent="0.15">
      <c r="A473" t="s">
        <v>58</v>
      </c>
      <c r="B473" t="s">
        <v>0</v>
      </c>
      <c r="C473">
        <v>40.65</v>
      </c>
      <c r="D473" t="s">
        <v>1</v>
      </c>
      <c r="E473">
        <v>1080</v>
      </c>
      <c r="F473">
        <v>1920</v>
      </c>
      <c r="G473" t="s">
        <v>2</v>
      </c>
      <c r="H473" t="s">
        <v>3</v>
      </c>
      <c r="I473" t="s">
        <v>4</v>
      </c>
      <c r="J473">
        <v>29.97</v>
      </c>
      <c r="K473" t="s">
        <v>5</v>
      </c>
      <c r="L473">
        <v>5980</v>
      </c>
      <c r="M473" t="s">
        <v>6</v>
      </c>
      <c r="N473">
        <v>42424</v>
      </c>
      <c r="O473">
        <v>15</v>
      </c>
      <c r="P473" t="s">
        <v>7</v>
      </c>
      <c r="Q473">
        <v>23203</v>
      </c>
      <c r="R473">
        <v>1202</v>
      </c>
    </row>
    <row r="474" spans="1:18" x14ac:dyDescent="0.15">
      <c r="A474" t="s">
        <v>58</v>
      </c>
      <c r="B474" t="s">
        <v>0</v>
      </c>
      <c r="C474">
        <v>40.65</v>
      </c>
      <c r="D474" t="s">
        <v>1</v>
      </c>
      <c r="E474">
        <v>1080</v>
      </c>
      <c r="F474">
        <v>1920</v>
      </c>
      <c r="G474" t="s">
        <v>2</v>
      </c>
      <c r="H474" t="s">
        <v>3</v>
      </c>
      <c r="I474" t="s">
        <v>4</v>
      </c>
      <c r="J474">
        <v>29.97</v>
      </c>
      <c r="K474" t="s">
        <v>5</v>
      </c>
      <c r="L474">
        <v>5980</v>
      </c>
      <c r="M474" t="s">
        <v>6</v>
      </c>
      <c r="N474">
        <v>42424</v>
      </c>
      <c r="O474">
        <v>15</v>
      </c>
      <c r="P474" t="s">
        <v>7</v>
      </c>
      <c r="Q474">
        <v>23203</v>
      </c>
      <c r="R474">
        <v>1202</v>
      </c>
    </row>
    <row r="475" spans="1:18" x14ac:dyDescent="0.15">
      <c r="A475" t="s">
        <v>409</v>
      </c>
      <c r="B475" t="s">
        <v>0</v>
      </c>
      <c r="C475">
        <v>13.9</v>
      </c>
      <c r="D475" t="s">
        <v>1</v>
      </c>
      <c r="E475">
        <v>1920</v>
      </c>
      <c r="F475">
        <v>1080</v>
      </c>
      <c r="G475" t="s">
        <v>2</v>
      </c>
      <c r="H475" t="s">
        <v>3</v>
      </c>
      <c r="I475" t="s">
        <v>4</v>
      </c>
      <c r="J475">
        <v>30.01</v>
      </c>
      <c r="K475" t="s">
        <v>5</v>
      </c>
      <c r="L475">
        <v>17008</v>
      </c>
      <c r="M475" t="s">
        <v>6</v>
      </c>
      <c r="N475">
        <v>39914</v>
      </c>
      <c r="O475">
        <v>3</v>
      </c>
      <c r="P475" t="s">
        <v>7</v>
      </c>
      <c r="Q475">
        <v>7903</v>
      </c>
      <c r="R475">
        <v>416</v>
      </c>
    </row>
    <row r="476" spans="1:18" x14ac:dyDescent="0.15">
      <c r="A476" t="s">
        <v>410</v>
      </c>
      <c r="B476" t="s">
        <v>0</v>
      </c>
      <c r="C476">
        <v>5.09</v>
      </c>
      <c r="D476" t="s">
        <v>1</v>
      </c>
      <c r="E476">
        <v>1920</v>
      </c>
      <c r="F476">
        <v>1080</v>
      </c>
      <c r="G476" t="s">
        <v>2</v>
      </c>
      <c r="H476" t="s">
        <v>3</v>
      </c>
      <c r="I476" t="s">
        <v>4</v>
      </c>
      <c r="J476">
        <v>29.88</v>
      </c>
      <c r="K476" t="s">
        <v>5</v>
      </c>
      <c r="L476">
        <v>17099</v>
      </c>
      <c r="M476" t="s">
        <v>6</v>
      </c>
      <c r="N476">
        <v>96539</v>
      </c>
      <c r="O476">
        <v>1</v>
      </c>
      <c r="P476" t="s">
        <v>7</v>
      </c>
      <c r="Q476">
        <v>17921</v>
      </c>
      <c r="R476">
        <v>154</v>
      </c>
    </row>
    <row r="477" spans="1:18" x14ac:dyDescent="0.15">
      <c r="A477" t="s">
        <v>554</v>
      </c>
      <c r="B477" t="s">
        <v>0</v>
      </c>
      <c r="C477">
        <v>7.87</v>
      </c>
      <c r="D477" t="s">
        <v>1</v>
      </c>
      <c r="E477">
        <v>1920</v>
      </c>
      <c r="F477">
        <v>1080</v>
      </c>
      <c r="G477" t="s">
        <v>2</v>
      </c>
      <c r="H477" t="s">
        <v>3</v>
      </c>
      <c r="I477" t="s">
        <v>4</v>
      </c>
      <c r="J477">
        <v>29.97</v>
      </c>
      <c r="K477" t="s">
        <v>5</v>
      </c>
      <c r="L477">
        <v>17010</v>
      </c>
      <c r="M477" t="s">
        <v>6</v>
      </c>
      <c r="N477">
        <v>98442</v>
      </c>
      <c r="O477">
        <v>1</v>
      </c>
      <c r="P477" t="s">
        <v>7</v>
      </c>
      <c r="Q477">
        <v>37033</v>
      </c>
      <c r="R477">
        <v>236</v>
      </c>
    </row>
    <row r="478" spans="1:18" x14ac:dyDescent="0.15">
      <c r="A478" t="s">
        <v>411</v>
      </c>
      <c r="B478" t="s">
        <v>0</v>
      </c>
      <c r="C478">
        <v>7.08</v>
      </c>
      <c r="D478" t="s">
        <v>1</v>
      </c>
      <c r="E478">
        <v>1920</v>
      </c>
      <c r="F478">
        <v>1080</v>
      </c>
      <c r="G478" t="s">
        <v>2</v>
      </c>
      <c r="H478" t="s">
        <v>3</v>
      </c>
      <c r="I478" t="s">
        <v>4</v>
      </c>
      <c r="J478">
        <v>30.01</v>
      </c>
      <c r="K478" t="s">
        <v>5</v>
      </c>
      <c r="L478">
        <v>17124</v>
      </c>
      <c r="M478" t="s">
        <v>6</v>
      </c>
      <c r="N478">
        <v>32791</v>
      </c>
      <c r="O478">
        <v>2</v>
      </c>
      <c r="P478" t="s">
        <v>7</v>
      </c>
      <c r="Q478">
        <v>2772</v>
      </c>
      <c r="R478">
        <v>212</v>
      </c>
    </row>
    <row r="479" spans="1:18" x14ac:dyDescent="0.15">
      <c r="A479" t="s">
        <v>59</v>
      </c>
      <c r="B479" t="s">
        <v>0</v>
      </c>
      <c r="C479">
        <v>5.38</v>
      </c>
      <c r="D479" t="s">
        <v>1</v>
      </c>
      <c r="E479">
        <v>1920</v>
      </c>
      <c r="F479">
        <v>1080</v>
      </c>
      <c r="G479" t="s">
        <v>2</v>
      </c>
      <c r="H479" t="s">
        <v>3</v>
      </c>
      <c r="I479" t="s">
        <v>4</v>
      </c>
      <c r="J479">
        <v>29.96</v>
      </c>
      <c r="K479" t="s">
        <v>5</v>
      </c>
      <c r="L479">
        <v>7888</v>
      </c>
      <c r="M479" t="s">
        <v>6</v>
      </c>
      <c r="N479">
        <v>106448</v>
      </c>
      <c r="O479">
        <v>2</v>
      </c>
      <c r="P479" t="s">
        <v>7</v>
      </c>
      <c r="Q479">
        <v>40270</v>
      </c>
      <c r="R479">
        <v>149</v>
      </c>
    </row>
    <row r="480" spans="1:18" x14ac:dyDescent="0.15">
      <c r="A480" t="s">
        <v>59</v>
      </c>
      <c r="B480" t="s">
        <v>0</v>
      </c>
      <c r="C480">
        <v>5.38</v>
      </c>
      <c r="D480" t="s">
        <v>1</v>
      </c>
      <c r="E480">
        <v>1920</v>
      </c>
      <c r="F480">
        <v>1080</v>
      </c>
      <c r="G480" t="s">
        <v>2</v>
      </c>
      <c r="H480" t="s">
        <v>3</v>
      </c>
      <c r="I480" t="s">
        <v>4</v>
      </c>
      <c r="J480">
        <v>29.96</v>
      </c>
      <c r="K480" t="s">
        <v>5</v>
      </c>
      <c r="L480">
        <v>7888</v>
      </c>
      <c r="M480" t="s">
        <v>6</v>
      </c>
      <c r="N480">
        <v>106448</v>
      </c>
      <c r="O480">
        <v>2</v>
      </c>
      <c r="P480" t="s">
        <v>7</v>
      </c>
      <c r="Q480">
        <v>40270</v>
      </c>
      <c r="R480">
        <v>149</v>
      </c>
    </row>
    <row r="481" spans="1:18" x14ac:dyDescent="0.15">
      <c r="A481" t="s">
        <v>555</v>
      </c>
      <c r="B481" t="s">
        <v>0</v>
      </c>
      <c r="C481">
        <v>5.5</v>
      </c>
      <c r="D481" t="s">
        <v>1</v>
      </c>
      <c r="E481">
        <v>1920</v>
      </c>
      <c r="F481">
        <v>1080</v>
      </c>
      <c r="G481" t="s">
        <v>2</v>
      </c>
      <c r="H481" t="s">
        <v>3</v>
      </c>
      <c r="I481" t="s">
        <v>4</v>
      </c>
      <c r="J481">
        <v>29.95</v>
      </c>
      <c r="K481" t="s">
        <v>5</v>
      </c>
      <c r="L481">
        <v>17068</v>
      </c>
      <c r="M481" t="s">
        <v>6</v>
      </c>
      <c r="N481">
        <v>45267</v>
      </c>
      <c r="O481">
        <v>3</v>
      </c>
      <c r="P481" t="s">
        <v>7</v>
      </c>
      <c r="Q481">
        <v>15724</v>
      </c>
      <c r="R481">
        <v>162</v>
      </c>
    </row>
    <row r="482" spans="1:18" x14ac:dyDescent="0.15">
      <c r="A482" t="s">
        <v>219</v>
      </c>
      <c r="B482" t="s">
        <v>0</v>
      </c>
      <c r="C482">
        <v>17.829999999999998</v>
      </c>
      <c r="D482" t="s">
        <v>1</v>
      </c>
      <c r="E482">
        <v>1920</v>
      </c>
      <c r="F482">
        <v>1080</v>
      </c>
      <c r="G482" t="s">
        <v>2</v>
      </c>
      <c r="H482" t="s">
        <v>3</v>
      </c>
      <c r="I482" t="s">
        <v>4</v>
      </c>
      <c r="J482">
        <v>29.92</v>
      </c>
      <c r="K482" t="s">
        <v>5</v>
      </c>
      <c r="L482">
        <v>9990</v>
      </c>
      <c r="M482" t="s">
        <v>6</v>
      </c>
      <c r="N482">
        <v>116054</v>
      </c>
      <c r="O482">
        <v>4</v>
      </c>
      <c r="P482" t="s">
        <v>7</v>
      </c>
      <c r="Q482">
        <v>40024</v>
      </c>
      <c r="R482">
        <v>526</v>
      </c>
    </row>
    <row r="483" spans="1:18" x14ac:dyDescent="0.15">
      <c r="A483" t="s">
        <v>219</v>
      </c>
      <c r="B483" t="s">
        <v>0</v>
      </c>
      <c r="C483">
        <v>17.829999999999998</v>
      </c>
      <c r="D483" t="s">
        <v>1</v>
      </c>
      <c r="E483">
        <v>1920</v>
      </c>
      <c r="F483">
        <v>1080</v>
      </c>
      <c r="G483" t="s">
        <v>2</v>
      </c>
      <c r="H483" t="s">
        <v>3</v>
      </c>
      <c r="I483" t="s">
        <v>4</v>
      </c>
      <c r="J483">
        <v>29.92</v>
      </c>
      <c r="K483" t="s">
        <v>5</v>
      </c>
      <c r="L483">
        <v>9990</v>
      </c>
      <c r="M483" t="s">
        <v>6</v>
      </c>
      <c r="N483">
        <v>116054</v>
      </c>
      <c r="O483">
        <v>4</v>
      </c>
      <c r="P483" t="s">
        <v>7</v>
      </c>
      <c r="Q483">
        <v>40024</v>
      </c>
      <c r="R483">
        <v>526</v>
      </c>
    </row>
    <row r="484" spans="1:18" x14ac:dyDescent="0.15">
      <c r="A484" t="s">
        <v>220</v>
      </c>
      <c r="B484" t="s">
        <v>0</v>
      </c>
      <c r="C484">
        <v>6.66</v>
      </c>
      <c r="D484" t="s">
        <v>1</v>
      </c>
      <c r="E484">
        <v>1920</v>
      </c>
      <c r="F484">
        <v>1080</v>
      </c>
      <c r="G484" t="s">
        <v>2</v>
      </c>
      <c r="H484" t="s">
        <v>3</v>
      </c>
      <c r="I484" t="s">
        <v>4</v>
      </c>
      <c r="J484">
        <v>30.03</v>
      </c>
      <c r="K484" t="s">
        <v>5</v>
      </c>
      <c r="L484">
        <v>16984</v>
      </c>
      <c r="M484" t="s">
        <v>6</v>
      </c>
      <c r="N484">
        <v>311529</v>
      </c>
      <c r="O484">
        <v>1</v>
      </c>
      <c r="P484" t="s">
        <v>7</v>
      </c>
      <c r="Q484">
        <v>28804</v>
      </c>
      <c r="R484">
        <v>197</v>
      </c>
    </row>
    <row r="485" spans="1:18" x14ac:dyDescent="0.15">
      <c r="A485" t="s">
        <v>220</v>
      </c>
      <c r="B485" t="s">
        <v>0</v>
      </c>
      <c r="C485">
        <v>6.66</v>
      </c>
      <c r="D485" t="s">
        <v>1</v>
      </c>
      <c r="E485">
        <v>1920</v>
      </c>
      <c r="F485">
        <v>1080</v>
      </c>
      <c r="G485" t="s">
        <v>2</v>
      </c>
      <c r="H485" t="s">
        <v>3</v>
      </c>
      <c r="I485" t="s">
        <v>4</v>
      </c>
      <c r="J485">
        <v>30.03</v>
      </c>
      <c r="K485" t="s">
        <v>5</v>
      </c>
      <c r="L485">
        <v>16984</v>
      </c>
      <c r="M485" t="s">
        <v>6</v>
      </c>
      <c r="N485">
        <v>311529</v>
      </c>
      <c r="O485">
        <v>1</v>
      </c>
      <c r="P485" t="s">
        <v>7</v>
      </c>
      <c r="Q485">
        <v>28804</v>
      </c>
      <c r="R485">
        <v>197</v>
      </c>
    </row>
    <row r="486" spans="1:18" x14ac:dyDescent="0.15">
      <c r="A486" t="s">
        <v>60</v>
      </c>
      <c r="B486" t="s">
        <v>0</v>
      </c>
      <c r="C486">
        <v>40.61</v>
      </c>
      <c r="D486" t="s">
        <v>1</v>
      </c>
      <c r="E486">
        <v>1080</v>
      </c>
      <c r="F486">
        <v>1920</v>
      </c>
      <c r="G486" t="s">
        <v>2</v>
      </c>
      <c r="H486" t="s">
        <v>3</v>
      </c>
      <c r="I486" t="s">
        <v>4</v>
      </c>
      <c r="J486">
        <v>29.97</v>
      </c>
      <c r="K486" t="s">
        <v>5</v>
      </c>
      <c r="L486">
        <v>5779</v>
      </c>
      <c r="M486" t="s">
        <v>6</v>
      </c>
      <c r="N486">
        <v>59983</v>
      </c>
      <c r="O486">
        <v>26</v>
      </c>
      <c r="P486" t="s">
        <v>7</v>
      </c>
      <c r="Q486">
        <v>23247</v>
      </c>
      <c r="R486">
        <v>1191</v>
      </c>
    </row>
    <row r="487" spans="1:18" x14ac:dyDescent="0.15">
      <c r="A487" t="s">
        <v>60</v>
      </c>
      <c r="B487" t="s">
        <v>0</v>
      </c>
      <c r="C487">
        <v>40.61</v>
      </c>
      <c r="D487" t="s">
        <v>1</v>
      </c>
      <c r="E487">
        <v>1080</v>
      </c>
      <c r="F487">
        <v>1920</v>
      </c>
      <c r="G487" t="s">
        <v>2</v>
      </c>
      <c r="H487" t="s">
        <v>3</v>
      </c>
      <c r="I487" t="s">
        <v>4</v>
      </c>
      <c r="J487">
        <v>29.97</v>
      </c>
      <c r="K487" t="s">
        <v>5</v>
      </c>
      <c r="L487">
        <v>5779</v>
      </c>
      <c r="M487" t="s">
        <v>6</v>
      </c>
      <c r="N487">
        <v>59983</v>
      </c>
      <c r="O487">
        <v>26</v>
      </c>
      <c r="P487" t="s">
        <v>7</v>
      </c>
      <c r="Q487">
        <v>23247</v>
      </c>
      <c r="R487">
        <v>1191</v>
      </c>
    </row>
    <row r="488" spans="1:18" x14ac:dyDescent="0.15">
      <c r="A488" t="s">
        <v>349</v>
      </c>
      <c r="B488" t="s">
        <v>0</v>
      </c>
      <c r="C488">
        <v>40.520000000000003</v>
      </c>
      <c r="D488" t="s">
        <v>1</v>
      </c>
      <c r="E488">
        <v>1080</v>
      </c>
      <c r="F488">
        <v>1920</v>
      </c>
      <c r="G488" t="s">
        <v>2</v>
      </c>
      <c r="H488" t="s">
        <v>3</v>
      </c>
      <c r="I488" t="s">
        <v>4</v>
      </c>
      <c r="J488">
        <v>29.97</v>
      </c>
      <c r="K488" t="s">
        <v>5</v>
      </c>
      <c r="L488">
        <v>5386</v>
      </c>
      <c r="M488" t="s">
        <v>6</v>
      </c>
      <c r="N488">
        <v>41339</v>
      </c>
      <c r="O488">
        <v>11</v>
      </c>
      <c r="P488" t="s">
        <v>7</v>
      </c>
      <c r="Q488">
        <v>17041</v>
      </c>
      <c r="R488">
        <v>1203</v>
      </c>
    </row>
    <row r="489" spans="1:18" x14ac:dyDescent="0.15">
      <c r="A489" t="s">
        <v>349</v>
      </c>
      <c r="B489" t="s">
        <v>0</v>
      </c>
      <c r="C489">
        <v>40.520000000000003</v>
      </c>
      <c r="D489" t="s">
        <v>1</v>
      </c>
      <c r="E489">
        <v>1080</v>
      </c>
      <c r="F489">
        <v>1920</v>
      </c>
      <c r="G489" t="s">
        <v>2</v>
      </c>
      <c r="H489" t="s">
        <v>3</v>
      </c>
      <c r="I489" t="s">
        <v>4</v>
      </c>
      <c r="J489">
        <v>29.97</v>
      </c>
      <c r="K489" t="s">
        <v>5</v>
      </c>
      <c r="L489">
        <v>5386</v>
      </c>
      <c r="M489" t="s">
        <v>6</v>
      </c>
      <c r="N489">
        <v>41339</v>
      </c>
      <c r="O489">
        <v>11</v>
      </c>
      <c r="P489" t="s">
        <v>7</v>
      </c>
      <c r="Q489">
        <v>17041</v>
      </c>
      <c r="R489">
        <v>1203</v>
      </c>
    </row>
    <row r="490" spans="1:18" x14ac:dyDescent="0.15">
      <c r="A490" t="s">
        <v>61</v>
      </c>
      <c r="B490" t="s">
        <v>0</v>
      </c>
      <c r="C490">
        <v>40.15</v>
      </c>
      <c r="D490" t="s">
        <v>1</v>
      </c>
      <c r="E490">
        <v>1216</v>
      </c>
      <c r="F490">
        <v>2160</v>
      </c>
      <c r="G490" t="s">
        <v>2</v>
      </c>
      <c r="H490" t="s">
        <v>3</v>
      </c>
      <c r="I490" t="s">
        <v>4</v>
      </c>
      <c r="J490">
        <v>29.97</v>
      </c>
      <c r="K490" t="s">
        <v>5</v>
      </c>
      <c r="L490">
        <v>5175</v>
      </c>
      <c r="M490" t="s">
        <v>6</v>
      </c>
      <c r="N490">
        <v>119623</v>
      </c>
      <c r="O490">
        <v>6</v>
      </c>
      <c r="P490" t="s">
        <v>7</v>
      </c>
      <c r="Q490">
        <v>17683</v>
      </c>
      <c r="R490">
        <v>1197</v>
      </c>
    </row>
    <row r="491" spans="1:18" x14ac:dyDescent="0.15">
      <c r="A491" t="s">
        <v>61</v>
      </c>
      <c r="B491" t="s">
        <v>0</v>
      </c>
      <c r="C491">
        <v>40.15</v>
      </c>
      <c r="D491" t="s">
        <v>1</v>
      </c>
      <c r="E491">
        <v>1216</v>
      </c>
      <c r="F491">
        <v>2160</v>
      </c>
      <c r="G491" t="s">
        <v>2</v>
      </c>
      <c r="H491" t="s">
        <v>3</v>
      </c>
      <c r="I491" t="s">
        <v>4</v>
      </c>
      <c r="J491">
        <v>29.97</v>
      </c>
      <c r="K491" t="s">
        <v>5</v>
      </c>
      <c r="L491">
        <v>5175</v>
      </c>
      <c r="M491" t="s">
        <v>6</v>
      </c>
      <c r="N491">
        <v>119623</v>
      </c>
      <c r="O491">
        <v>6</v>
      </c>
      <c r="P491" t="s">
        <v>7</v>
      </c>
      <c r="Q491">
        <v>17683</v>
      </c>
      <c r="R491">
        <v>1197</v>
      </c>
    </row>
    <row r="492" spans="1:18" x14ac:dyDescent="0.15">
      <c r="A492" t="s">
        <v>62</v>
      </c>
      <c r="B492" t="s">
        <v>0</v>
      </c>
      <c r="C492">
        <v>32.79</v>
      </c>
      <c r="D492" t="s">
        <v>1</v>
      </c>
      <c r="E492">
        <v>1216</v>
      </c>
      <c r="F492">
        <v>2160</v>
      </c>
      <c r="G492" t="s">
        <v>2</v>
      </c>
      <c r="H492" t="s">
        <v>3</v>
      </c>
      <c r="I492" t="s">
        <v>4</v>
      </c>
      <c r="J492">
        <v>29.97</v>
      </c>
      <c r="K492" t="s">
        <v>5</v>
      </c>
      <c r="L492">
        <v>7390</v>
      </c>
      <c r="M492" t="s">
        <v>6</v>
      </c>
      <c r="N492">
        <v>102365</v>
      </c>
      <c r="O492">
        <v>5</v>
      </c>
      <c r="P492" t="s">
        <v>7</v>
      </c>
      <c r="Q492">
        <v>27548</v>
      </c>
      <c r="R492">
        <v>978</v>
      </c>
    </row>
    <row r="493" spans="1:18" x14ac:dyDescent="0.15">
      <c r="A493" t="s">
        <v>62</v>
      </c>
      <c r="B493" t="s">
        <v>0</v>
      </c>
      <c r="C493">
        <v>32.79</v>
      </c>
      <c r="D493" t="s">
        <v>1</v>
      </c>
      <c r="E493">
        <v>1216</v>
      </c>
      <c r="F493">
        <v>2160</v>
      </c>
      <c r="G493" t="s">
        <v>2</v>
      </c>
      <c r="H493" t="s">
        <v>3</v>
      </c>
      <c r="I493" t="s">
        <v>4</v>
      </c>
      <c r="J493">
        <v>29.97</v>
      </c>
      <c r="K493" t="s">
        <v>5</v>
      </c>
      <c r="L493">
        <v>7390</v>
      </c>
      <c r="M493" t="s">
        <v>6</v>
      </c>
      <c r="N493">
        <v>102365</v>
      </c>
      <c r="O493">
        <v>5</v>
      </c>
      <c r="P493" t="s">
        <v>7</v>
      </c>
      <c r="Q493">
        <v>27548</v>
      </c>
      <c r="R493">
        <v>978</v>
      </c>
    </row>
    <row r="494" spans="1:18" x14ac:dyDescent="0.15">
      <c r="A494" t="s">
        <v>350</v>
      </c>
      <c r="B494" t="s">
        <v>0</v>
      </c>
      <c r="C494">
        <v>11.69</v>
      </c>
      <c r="D494" t="s">
        <v>1</v>
      </c>
      <c r="E494">
        <v>1920</v>
      </c>
      <c r="F494">
        <v>1088</v>
      </c>
      <c r="G494" t="s">
        <v>2</v>
      </c>
      <c r="H494" t="s">
        <v>3</v>
      </c>
      <c r="I494" t="s">
        <v>4</v>
      </c>
      <c r="J494">
        <v>30.12</v>
      </c>
      <c r="K494" t="s">
        <v>5</v>
      </c>
      <c r="L494">
        <v>17180</v>
      </c>
      <c r="M494" t="s">
        <v>6</v>
      </c>
      <c r="N494">
        <v>37263</v>
      </c>
      <c r="O494">
        <v>3</v>
      </c>
      <c r="P494" t="s">
        <v>7</v>
      </c>
      <c r="Q494">
        <v>10037</v>
      </c>
      <c r="R494">
        <v>346</v>
      </c>
    </row>
    <row r="495" spans="1:18" x14ac:dyDescent="0.15">
      <c r="A495" t="s">
        <v>350</v>
      </c>
      <c r="B495" t="s">
        <v>0</v>
      </c>
      <c r="C495">
        <v>11.69</v>
      </c>
      <c r="D495" t="s">
        <v>1</v>
      </c>
      <c r="E495">
        <v>1920</v>
      </c>
      <c r="F495">
        <v>1088</v>
      </c>
      <c r="G495" t="s">
        <v>2</v>
      </c>
      <c r="H495" t="s">
        <v>3</v>
      </c>
      <c r="I495" t="s">
        <v>4</v>
      </c>
      <c r="J495">
        <v>30.12</v>
      </c>
      <c r="K495" t="s">
        <v>5</v>
      </c>
      <c r="L495">
        <v>17180</v>
      </c>
      <c r="M495" t="s">
        <v>6</v>
      </c>
      <c r="N495">
        <v>37263</v>
      </c>
      <c r="O495">
        <v>3</v>
      </c>
      <c r="P495" t="s">
        <v>7</v>
      </c>
      <c r="Q495">
        <v>10037</v>
      </c>
      <c r="R495">
        <v>346</v>
      </c>
    </row>
    <row r="496" spans="1:18" x14ac:dyDescent="0.15">
      <c r="A496" t="s">
        <v>556</v>
      </c>
      <c r="B496" t="s">
        <v>0</v>
      </c>
      <c r="C496">
        <v>14.4</v>
      </c>
      <c r="D496" t="s">
        <v>1</v>
      </c>
      <c r="E496">
        <v>1920</v>
      </c>
      <c r="F496">
        <v>1080</v>
      </c>
      <c r="G496" t="s">
        <v>2</v>
      </c>
      <c r="H496" t="s">
        <v>3</v>
      </c>
      <c r="I496" t="s">
        <v>4</v>
      </c>
      <c r="J496">
        <v>30</v>
      </c>
      <c r="K496" t="s">
        <v>5</v>
      </c>
      <c r="L496">
        <v>17064</v>
      </c>
      <c r="M496" t="s">
        <v>6</v>
      </c>
      <c r="N496">
        <v>120020</v>
      </c>
      <c r="O496">
        <v>7</v>
      </c>
      <c r="P496" t="s">
        <v>7</v>
      </c>
      <c r="Q496">
        <v>44127</v>
      </c>
      <c r="R496">
        <v>423</v>
      </c>
    </row>
    <row r="497" spans="1:18" x14ac:dyDescent="0.15">
      <c r="A497" t="s">
        <v>351</v>
      </c>
      <c r="B497" t="s">
        <v>0</v>
      </c>
      <c r="C497">
        <v>11.22</v>
      </c>
      <c r="D497" t="s">
        <v>1</v>
      </c>
      <c r="E497">
        <v>1920</v>
      </c>
      <c r="F497">
        <v>1088</v>
      </c>
      <c r="G497" t="s">
        <v>2</v>
      </c>
      <c r="H497" t="s">
        <v>3</v>
      </c>
      <c r="I497" t="s">
        <v>4</v>
      </c>
      <c r="J497">
        <v>30.12</v>
      </c>
      <c r="K497" t="s">
        <v>5</v>
      </c>
      <c r="L497">
        <v>17134</v>
      </c>
      <c r="M497" t="s">
        <v>6</v>
      </c>
      <c r="N497">
        <v>43280</v>
      </c>
      <c r="O497">
        <v>2</v>
      </c>
      <c r="P497" t="s">
        <v>7</v>
      </c>
      <c r="Q497">
        <v>14242</v>
      </c>
      <c r="R497">
        <v>333</v>
      </c>
    </row>
    <row r="498" spans="1:18" x14ac:dyDescent="0.15">
      <c r="A498" t="s">
        <v>351</v>
      </c>
      <c r="B498" t="s">
        <v>0</v>
      </c>
      <c r="C498">
        <v>11.22</v>
      </c>
      <c r="D498" t="s">
        <v>1</v>
      </c>
      <c r="E498">
        <v>1920</v>
      </c>
      <c r="F498">
        <v>1088</v>
      </c>
      <c r="G498" t="s">
        <v>2</v>
      </c>
      <c r="H498" t="s">
        <v>3</v>
      </c>
      <c r="I498" t="s">
        <v>4</v>
      </c>
      <c r="J498">
        <v>30.12</v>
      </c>
      <c r="K498" t="s">
        <v>5</v>
      </c>
      <c r="L498">
        <v>17134</v>
      </c>
      <c r="M498" t="s">
        <v>6</v>
      </c>
      <c r="N498">
        <v>43280</v>
      </c>
      <c r="O498">
        <v>2</v>
      </c>
      <c r="P498" t="s">
        <v>7</v>
      </c>
      <c r="Q498">
        <v>14242</v>
      </c>
      <c r="R498">
        <v>333</v>
      </c>
    </row>
    <row r="499" spans="1:18" x14ac:dyDescent="0.15">
      <c r="A499" t="s">
        <v>351</v>
      </c>
      <c r="B499" t="s">
        <v>0</v>
      </c>
      <c r="C499">
        <v>11.22</v>
      </c>
      <c r="D499" t="s">
        <v>1</v>
      </c>
      <c r="E499">
        <v>1920</v>
      </c>
      <c r="F499">
        <v>1088</v>
      </c>
      <c r="G499" t="s">
        <v>2</v>
      </c>
      <c r="H499" t="s">
        <v>3</v>
      </c>
      <c r="I499" t="s">
        <v>4</v>
      </c>
      <c r="J499">
        <v>30.12</v>
      </c>
      <c r="K499" t="s">
        <v>5</v>
      </c>
      <c r="L499">
        <v>17134</v>
      </c>
      <c r="M499" t="s">
        <v>6</v>
      </c>
      <c r="N499">
        <v>43280</v>
      </c>
      <c r="O499">
        <v>2</v>
      </c>
      <c r="P499" t="s">
        <v>7</v>
      </c>
      <c r="Q499">
        <v>14242</v>
      </c>
      <c r="R499">
        <v>333</v>
      </c>
    </row>
    <row r="500" spans="1:18" x14ac:dyDescent="0.15">
      <c r="A500" t="s">
        <v>557</v>
      </c>
      <c r="B500" t="s">
        <v>0</v>
      </c>
      <c r="C500">
        <v>16.91</v>
      </c>
      <c r="D500" t="s">
        <v>1</v>
      </c>
      <c r="E500">
        <v>1920</v>
      </c>
      <c r="F500">
        <v>1088</v>
      </c>
      <c r="G500" t="s">
        <v>2</v>
      </c>
      <c r="H500" t="s">
        <v>3</v>
      </c>
      <c r="I500" t="s">
        <v>4</v>
      </c>
      <c r="J500">
        <v>29.99</v>
      </c>
      <c r="K500" t="s">
        <v>5</v>
      </c>
      <c r="L500">
        <v>11729</v>
      </c>
      <c r="M500" t="s">
        <v>6</v>
      </c>
      <c r="N500">
        <v>385783</v>
      </c>
      <c r="O500">
        <v>3</v>
      </c>
      <c r="P500" t="s">
        <v>7</v>
      </c>
      <c r="Q500">
        <v>76232</v>
      </c>
      <c r="R500">
        <v>504</v>
      </c>
    </row>
    <row r="501" spans="1:18" x14ac:dyDescent="0.15">
      <c r="A501" t="s">
        <v>558</v>
      </c>
      <c r="B501" t="s">
        <v>0</v>
      </c>
      <c r="C501">
        <v>14.03</v>
      </c>
      <c r="D501" t="s">
        <v>1</v>
      </c>
      <c r="E501">
        <v>1920</v>
      </c>
      <c r="F501">
        <v>1088</v>
      </c>
      <c r="G501" t="s">
        <v>2</v>
      </c>
      <c r="H501" t="s">
        <v>3</v>
      </c>
      <c r="I501" t="s">
        <v>4</v>
      </c>
      <c r="J501">
        <v>30.01</v>
      </c>
      <c r="K501" t="s">
        <v>5</v>
      </c>
      <c r="L501">
        <v>17101</v>
      </c>
      <c r="M501" t="s">
        <v>6</v>
      </c>
      <c r="N501">
        <v>135669</v>
      </c>
      <c r="O501">
        <v>2</v>
      </c>
      <c r="P501" t="s">
        <v>7</v>
      </c>
      <c r="Q501">
        <v>21582</v>
      </c>
      <c r="R501">
        <v>419</v>
      </c>
    </row>
    <row r="502" spans="1:18" x14ac:dyDescent="0.15">
      <c r="A502" t="s">
        <v>559</v>
      </c>
      <c r="B502" t="s">
        <v>0</v>
      </c>
      <c r="C502">
        <v>14.02</v>
      </c>
      <c r="D502" t="s">
        <v>1</v>
      </c>
      <c r="E502">
        <v>1920</v>
      </c>
      <c r="F502">
        <v>1088</v>
      </c>
      <c r="G502" t="s">
        <v>2</v>
      </c>
      <c r="H502" t="s">
        <v>3</v>
      </c>
      <c r="I502" t="s">
        <v>4</v>
      </c>
      <c r="J502">
        <v>30.01</v>
      </c>
      <c r="K502" t="s">
        <v>5</v>
      </c>
      <c r="L502">
        <v>16989</v>
      </c>
      <c r="M502" t="s">
        <v>6</v>
      </c>
      <c r="N502">
        <v>131430</v>
      </c>
      <c r="O502">
        <v>2</v>
      </c>
      <c r="P502" t="s">
        <v>7</v>
      </c>
      <c r="Q502">
        <v>29677</v>
      </c>
      <c r="R502">
        <v>418</v>
      </c>
    </row>
    <row r="503" spans="1:18" x14ac:dyDescent="0.15">
      <c r="A503" t="s">
        <v>352</v>
      </c>
      <c r="B503" t="s">
        <v>0</v>
      </c>
      <c r="C503">
        <v>7.04</v>
      </c>
      <c r="D503" t="s">
        <v>1</v>
      </c>
      <c r="E503">
        <v>1920</v>
      </c>
      <c r="F503">
        <v>1080</v>
      </c>
      <c r="G503" t="s">
        <v>2</v>
      </c>
      <c r="H503" t="s">
        <v>3</v>
      </c>
      <c r="I503" t="s">
        <v>4</v>
      </c>
      <c r="J503">
        <v>30.02</v>
      </c>
      <c r="K503" t="s">
        <v>5</v>
      </c>
      <c r="L503">
        <v>16787</v>
      </c>
      <c r="M503" t="s">
        <v>6</v>
      </c>
      <c r="N503">
        <v>120899</v>
      </c>
      <c r="O503">
        <v>1</v>
      </c>
      <c r="P503" t="s">
        <v>7</v>
      </c>
      <c r="Q503">
        <v>17665</v>
      </c>
      <c r="R503">
        <v>206</v>
      </c>
    </row>
    <row r="504" spans="1:18" x14ac:dyDescent="0.15">
      <c r="A504" t="s">
        <v>352</v>
      </c>
      <c r="B504" t="s">
        <v>0</v>
      </c>
      <c r="C504">
        <v>7.04</v>
      </c>
      <c r="D504" t="s">
        <v>1</v>
      </c>
      <c r="E504">
        <v>1920</v>
      </c>
      <c r="F504">
        <v>1080</v>
      </c>
      <c r="G504" t="s">
        <v>2</v>
      </c>
      <c r="H504" t="s">
        <v>3</v>
      </c>
      <c r="I504" t="s">
        <v>4</v>
      </c>
      <c r="J504">
        <v>30.02</v>
      </c>
      <c r="K504" t="s">
        <v>5</v>
      </c>
      <c r="L504">
        <v>16787</v>
      </c>
      <c r="M504" t="s">
        <v>6</v>
      </c>
      <c r="N504">
        <v>120899</v>
      </c>
      <c r="O504">
        <v>1</v>
      </c>
      <c r="P504" t="s">
        <v>7</v>
      </c>
      <c r="Q504">
        <v>17665</v>
      </c>
      <c r="R504">
        <v>206</v>
      </c>
    </row>
    <row r="505" spans="1:18" x14ac:dyDescent="0.15">
      <c r="A505" t="s">
        <v>221</v>
      </c>
      <c r="B505" t="s">
        <v>0</v>
      </c>
      <c r="C505">
        <v>16.850000000000001</v>
      </c>
      <c r="D505" t="s">
        <v>1</v>
      </c>
      <c r="E505">
        <v>1920</v>
      </c>
      <c r="F505">
        <v>1088</v>
      </c>
      <c r="G505" t="s">
        <v>2</v>
      </c>
      <c r="H505" t="s">
        <v>3</v>
      </c>
      <c r="I505" t="s">
        <v>4</v>
      </c>
      <c r="J505">
        <v>29.99</v>
      </c>
      <c r="K505" t="s">
        <v>5</v>
      </c>
      <c r="L505">
        <v>9028</v>
      </c>
      <c r="M505" t="s">
        <v>6</v>
      </c>
      <c r="N505">
        <v>309329</v>
      </c>
      <c r="O505">
        <v>3</v>
      </c>
      <c r="P505" t="s">
        <v>7</v>
      </c>
      <c r="Q505">
        <v>45136</v>
      </c>
      <c r="R505">
        <v>499</v>
      </c>
    </row>
    <row r="506" spans="1:18" x14ac:dyDescent="0.15">
      <c r="A506" t="s">
        <v>221</v>
      </c>
      <c r="B506" t="s">
        <v>0</v>
      </c>
      <c r="C506">
        <v>16.850000000000001</v>
      </c>
      <c r="D506" t="s">
        <v>1</v>
      </c>
      <c r="E506">
        <v>1920</v>
      </c>
      <c r="F506">
        <v>1088</v>
      </c>
      <c r="G506" t="s">
        <v>2</v>
      </c>
      <c r="H506" t="s">
        <v>3</v>
      </c>
      <c r="I506" t="s">
        <v>4</v>
      </c>
      <c r="J506">
        <v>29.99</v>
      </c>
      <c r="K506" t="s">
        <v>5</v>
      </c>
      <c r="L506">
        <v>9028</v>
      </c>
      <c r="M506" t="s">
        <v>6</v>
      </c>
      <c r="N506">
        <v>309329</v>
      </c>
      <c r="O506">
        <v>3</v>
      </c>
      <c r="P506" t="s">
        <v>7</v>
      </c>
      <c r="Q506">
        <v>45136</v>
      </c>
      <c r="R506">
        <v>499</v>
      </c>
    </row>
    <row r="507" spans="1:18" x14ac:dyDescent="0.15">
      <c r="A507" t="s">
        <v>412</v>
      </c>
      <c r="B507" t="s">
        <v>0</v>
      </c>
      <c r="C507">
        <v>6.32</v>
      </c>
      <c r="D507" t="s">
        <v>1</v>
      </c>
      <c r="E507">
        <v>1920</v>
      </c>
      <c r="F507">
        <v>1080</v>
      </c>
      <c r="G507" t="s">
        <v>2</v>
      </c>
      <c r="H507" t="s">
        <v>3</v>
      </c>
      <c r="I507" t="s">
        <v>4</v>
      </c>
      <c r="J507">
        <v>29.88</v>
      </c>
      <c r="K507" t="s">
        <v>5</v>
      </c>
      <c r="L507">
        <v>17135</v>
      </c>
      <c r="M507" t="s">
        <v>6</v>
      </c>
      <c r="N507">
        <v>216868</v>
      </c>
      <c r="O507">
        <v>1</v>
      </c>
      <c r="P507" t="s">
        <v>7</v>
      </c>
      <c r="Q507">
        <v>23018</v>
      </c>
      <c r="R507">
        <v>183</v>
      </c>
    </row>
    <row r="508" spans="1:18" x14ac:dyDescent="0.15">
      <c r="A508" t="s">
        <v>560</v>
      </c>
      <c r="B508" t="s">
        <v>0</v>
      </c>
      <c r="C508">
        <v>9.52</v>
      </c>
      <c r="D508" t="s">
        <v>1</v>
      </c>
      <c r="E508">
        <v>1920</v>
      </c>
      <c r="F508">
        <v>1080</v>
      </c>
      <c r="G508" t="s">
        <v>2</v>
      </c>
      <c r="H508" t="s">
        <v>3</v>
      </c>
      <c r="I508" t="s">
        <v>4</v>
      </c>
      <c r="J508">
        <v>29.97</v>
      </c>
      <c r="K508" t="s">
        <v>5</v>
      </c>
      <c r="L508">
        <v>17006</v>
      </c>
      <c r="M508" t="s">
        <v>6</v>
      </c>
      <c r="N508">
        <v>24471</v>
      </c>
      <c r="O508">
        <v>2</v>
      </c>
      <c r="P508" t="s">
        <v>7</v>
      </c>
      <c r="Q508">
        <v>6400</v>
      </c>
      <c r="R508">
        <v>280</v>
      </c>
    </row>
    <row r="509" spans="1:18" x14ac:dyDescent="0.15">
      <c r="A509" t="s">
        <v>222</v>
      </c>
      <c r="B509" t="s">
        <v>0</v>
      </c>
      <c r="C509">
        <v>10.82</v>
      </c>
      <c r="D509" t="s">
        <v>1</v>
      </c>
      <c r="E509">
        <v>1920</v>
      </c>
      <c r="F509">
        <v>1080</v>
      </c>
      <c r="G509" t="s">
        <v>2</v>
      </c>
      <c r="H509" t="s">
        <v>3</v>
      </c>
      <c r="I509" t="s">
        <v>4</v>
      </c>
      <c r="J509">
        <v>29.65</v>
      </c>
      <c r="K509" t="s">
        <v>5</v>
      </c>
      <c r="L509">
        <v>16914</v>
      </c>
      <c r="M509" t="s">
        <v>6</v>
      </c>
      <c r="N509">
        <v>35762</v>
      </c>
      <c r="O509">
        <v>4</v>
      </c>
      <c r="P509" t="s">
        <v>7</v>
      </c>
      <c r="Q509">
        <v>15273</v>
      </c>
      <c r="R509">
        <v>315</v>
      </c>
    </row>
    <row r="510" spans="1:18" x14ac:dyDescent="0.15">
      <c r="A510" t="s">
        <v>223</v>
      </c>
      <c r="B510" t="s">
        <v>0</v>
      </c>
      <c r="C510">
        <v>12.97</v>
      </c>
      <c r="D510" t="s">
        <v>1</v>
      </c>
      <c r="E510">
        <v>1920</v>
      </c>
      <c r="F510">
        <v>1080</v>
      </c>
      <c r="G510" t="s">
        <v>2</v>
      </c>
      <c r="H510" t="s">
        <v>3</v>
      </c>
      <c r="I510" t="s">
        <v>4</v>
      </c>
      <c r="J510">
        <v>30.01</v>
      </c>
      <c r="K510" t="s">
        <v>5</v>
      </c>
      <c r="L510">
        <v>17014</v>
      </c>
      <c r="M510" t="s">
        <v>6</v>
      </c>
      <c r="N510">
        <v>181128</v>
      </c>
      <c r="O510">
        <v>2</v>
      </c>
      <c r="P510" t="s">
        <v>7</v>
      </c>
      <c r="Q510">
        <v>28045</v>
      </c>
      <c r="R510">
        <v>387</v>
      </c>
    </row>
    <row r="511" spans="1:18" x14ac:dyDescent="0.15">
      <c r="A511" t="s">
        <v>63</v>
      </c>
      <c r="B511" t="s">
        <v>0</v>
      </c>
      <c r="C511">
        <v>41.13</v>
      </c>
      <c r="D511" t="s">
        <v>1</v>
      </c>
      <c r="E511">
        <v>1920</v>
      </c>
      <c r="F511">
        <v>1088</v>
      </c>
      <c r="G511" t="s">
        <v>2</v>
      </c>
      <c r="H511" t="s">
        <v>3</v>
      </c>
      <c r="I511" t="s">
        <v>4</v>
      </c>
      <c r="J511">
        <v>30.01</v>
      </c>
      <c r="K511" t="s">
        <v>5</v>
      </c>
      <c r="L511">
        <v>5007</v>
      </c>
      <c r="M511" t="s">
        <v>6</v>
      </c>
      <c r="N511">
        <v>61811</v>
      </c>
      <c r="O511">
        <v>6</v>
      </c>
      <c r="P511" t="s">
        <v>7</v>
      </c>
      <c r="Q511">
        <v>17007</v>
      </c>
      <c r="R511">
        <v>1226</v>
      </c>
    </row>
    <row r="512" spans="1:18" x14ac:dyDescent="0.15">
      <c r="A512" t="s">
        <v>63</v>
      </c>
      <c r="B512" t="s">
        <v>0</v>
      </c>
      <c r="C512">
        <v>41.13</v>
      </c>
      <c r="D512" t="s">
        <v>1</v>
      </c>
      <c r="E512">
        <v>1920</v>
      </c>
      <c r="F512">
        <v>1088</v>
      </c>
      <c r="G512" t="s">
        <v>2</v>
      </c>
      <c r="H512" t="s">
        <v>3</v>
      </c>
      <c r="I512" t="s">
        <v>4</v>
      </c>
      <c r="J512">
        <v>30.01</v>
      </c>
      <c r="K512" t="s">
        <v>5</v>
      </c>
      <c r="L512">
        <v>5007</v>
      </c>
      <c r="M512" t="s">
        <v>6</v>
      </c>
      <c r="N512">
        <v>61811</v>
      </c>
      <c r="O512">
        <v>6</v>
      </c>
      <c r="P512" t="s">
        <v>7</v>
      </c>
      <c r="Q512">
        <v>17007</v>
      </c>
      <c r="R512">
        <v>1226</v>
      </c>
    </row>
    <row r="513" spans="1:18" x14ac:dyDescent="0.15">
      <c r="A513" t="s">
        <v>64</v>
      </c>
      <c r="B513" t="s">
        <v>0</v>
      </c>
      <c r="C513">
        <v>41.13</v>
      </c>
      <c r="D513" t="s">
        <v>1</v>
      </c>
      <c r="E513">
        <v>1920</v>
      </c>
      <c r="F513">
        <v>1088</v>
      </c>
      <c r="G513" t="s">
        <v>2</v>
      </c>
      <c r="H513" t="s">
        <v>3</v>
      </c>
      <c r="I513" t="s">
        <v>4</v>
      </c>
      <c r="J513">
        <v>30.01</v>
      </c>
      <c r="K513" t="s">
        <v>5</v>
      </c>
      <c r="L513">
        <v>5007</v>
      </c>
      <c r="M513" t="s">
        <v>6</v>
      </c>
      <c r="N513">
        <v>61811</v>
      </c>
      <c r="O513">
        <v>6</v>
      </c>
      <c r="P513" t="s">
        <v>7</v>
      </c>
      <c r="Q513">
        <v>17007</v>
      </c>
      <c r="R513">
        <v>1226</v>
      </c>
    </row>
    <row r="514" spans="1:18" x14ac:dyDescent="0.15">
      <c r="A514" t="s">
        <v>64</v>
      </c>
      <c r="B514" t="s">
        <v>0</v>
      </c>
      <c r="C514">
        <v>41.13</v>
      </c>
      <c r="D514" t="s">
        <v>1</v>
      </c>
      <c r="E514">
        <v>1920</v>
      </c>
      <c r="F514">
        <v>1088</v>
      </c>
      <c r="G514" t="s">
        <v>2</v>
      </c>
      <c r="H514" t="s">
        <v>3</v>
      </c>
      <c r="I514" t="s">
        <v>4</v>
      </c>
      <c r="J514">
        <v>30.01</v>
      </c>
      <c r="K514" t="s">
        <v>5</v>
      </c>
      <c r="L514">
        <v>5007</v>
      </c>
      <c r="M514" t="s">
        <v>6</v>
      </c>
      <c r="N514">
        <v>61811</v>
      </c>
      <c r="O514">
        <v>6</v>
      </c>
      <c r="P514" t="s">
        <v>7</v>
      </c>
      <c r="Q514">
        <v>17007</v>
      </c>
      <c r="R514">
        <v>1226</v>
      </c>
    </row>
    <row r="515" spans="1:18" x14ac:dyDescent="0.15">
      <c r="A515" t="s">
        <v>413</v>
      </c>
      <c r="B515" t="s">
        <v>0</v>
      </c>
      <c r="C515">
        <v>13.14</v>
      </c>
      <c r="D515" t="s">
        <v>1</v>
      </c>
      <c r="E515">
        <v>1920</v>
      </c>
      <c r="F515">
        <v>1080</v>
      </c>
      <c r="G515" t="s">
        <v>2</v>
      </c>
      <c r="H515" t="s">
        <v>3</v>
      </c>
      <c r="I515" t="s">
        <v>4</v>
      </c>
      <c r="J515">
        <v>29.96</v>
      </c>
      <c r="K515" t="s">
        <v>5</v>
      </c>
      <c r="L515">
        <v>17040</v>
      </c>
      <c r="M515" t="s">
        <v>6</v>
      </c>
      <c r="N515">
        <v>140548</v>
      </c>
      <c r="O515">
        <v>2</v>
      </c>
      <c r="P515" t="s">
        <v>7</v>
      </c>
      <c r="Q515">
        <v>18548</v>
      </c>
      <c r="R515">
        <v>392</v>
      </c>
    </row>
    <row r="516" spans="1:18" x14ac:dyDescent="0.15">
      <c r="A516" t="s">
        <v>561</v>
      </c>
      <c r="B516" t="s">
        <v>0</v>
      </c>
      <c r="C516">
        <v>9.6199999999999992</v>
      </c>
      <c r="D516" t="s">
        <v>1</v>
      </c>
      <c r="E516">
        <v>1920</v>
      </c>
      <c r="F516">
        <v>1080</v>
      </c>
      <c r="G516" t="s">
        <v>2</v>
      </c>
      <c r="H516" t="s">
        <v>3</v>
      </c>
      <c r="I516" t="s">
        <v>4</v>
      </c>
      <c r="J516">
        <v>29.98</v>
      </c>
      <c r="K516" t="s">
        <v>5</v>
      </c>
      <c r="L516">
        <v>24062</v>
      </c>
      <c r="M516" t="s">
        <v>6</v>
      </c>
      <c r="N516">
        <v>192292</v>
      </c>
      <c r="O516">
        <v>2</v>
      </c>
      <c r="P516" t="s">
        <v>7</v>
      </c>
      <c r="Q516">
        <v>34647</v>
      </c>
      <c r="R516">
        <v>287</v>
      </c>
    </row>
    <row r="517" spans="1:18" x14ac:dyDescent="0.15">
      <c r="A517" t="s">
        <v>562</v>
      </c>
      <c r="B517" t="s">
        <v>0</v>
      </c>
      <c r="C517">
        <v>12.52</v>
      </c>
      <c r="D517" t="s">
        <v>1</v>
      </c>
      <c r="E517">
        <v>1920</v>
      </c>
      <c r="F517">
        <v>1088</v>
      </c>
      <c r="G517" t="s">
        <v>2</v>
      </c>
      <c r="H517" t="s">
        <v>3</v>
      </c>
      <c r="I517" t="s">
        <v>4</v>
      </c>
      <c r="J517">
        <v>30.01</v>
      </c>
      <c r="K517" t="s">
        <v>5</v>
      </c>
      <c r="L517">
        <v>9033</v>
      </c>
      <c r="M517" t="s">
        <v>6</v>
      </c>
      <c r="N517">
        <v>70536</v>
      </c>
      <c r="O517">
        <v>17</v>
      </c>
      <c r="P517" t="s">
        <v>7</v>
      </c>
      <c r="Q517">
        <v>35693</v>
      </c>
      <c r="R517">
        <v>350</v>
      </c>
    </row>
    <row r="518" spans="1:18" x14ac:dyDescent="0.15">
      <c r="A518" t="s">
        <v>224</v>
      </c>
      <c r="B518" t="s">
        <v>0</v>
      </c>
      <c r="C518">
        <v>13.05</v>
      </c>
      <c r="D518" t="s">
        <v>1</v>
      </c>
      <c r="E518">
        <v>1920</v>
      </c>
      <c r="F518">
        <v>1080</v>
      </c>
      <c r="G518" t="s">
        <v>2</v>
      </c>
      <c r="H518" t="s">
        <v>3</v>
      </c>
      <c r="I518" t="s">
        <v>4</v>
      </c>
      <c r="J518">
        <v>29.82</v>
      </c>
      <c r="K518" t="s">
        <v>5</v>
      </c>
      <c r="L518">
        <v>16938</v>
      </c>
      <c r="M518" t="s">
        <v>6</v>
      </c>
      <c r="N518">
        <v>139218</v>
      </c>
      <c r="O518">
        <v>2</v>
      </c>
      <c r="P518" t="s">
        <v>7</v>
      </c>
      <c r="Q518">
        <v>32097</v>
      </c>
      <c r="R518">
        <v>390</v>
      </c>
    </row>
    <row r="519" spans="1:18" x14ac:dyDescent="0.15">
      <c r="A519" t="s">
        <v>224</v>
      </c>
      <c r="B519" t="s">
        <v>0</v>
      </c>
      <c r="C519">
        <v>13.05</v>
      </c>
      <c r="D519" t="s">
        <v>1</v>
      </c>
      <c r="E519">
        <v>1920</v>
      </c>
      <c r="F519">
        <v>1080</v>
      </c>
      <c r="G519" t="s">
        <v>2</v>
      </c>
      <c r="H519" t="s">
        <v>3</v>
      </c>
      <c r="I519" t="s">
        <v>4</v>
      </c>
      <c r="J519">
        <v>29.82</v>
      </c>
      <c r="K519" t="s">
        <v>5</v>
      </c>
      <c r="L519">
        <v>16938</v>
      </c>
      <c r="M519" t="s">
        <v>6</v>
      </c>
      <c r="N519">
        <v>139218</v>
      </c>
      <c r="O519">
        <v>2</v>
      </c>
      <c r="P519" t="s">
        <v>7</v>
      </c>
      <c r="Q519">
        <v>32097</v>
      </c>
      <c r="R519">
        <v>390</v>
      </c>
    </row>
    <row r="520" spans="1:18" x14ac:dyDescent="0.15">
      <c r="A520" t="s">
        <v>414</v>
      </c>
      <c r="B520" t="s">
        <v>0</v>
      </c>
      <c r="C520">
        <v>11.48</v>
      </c>
      <c r="D520" t="s">
        <v>1</v>
      </c>
      <c r="E520">
        <v>1920</v>
      </c>
      <c r="F520">
        <v>1080</v>
      </c>
      <c r="G520" t="s">
        <v>2</v>
      </c>
      <c r="H520" t="s">
        <v>3</v>
      </c>
      <c r="I520" t="s">
        <v>4</v>
      </c>
      <c r="J520">
        <v>29.98</v>
      </c>
      <c r="K520" t="s">
        <v>5</v>
      </c>
      <c r="L520">
        <v>17015</v>
      </c>
      <c r="M520" t="s">
        <v>6</v>
      </c>
      <c r="N520">
        <v>230352</v>
      </c>
      <c r="O520">
        <v>3</v>
      </c>
      <c r="P520" t="s">
        <v>7</v>
      </c>
      <c r="Q520">
        <v>57860</v>
      </c>
      <c r="R520">
        <v>340</v>
      </c>
    </row>
    <row r="521" spans="1:18" x14ac:dyDescent="0.15">
      <c r="A521" t="s">
        <v>65</v>
      </c>
      <c r="B521" t="s">
        <v>0</v>
      </c>
      <c r="C521">
        <v>13.08</v>
      </c>
      <c r="D521" t="s">
        <v>1</v>
      </c>
      <c r="E521">
        <v>1920</v>
      </c>
      <c r="F521">
        <v>1080</v>
      </c>
      <c r="G521" t="s">
        <v>2</v>
      </c>
      <c r="H521" t="s">
        <v>3</v>
      </c>
      <c r="I521" t="s">
        <v>4</v>
      </c>
      <c r="J521">
        <v>29.95</v>
      </c>
      <c r="K521" t="s">
        <v>5</v>
      </c>
      <c r="L521">
        <v>16993</v>
      </c>
      <c r="M521" t="s">
        <v>6</v>
      </c>
      <c r="N521">
        <v>230618</v>
      </c>
      <c r="O521">
        <v>2</v>
      </c>
      <c r="P521" t="s">
        <v>7</v>
      </c>
      <c r="Q521">
        <v>34089</v>
      </c>
      <c r="R521">
        <v>375</v>
      </c>
    </row>
    <row r="522" spans="1:18" x14ac:dyDescent="0.15">
      <c r="A522" t="s">
        <v>65</v>
      </c>
      <c r="B522" t="s">
        <v>0</v>
      </c>
      <c r="C522">
        <v>13.08</v>
      </c>
      <c r="D522" t="s">
        <v>1</v>
      </c>
      <c r="E522">
        <v>1920</v>
      </c>
      <c r="F522">
        <v>1080</v>
      </c>
      <c r="G522" t="s">
        <v>2</v>
      </c>
      <c r="H522" t="s">
        <v>3</v>
      </c>
      <c r="I522" t="s">
        <v>4</v>
      </c>
      <c r="J522">
        <v>29.95</v>
      </c>
      <c r="K522" t="s">
        <v>5</v>
      </c>
      <c r="L522">
        <v>16993</v>
      </c>
      <c r="M522" t="s">
        <v>6</v>
      </c>
      <c r="N522">
        <v>230618</v>
      </c>
      <c r="O522">
        <v>2</v>
      </c>
      <c r="P522" t="s">
        <v>7</v>
      </c>
      <c r="Q522">
        <v>34089</v>
      </c>
      <c r="R522">
        <v>375</v>
      </c>
    </row>
    <row r="523" spans="1:18" x14ac:dyDescent="0.15">
      <c r="A523" t="s">
        <v>225</v>
      </c>
      <c r="B523" t="s">
        <v>0</v>
      </c>
      <c r="C523">
        <v>8</v>
      </c>
      <c r="D523" t="s">
        <v>1</v>
      </c>
      <c r="E523">
        <v>1920</v>
      </c>
      <c r="F523">
        <v>1080</v>
      </c>
      <c r="G523" t="s">
        <v>2</v>
      </c>
      <c r="H523" t="s">
        <v>3</v>
      </c>
      <c r="I523" t="s">
        <v>4</v>
      </c>
      <c r="J523">
        <v>29.96</v>
      </c>
      <c r="K523" t="s">
        <v>5</v>
      </c>
      <c r="L523">
        <v>24087</v>
      </c>
      <c r="M523" t="s">
        <v>6</v>
      </c>
      <c r="N523">
        <v>214737</v>
      </c>
      <c r="O523">
        <v>2</v>
      </c>
      <c r="P523" t="s">
        <v>7</v>
      </c>
      <c r="Q523">
        <v>37366</v>
      </c>
      <c r="R523">
        <v>198</v>
      </c>
    </row>
    <row r="524" spans="1:18" x14ac:dyDescent="0.15">
      <c r="A524" t="s">
        <v>226</v>
      </c>
      <c r="B524" t="s">
        <v>0</v>
      </c>
      <c r="C524">
        <v>42.1</v>
      </c>
      <c r="D524" t="s">
        <v>1</v>
      </c>
      <c r="E524">
        <v>1080</v>
      </c>
      <c r="F524">
        <v>1920</v>
      </c>
      <c r="G524" t="s">
        <v>2</v>
      </c>
      <c r="H524" t="s">
        <v>3</v>
      </c>
      <c r="I524" t="s">
        <v>4</v>
      </c>
      <c r="J524">
        <v>29.97</v>
      </c>
      <c r="K524" t="s">
        <v>5</v>
      </c>
      <c r="L524">
        <v>5327</v>
      </c>
      <c r="M524" t="s">
        <v>6</v>
      </c>
      <c r="N524">
        <v>58403</v>
      </c>
      <c r="O524">
        <v>7</v>
      </c>
      <c r="P524" t="s">
        <v>7</v>
      </c>
      <c r="Q524">
        <v>17801</v>
      </c>
      <c r="R524">
        <v>1247</v>
      </c>
    </row>
    <row r="525" spans="1:18" x14ac:dyDescent="0.15">
      <c r="A525" t="s">
        <v>226</v>
      </c>
      <c r="B525" t="s">
        <v>0</v>
      </c>
      <c r="C525">
        <v>42.1</v>
      </c>
      <c r="D525" t="s">
        <v>1</v>
      </c>
      <c r="E525">
        <v>1080</v>
      </c>
      <c r="F525">
        <v>1920</v>
      </c>
      <c r="G525" t="s">
        <v>2</v>
      </c>
      <c r="H525" t="s">
        <v>3</v>
      </c>
      <c r="I525" t="s">
        <v>4</v>
      </c>
      <c r="J525">
        <v>29.97</v>
      </c>
      <c r="K525" t="s">
        <v>5</v>
      </c>
      <c r="L525">
        <v>5327</v>
      </c>
      <c r="M525" t="s">
        <v>6</v>
      </c>
      <c r="N525">
        <v>58403</v>
      </c>
      <c r="O525">
        <v>7</v>
      </c>
      <c r="P525" t="s">
        <v>7</v>
      </c>
      <c r="Q525">
        <v>17801</v>
      </c>
      <c r="R525">
        <v>1247</v>
      </c>
    </row>
    <row r="526" spans="1:18" x14ac:dyDescent="0.15">
      <c r="A526" t="s">
        <v>227</v>
      </c>
      <c r="B526" t="s">
        <v>0</v>
      </c>
      <c r="C526">
        <v>42.18</v>
      </c>
      <c r="D526" t="s">
        <v>1</v>
      </c>
      <c r="E526">
        <v>1080</v>
      </c>
      <c r="F526">
        <v>1920</v>
      </c>
      <c r="G526" t="s">
        <v>2</v>
      </c>
      <c r="H526" t="s">
        <v>3</v>
      </c>
      <c r="I526" t="s">
        <v>4</v>
      </c>
      <c r="J526">
        <v>29.97</v>
      </c>
      <c r="K526" t="s">
        <v>5</v>
      </c>
      <c r="L526">
        <v>5678</v>
      </c>
      <c r="M526" t="s">
        <v>6</v>
      </c>
      <c r="N526">
        <v>82133</v>
      </c>
      <c r="O526">
        <v>6</v>
      </c>
      <c r="P526" t="s">
        <v>7</v>
      </c>
      <c r="Q526">
        <v>20304</v>
      </c>
      <c r="R526">
        <v>1259</v>
      </c>
    </row>
    <row r="527" spans="1:18" x14ac:dyDescent="0.15">
      <c r="A527" t="s">
        <v>227</v>
      </c>
      <c r="B527" t="s">
        <v>0</v>
      </c>
      <c r="C527">
        <v>42.18</v>
      </c>
      <c r="D527" t="s">
        <v>1</v>
      </c>
      <c r="E527">
        <v>1080</v>
      </c>
      <c r="F527">
        <v>1920</v>
      </c>
      <c r="G527" t="s">
        <v>2</v>
      </c>
      <c r="H527" t="s">
        <v>3</v>
      </c>
      <c r="I527" t="s">
        <v>4</v>
      </c>
      <c r="J527">
        <v>29.97</v>
      </c>
      <c r="K527" t="s">
        <v>5</v>
      </c>
      <c r="L527">
        <v>5678</v>
      </c>
      <c r="M527" t="s">
        <v>6</v>
      </c>
      <c r="N527">
        <v>82133</v>
      </c>
      <c r="O527">
        <v>6</v>
      </c>
      <c r="P527" t="s">
        <v>7</v>
      </c>
      <c r="Q527">
        <v>20304</v>
      </c>
      <c r="R527">
        <v>1259</v>
      </c>
    </row>
    <row r="528" spans="1:18" x14ac:dyDescent="0.15">
      <c r="A528" t="s">
        <v>66</v>
      </c>
      <c r="B528" t="s">
        <v>0</v>
      </c>
      <c r="C528">
        <v>43.18</v>
      </c>
      <c r="D528" t="s">
        <v>1</v>
      </c>
      <c r="E528">
        <v>1080</v>
      </c>
      <c r="F528">
        <v>1920</v>
      </c>
      <c r="G528" t="s">
        <v>2</v>
      </c>
      <c r="H528" t="s">
        <v>3</v>
      </c>
      <c r="I528" t="s">
        <v>4</v>
      </c>
      <c r="J528">
        <v>29.97</v>
      </c>
      <c r="K528" t="s">
        <v>5</v>
      </c>
      <c r="L528">
        <v>5650</v>
      </c>
      <c r="M528" t="s">
        <v>6</v>
      </c>
      <c r="N528">
        <v>70733</v>
      </c>
      <c r="O528">
        <v>6</v>
      </c>
      <c r="P528" t="s">
        <v>7</v>
      </c>
      <c r="Q528">
        <v>20628</v>
      </c>
      <c r="R528">
        <v>1289</v>
      </c>
    </row>
    <row r="529" spans="1:18" x14ac:dyDescent="0.15">
      <c r="A529" t="s">
        <v>66</v>
      </c>
      <c r="B529" t="s">
        <v>0</v>
      </c>
      <c r="C529">
        <v>43.18</v>
      </c>
      <c r="D529" t="s">
        <v>1</v>
      </c>
      <c r="E529">
        <v>1080</v>
      </c>
      <c r="F529">
        <v>1920</v>
      </c>
      <c r="G529" t="s">
        <v>2</v>
      </c>
      <c r="H529" t="s">
        <v>3</v>
      </c>
      <c r="I529" t="s">
        <v>4</v>
      </c>
      <c r="J529">
        <v>29.97</v>
      </c>
      <c r="K529" t="s">
        <v>5</v>
      </c>
      <c r="L529">
        <v>5650</v>
      </c>
      <c r="M529" t="s">
        <v>6</v>
      </c>
      <c r="N529">
        <v>70733</v>
      </c>
      <c r="O529">
        <v>6</v>
      </c>
      <c r="P529" t="s">
        <v>7</v>
      </c>
      <c r="Q529">
        <v>20628</v>
      </c>
      <c r="R529">
        <v>1289</v>
      </c>
    </row>
    <row r="530" spans="1:18" x14ac:dyDescent="0.15">
      <c r="A530" t="s">
        <v>353</v>
      </c>
      <c r="B530" t="s">
        <v>0</v>
      </c>
      <c r="C530">
        <v>42.03</v>
      </c>
      <c r="D530" t="s">
        <v>1</v>
      </c>
      <c r="E530">
        <v>1080</v>
      </c>
      <c r="F530">
        <v>1920</v>
      </c>
      <c r="G530" t="s">
        <v>2</v>
      </c>
      <c r="H530" t="s">
        <v>3</v>
      </c>
      <c r="I530" t="s">
        <v>4</v>
      </c>
      <c r="J530">
        <v>29.98</v>
      </c>
      <c r="K530" t="s">
        <v>5</v>
      </c>
      <c r="L530">
        <v>5691</v>
      </c>
      <c r="M530" t="s">
        <v>6</v>
      </c>
      <c r="N530">
        <v>79410</v>
      </c>
      <c r="O530">
        <v>5</v>
      </c>
      <c r="P530" t="s">
        <v>7</v>
      </c>
      <c r="Q530">
        <v>18932</v>
      </c>
      <c r="R530">
        <v>1130</v>
      </c>
    </row>
    <row r="531" spans="1:18" x14ac:dyDescent="0.15">
      <c r="A531" t="s">
        <v>353</v>
      </c>
      <c r="B531" t="s">
        <v>0</v>
      </c>
      <c r="C531">
        <v>42.03</v>
      </c>
      <c r="D531" t="s">
        <v>1</v>
      </c>
      <c r="E531">
        <v>1080</v>
      </c>
      <c r="F531">
        <v>1920</v>
      </c>
      <c r="G531" t="s">
        <v>2</v>
      </c>
      <c r="H531" t="s">
        <v>3</v>
      </c>
      <c r="I531" t="s">
        <v>4</v>
      </c>
      <c r="J531">
        <v>29.98</v>
      </c>
      <c r="K531" t="s">
        <v>5</v>
      </c>
      <c r="L531">
        <v>5691</v>
      </c>
      <c r="M531" t="s">
        <v>6</v>
      </c>
      <c r="N531">
        <v>79410</v>
      </c>
      <c r="O531">
        <v>5</v>
      </c>
      <c r="P531" t="s">
        <v>7</v>
      </c>
      <c r="Q531">
        <v>18932</v>
      </c>
      <c r="R531">
        <v>1130</v>
      </c>
    </row>
    <row r="532" spans="1:18" x14ac:dyDescent="0.15">
      <c r="A532" t="s">
        <v>67</v>
      </c>
      <c r="B532" t="s">
        <v>0</v>
      </c>
      <c r="C532">
        <v>10.56</v>
      </c>
      <c r="D532" t="s">
        <v>1</v>
      </c>
      <c r="E532">
        <v>1920</v>
      </c>
      <c r="F532">
        <v>1088</v>
      </c>
      <c r="G532" t="s">
        <v>2</v>
      </c>
      <c r="H532" t="s">
        <v>3</v>
      </c>
      <c r="I532" t="s">
        <v>4</v>
      </c>
      <c r="J532">
        <v>30.12</v>
      </c>
      <c r="K532" t="s">
        <v>5</v>
      </c>
      <c r="L532">
        <v>17173</v>
      </c>
      <c r="M532" t="s">
        <v>6</v>
      </c>
      <c r="N532">
        <v>77187</v>
      </c>
      <c r="O532">
        <v>2</v>
      </c>
      <c r="P532" t="s">
        <v>7</v>
      </c>
      <c r="Q532">
        <v>12731</v>
      </c>
      <c r="R532">
        <v>315</v>
      </c>
    </row>
    <row r="533" spans="1:18" x14ac:dyDescent="0.15">
      <c r="A533" t="s">
        <v>67</v>
      </c>
      <c r="B533" t="s">
        <v>0</v>
      </c>
      <c r="C533">
        <v>10.56</v>
      </c>
      <c r="D533" t="s">
        <v>1</v>
      </c>
      <c r="E533">
        <v>1920</v>
      </c>
      <c r="F533">
        <v>1088</v>
      </c>
      <c r="G533" t="s">
        <v>2</v>
      </c>
      <c r="H533" t="s">
        <v>3</v>
      </c>
      <c r="I533" t="s">
        <v>4</v>
      </c>
      <c r="J533">
        <v>30.12</v>
      </c>
      <c r="K533" t="s">
        <v>5</v>
      </c>
      <c r="L533">
        <v>17173</v>
      </c>
      <c r="M533" t="s">
        <v>6</v>
      </c>
      <c r="N533">
        <v>77187</v>
      </c>
      <c r="O533">
        <v>2</v>
      </c>
      <c r="P533" t="s">
        <v>7</v>
      </c>
      <c r="Q533">
        <v>12731</v>
      </c>
      <c r="R533">
        <v>315</v>
      </c>
    </row>
    <row r="534" spans="1:18" x14ac:dyDescent="0.15">
      <c r="A534" t="s">
        <v>68</v>
      </c>
      <c r="B534" t="s">
        <v>0</v>
      </c>
      <c r="C534">
        <v>11.8</v>
      </c>
      <c r="D534" t="s">
        <v>1</v>
      </c>
      <c r="E534">
        <v>1920</v>
      </c>
      <c r="F534">
        <v>1080</v>
      </c>
      <c r="G534" t="s">
        <v>2</v>
      </c>
      <c r="H534" t="s">
        <v>3</v>
      </c>
      <c r="I534" t="s">
        <v>4</v>
      </c>
      <c r="J534">
        <v>29.98</v>
      </c>
      <c r="K534" t="s">
        <v>5</v>
      </c>
      <c r="L534">
        <v>16984</v>
      </c>
      <c r="M534" t="s">
        <v>6</v>
      </c>
      <c r="N534">
        <v>27545</v>
      </c>
      <c r="O534">
        <v>26</v>
      </c>
      <c r="P534" t="s">
        <v>7</v>
      </c>
      <c r="Q534">
        <v>30567</v>
      </c>
      <c r="R534">
        <v>320</v>
      </c>
    </row>
    <row r="535" spans="1:18" x14ac:dyDescent="0.15">
      <c r="A535" t="s">
        <v>68</v>
      </c>
      <c r="B535" t="s">
        <v>0</v>
      </c>
      <c r="C535">
        <v>11.8</v>
      </c>
      <c r="D535" t="s">
        <v>1</v>
      </c>
      <c r="E535">
        <v>1920</v>
      </c>
      <c r="F535">
        <v>1080</v>
      </c>
      <c r="G535" t="s">
        <v>2</v>
      </c>
      <c r="H535" t="s">
        <v>3</v>
      </c>
      <c r="I535" t="s">
        <v>4</v>
      </c>
      <c r="J535">
        <v>29.98</v>
      </c>
      <c r="K535" t="s">
        <v>5</v>
      </c>
      <c r="L535">
        <v>16984</v>
      </c>
      <c r="M535" t="s">
        <v>6</v>
      </c>
      <c r="N535">
        <v>27545</v>
      </c>
      <c r="O535">
        <v>26</v>
      </c>
      <c r="P535" t="s">
        <v>7</v>
      </c>
      <c r="Q535">
        <v>30567</v>
      </c>
      <c r="R535">
        <v>320</v>
      </c>
    </row>
    <row r="536" spans="1:18" x14ac:dyDescent="0.15">
      <c r="A536" t="s">
        <v>563</v>
      </c>
      <c r="B536" t="s">
        <v>0</v>
      </c>
      <c r="C536">
        <v>29.26</v>
      </c>
      <c r="D536" t="s">
        <v>1</v>
      </c>
      <c r="E536">
        <v>1080</v>
      </c>
      <c r="F536">
        <v>1920</v>
      </c>
      <c r="G536" t="s">
        <v>2</v>
      </c>
      <c r="H536" t="s">
        <v>3</v>
      </c>
      <c r="I536" t="s">
        <v>4</v>
      </c>
      <c r="J536">
        <v>29.97</v>
      </c>
      <c r="K536" t="s">
        <v>5</v>
      </c>
      <c r="L536">
        <v>5567</v>
      </c>
      <c r="M536" t="s">
        <v>6</v>
      </c>
      <c r="N536">
        <v>32279</v>
      </c>
      <c r="O536">
        <v>7</v>
      </c>
      <c r="P536" t="s">
        <v>7</v>
      </c>
      <c r="Q536">
        <v>17604</v>
      </c>
      <c r="R536">
        <v>870</v>
      </c>
    </row>
    <row r="537" spans="1:18" x14ac:dyDescent="0.15">
      <c r="A537" t="s">
        <v>228</v>
      </c>
      <c r="B537" t="s">
        <v>0</v>
      </c>
      <c r="C537">
        <v>20.78</v>
      </c>
      <c r="D537" t="s">
        <v>1</v>
      </c>
      <c r="E537">
        <v>1920</v>
      </c>
      <c r="F537">
        <v>1080</v>
      </c>
      <c r="G537" t="s">
        <v>2</v>
      </c>
      <c r="H537" t="s">
        <v>3</v>
      </c>
      <c r="I537" t="s">
        <v>4</v>
      </c>
      <c r="J537">
        <v>29.95</v>
      </c>
      <c r="K537" t="s">
        <v>5</v>
      </c>
      <c r="L537">
        <v>7943</v>
      </c>
      <c r="M537" t="s">
        <v>6</v>
      </c>
      <c r="N537">
        <v>66514</v>
      </c>
      <c r="O537">
        <v>9</v>
      </c>
      <c r="P537" t="s">
        <v>7</v>
      </c>
      <c r="Q537">
        <v>41301</v>
      </c>
      <c r="R537">
        <v>613</v>
      </c>
    </row>
    <row r="538" spans="1:18" x14ac:dyDescent="0.15">
      <c r="A538" t="s">
        <v>564</v>
      </c>
      <c r="B538" t="s">
        <v>0</v>
      </c>
      <c r="C538">
        <v>10.199999999999999</v>
      </c>
      <c r="D538" t="s">
        <v>1</v>
      </c>
      <c r="E538">
        <v>1920</v>
      </c>
      <c r="F538">
        <v>1080</v>
      </c>
      <c r="G538" t="s">
        <v>2</v>
      </c>
      <c r="H538" t="s">
        <v>3</v>
      </c>
      <c r="I538" t="s">
        <v>4</v>
      </c>
      <c r="J538">
        <v>31.15</v>
      </c>
      <c r="K538" t="s">
        <v>5</v>
      </c>
      <c r="L538">
        <v>15902</v>
      </c>
      <c r="M538" t="s">
        <v>6</v>
      </c>
      <c r="N538">
        <v>62286</v>
      </c>
      <c r="O538">
        <v>5</v>
      </c>
      <c r="P538" t="s">
        <v>7</v>
      </c>
      <c r="Q538">
        <v>30542</v>
      </c>
      <c r="R538">
        <v>311</v>
      </c>
    </row>
    <row r="539" spans="1:18" x14ac:dyDescent="0.15">
      <c r="A539" t="s">
        <v>565</v>
      </c>
      <c r="B539" t="s">
        <v>0</v>
      </c>
      <c r="C539">
        <v>5.18</v>
      </c>
      <c r="D539" t="s">
        <v>1</v>
      </c>
      <c r="E539">
        <v>1920</v>
      </c>
      <c r="F539">
        <v>1080</v>
      </c>
      <c r="G539" t="s">
        <v>2</v>
      </c>
      <c r="H539" t="s">
        <v>3</v>
      </c>
      <c r="I539" t="s">
        <v>4</v>
      </c>
      <c r="J539">
        <v>29.98</v>
      </c>
      <c r="K539" t="s">
        <v>5</v>
      </c>
      <c r="L539">
        <v>17134</v>
      </c>
      <c r="M539" t="s">
        <v>6</v>
      </c>
      <c r="N539">
        <v>112405</v>
      </c>
      <c r="O539">
        <v>1</v>
      </c>
      <c r="P539" t="s">
        <v>7</v>
      </c>
      <c r="Q539">
        <v>35855</v>
      </c>
      <c r="R539">
        <v>152</v>
      </c>
    </row>
    <row r="540" spans="1:18" x14ac:dyDescent="0.15">
      <c r="A540" t="s">
        <v>566</v>
      </c>
      <c r="B540" t="s">
        <v>0</v>
      </c>
      <c r="C540">
        <v>5.63</v>
      </c>
      <c r="D540" t="s">
        <v>1</v>
      </c>
      <c r="E540">
        <v>1920</v>
      </c>
      <c r="F540">
        <v>1080</v>
      </c>
      <c r="G540" t="s">
        <v>2</v>
      </c>
      <c r="H540" t="s">
        <v>3</v>
      </c>
      <c r="I540" t="s">
        <v>4</v>
      </c>
      <c r="J540">
        <v>29.95</v>
      </c>
      <c r="K540" t="s">
        <v>5</v>
      </c>
      <c r="L540">
        <v>17036</v>
      </c>
      <c r="M540" t="s">
        <v>6</v>
      </c>
      <c r="N540">
        <v>113988</v>
      </c>
      <c r="O540">
        <v>1</v>
      </c>
      <c r="P540" t="s">
        <v>7</v>
      </c>
      <c r="Q540">
        <v>24120</v>
      </c>
      <c r="R540">
        <v>167</v>
      </c>
    </row>
    <row r="541" spans="1:18" x14ac:dyDescent="0.15">
      <c r="A541" t="s">
        <v>229</v>
      </c>
      <c r="B541" t="s">
        <v>0</v>
      </c>
      <c r="C541">
        <v>16.13</v>
      </c>
      <c r="D541" t="s">
        <v>1</v>
      </c>
      <c r="E541">
        <v>1920</v>
      </c>
      <c r="F541">
        <v>1080</v>
      </c>
      <c r="G541" t="s">
        <v>2</v>
      </c>
      <c r="H541" t="s">
        <v>3</v>
      </c>
      <c r="I541" t="s">
        <v>4</v>
      </c>
      <c r="J541">
        <v>30.02</v>
      </c>
      <c r="K541" t="s">
        <v>5</v>
      </c>
      <c r="L541">
        <v>9956</v>
      </c>
      <c r="M541" t="s">
        <v>6</v>
      </c>
      <c r="N541">
        <v>126382</v>
      </c>
      <c r="O541">
        <v>4</v>
      </c>
      <c r="P541" t="s">
        <v>7</v>
      </c>
      <c r="Q541">
        <v>48552</v>
      </c>
      <c r="R541">
        <v>471</v>
      </c>
    </row>
    <row r="542" spans="1:18" x14ac:dyDescent="0.15">
      <c r="A542" t="s">
        <v>229</v>
      </c>
      <c r="B542" t="s">
        <v>0</v>
      </c>
      <c r="C542">
        <v>16.13</v>
      </c>
      <c r="D542" t="s">
        <v>1</v>
      </c>
      <c r="E542">
        <v>1920</v>
      </c>
      <c r="F542">
        <v>1080</v>
      </c>
      <c r="G542" t="s">
        <v>2</v>
      </c>
      <c r="H542" t="s">
        <v>3</v>
      </c>
      <c r="I542" t="s">
        <v>4</v>
      </c>
      <c r="J542">
        <v>30.02</v>
      </c>
      <c r="K542" t="s">
        <v>5</v>
      </c>
      <c r="L542">
        <v>9956</v>
      </c>
      <c r="M542" t="s">
        <v>6</v>
      </c>
      <c r="N542">
        <v>126382</v>
      </c>
      <c r="O542">
        <v>4</v>
      </c>
      <c r="P542" t="s">
        <v>7</v>
      </c>
      <c r="Q542">
        <v>48552</v>
      </c>
      <c r="R542">
        <v>471</v>
      </c>
    </row>
    <row r="543" spans="1:18" x14ac:dyDescent="0.15">
      <c r="A543" t="s">
        <v>567</v>
      </c>
      <c r="B543" t="s">
        <v>0</v>
      </c>
      <c r="C543">
        <v>11.88</v>
      </c>
      <c r="D543" t="s">
        <v>1</v>
      </c>
      <c r="E543">
        <v>1920</v>
      </c>
      <c r="F543">
        <v>1080</v>
      </c>
      <c r="G543" t="s">
        <v>2</v>
      </c>
      <c r="H543" t="s">
        <v>3</v>
      </c>
      <c r="I543" t="s">
        <v>4</v>
      </c>
      <c r="J543">
        <v>29.96</v>
      </c>
      <c r="K543" t="s">
        <v>5</v>
      </c>
      <c r="L543">
        <v>15915</v>
      </c>
      <c r="M543" t="s">
        <v>6</v>
      </c>
      <c r="N543">
        <v>70063</v>
      </c>
      <c r="O543">
        <v>6</v>
      </c>
      <c r="P543" t="s">
        <v>7</v>
      </c>
      <c r="Q543">
        <v>33419</v>
      </c>
      <c r="R543">
        <v>349</v>
      </c>
    </row>
    <row r="544" spans="1:18" x14ac:dyDescent="0.15">
      <c r="A544" t="s">
        <v>354</v>
      </c>
      <c r="B544" t="s">
        <v>0</v>
      </c>
      <c r="C544">
        <v>9.98</v>
      </c>
      <c r="D544" t="s">
        <v>1</v>
      </c>
      <c r="E544">
        <v>1920</v>
      </c>
      <c r="F544">
        <v>1088</v>
      </c>
      <c r="G544" t="s">
        <v>2</v>
      </c>
      <c r="H544" t="s">
        <v>3</v>
      </c>
      <c r="I544" t="s">
        <v>4</v>
      </c>
      <c r="J544">
        <v>30.02</v>
      </c>
      <c r="K544" t="s">
        <v>5</v>
      </c>
      <c r="L544">
        <v>17056</v>
      </c>
      <c r="M544" t="s">
        <v>6</v>
      </c>
      <c r="N544">
        <v>49799</v>
      </c>
      <c r="O544">
        <v>2</v>
      </c>
      <c r="P544" t="s">
        <v>7</v>
      </c>
      <c r="Q544">
        <v>10693</v>
      </c>
      <c r="R544">
        <v>294</v>
      </c>
    </row>
    <row r="545" spans="1:18" x14ac:dyDescent="0.15">
      <c r="A545" t="s">
        <v>354</v>
      </c>
      <c r="B545" t="s">
        <v>0</v>
      </c>
      <c r="C545">
        <v>9.98</v>
      </c>
      <c r="D545" t="s">
        <v>1</v>
      </c>
      <c r="E545">
        <v>1920</v>
      </c>
      <c r="F545">
        <v>1088</v>
      </c>
      <c r="G545" t="s">
        <v>2</v>
      </c>
      <c r="H545" t="s">
        <v>3</v>
      </c>
      <c r="I545" t="s">
        <v>4</v>
      </c>
      <c r="J545">
        <v>30.02</v>
      </c>
      <c r="K545" t="s">
        <v>5</v>
      </c>
      <c r="L545">
        <v>17056</v>
      </c>
      <c r="M545" t="s">
        <v>6</v>
      </c>
      <c r="N545">
        <v>49799</v>
      </c>
      <c r="O545">
        <v>2</v>
      </c>
      <c r="P545" t="s">
        <v>7</v>
      </c>
      <c r="Q545">
        <v>10693</v>
      </c>
      <c r="R545">
        <v>294</v>
      </c>
    </row>
    <row r="546" spans="1:18" x14ac:dyDescent="0.15">
      <c r="A546" t="s">
        <v>230</v>
      </c>
      <c r="B546" t="s">
        <v>0</v>
      </c>
      <c r="C546">
        <v>16.12</v>
      </c>
      <c r="D546" t="s">
        <v>1</v>
      </c>
      <c r="E546">
        <v>1920</v>
      </c>
      <c r="F546">
        <v>1080</v>
      </c>
      <c r="G546" t="s">
        <v>2</v>
      </c>
      <c r="H546" t="s">
        <v>3</v>
      </c>
      <c r="I546" t="s">
        <v>4</v>
      </c>
      <c r="J546">
        <v>30.03</v>
      </c>
      <c r="K546" t="s">
        <v>5</v>
      </c>
      <c r="L546">
        <v>7399</v>
      </c>
      <c r="M546" t="s">
        <v>6</v>
      </c>
      <c r="N546">
        <v>100612</v>
      </c>
      <c r="O546">
        <v>2</v>
      </c>
      <c r="P546" t="s">
        <v>7</v>
      </c>
      <c r="Q546">
        <v>18693</v>
      </c>
      <c r="R546">
        <v>492</v>
      </c>
    </row>
    <row r="547" spans="1:18" x14ac:dyDescent="0.15">
      <c r="A547" t="s">
        <v>230</v>
      </c>
      <c r="B547" t="s">
        <v>0</v>
      </c>
      <c r="C547">
        <v>16.12</v>
      </c>
      <c r="D547" t="s">
        <v>1</v>
      </c>
      <c r="E547">
        <v>1920</v>
      </c>
      <c r="F547">
        <v>1080</v>
      </c>
      <c r="G547" t="s">
        <v>2</v>
      </c>
      <c r="H547" t="s">
        <v>3</v>
      </c>
      <c r="I547" t="s">
        <v>4</v>
      </c>
      <c r="J547">
        <v>30.03</v>
      </c>
      <c r="K547" t="s">
        <v>5</v>
      </c>
      <c r="L547">
        <v>7399</v>
      </c>
      <c r="M547" t="s">
        <v>6</v>
      </c>
      <c r="N547">
        <v>100612</v>
      </c>
      <c r="O547">
        <v>2</v>
      </c>
      <c r="P547" t="s">
        <v>7</v>
      </c>
      <c r="Q547">
        <v>18693</v>
      </c>
      <c r="R547">
        <v>492</v>
      </c>
    </row>
    <row r="548" spans="1:18" x14ac:dyDescent="0.15">
      <c r="A548" t="s">
        <v>568</v>
      </c>
      <c r="B548" t="s">
        <v>0</v>
      </c>
      <c r="C548">
        <v>7.25</v>
      </c>
      <c r="D548" t="s">
        <v>1</v>
      </c>
      <c r="E548">
        <v>1920</v>
      </c>
      <c r="F548">
        <v>1080</v>
      </c>
      <c r="G548" t="s">
        <v>2</v>
      </c>
      <c r="H548" t="s">
        <v>3</v>
      </c>
      <c r="I548" t="s">
        <v>4</v>
      </c>
      <c r="J548">
        <v>30.13</v>
      </c>
      <c r="K548" t="s">
        <v>5</v>
      </c>
      <c r="L548">
        <v>19843</v>
      </c>
      <c r="M548" t="s">
        <v>6</v>
      </c>
      <c r="N548">
        <v>92410</v>
      </c>
      <c r="O548">
        <v>2</v>
      </c>
      <c r="P548" t="s">
        <v>7</v>
      </c>
      <c r="Q548">
        <v>10667</v>
      </c>
      <c r="R548">
        <v>214</v>
      </c>
    </row>
    <row r="549" spans="1:18" x14ac:dyDescent="0.15">
      <c r="A549" t="s">
        <v>569</v>
      </c>
      <c r="B549" t="s">
        <v>0</v>
      </c>
      <c r="C549">
        <v>36.369999999999997</v>
      </c>
      <c r="D549" t="s">
        <v>1</v>
      </c>
      <c r="E549">
        <v>1080</v>
      </c>
      <c r="F549">
        <v>1920</v>
      </c>
      <c r="G549" t="s">
        <v>2</v>
      </c>
      <c r="H549" t="s">
        <v>3</v>
      </c>
      <c r="I549" t="s">
        <v>4</v>
      </c>
      <c r="J549">
        <v>30</v>
      </c>
      <c r="K549" t="s">
        <v>5</v>
      </c>
      <c r="L549">
        <v>5088</v>
      </c>
      <c r="M549" t="s">
        <v>6</v>
      </c>
      <c r="N549">
        <v>34587</v>
      </c>
      <c r="O549">
        <v>7</v>
      </c>
      <c r="P549" t="s">
        <v>7</v>
      </c>
      <c r="Q549">
        <v>15906</v>
      </c>
      <c r="R549">
        <v>1084</v>
      </c>
    </row>
    <row r="550" spans="1:18" x14ac:dyDescent="0.15">
      <c r="A550" t="s">
        <v>570</v>
      </c>
      <c r="B550" t="s">
        <v>0</v>
      </c>
      <c r="C550">
        <v>26.26</v>
      </c>
      <c r="D550" t="s">
        <v>1</v>
      </c>
      <c r="E550">
        <v>1920</v>
      </c>
      <c r="F550">
        <v>1088</v>
      </c>
      <c r="G550" t="s">
        <v>2</v>
      </c>
      <c r="H550" t="s">
        <v>3</v>
      </c>
      <c r="I550" t="s">
        <v>4</v>
      </c>
      <c r="J550">
        <v>30.01</v>
      </c>
      <c r="K550" t="s">
        <v>5</v>
      </c>
      <c r="L550">
        <v>6362</v>
      </c>
      <c r="M550" t="s">
        <v>6</v>
      </c>
      <c r="N550">
        <v>128632</v>
      </c>
      <c r="O550">
        <v>6</v>
      </c>
      <c r="P550" t="s">
        <v>7</v>
      </c>
      <c r="Q550">
        <v>33910</v>
      </c>
      <c r="R550">
        <v>780</v>
      </c>
    </row>
    <row r="551" spans="1:18" x14ac:dyDescent="0.15">
      <c r="A551" t="s">
        <v>571</v>
      </c>
      <c r="B551" t="s">
        <v>0</v>
      </c>
      <c r="C551">
        <v>11.07</v>
      </c>
      <c r="D551" t="s">
        <v>1</v>
      </c>
      <c r="E551">
        <v>1920</v>
      </c>
      <c r="F551">
        <v>1080</v>
      </c>
      <c r="G551" t="s">
        <v>2</v>
      </c>
      <c r="H551" t="s">
        <v>3</v>
      </c>
      <c r="I551" t="s">
        <v>4</v>
      </c>
      <c r="J551">
        <v>29.91</v>
      </c>
      <c r="K551" t="s">
        <v>5</v>
      </c>
      <c r="L551">
        <v>16834</v>
      </c>
      <c r="M551" t="s">
        <v>6</v>
      </c>
      <c r="N551">
        <v>19537</v>
      </c>
      <c r="O551">
        <v>12</v>
      </c>
      <c r="P551" t="s">
        <v>7</v>
      </c>
      <c r="Q551">
        <v>5378</v>
      </c>
      <c r="R551">
        <v>319</v>
      </c>
    </row>
    <row r="552" spans="1:18" x14ac:dyDescent="0.15">
      <c r="A552" t="s">
        <v>231</v>
      </c>
      <c r="B552" t="s">
        <v>0</v>
      </c>
      <c r="C552">
        <v>6.4</v>
      </c>
      <c r="D552" t="s">
        <v>1</v>
      </c>
      <c r="E552">
        <v>1920</v>
      </c>
      <c r="F552">
        <v>1088</v>
      </c>
      <c r="G552" t="s">
        <v>2</v>
      </c>
      <c r="H552" t="s">
        <v>3</v>
      </c>
      <c r="I552" t="s">
        <v>4</v>
      </c>
      <c r="J552">
        <v>29.95</v>
      </c>
      <c r="K552" t="s">
        <v>5</v>
      </c>
      <c r="L552">
        <v>17115</v>
      </c>
      <c r="M552" t="s">
        <v>6</v>
      </c>
      <c r="N552">
        <v>58372</v>
      </c>
      <c r="O552">
        <v>2</v>
      </c>
      <c r="P552" t="s">
        <v>7</v>
      </c>
      <c r="Q552">
        <v>19826</v>
      </c>
      <c r="R552">
        <v>182</v>
      </c>
    </row>
    <row r="553" spans="1:18" x14ac:dyDescent="0.15">
      <c r="A553" t="s">
        <v>231</v>
      </c>
      <c r="B553" t="s">
        <v>0</v>
      </c>
      <c r="C553">
        <v>6.4</v>
      </c>
      <c r="D553" t="s">
        <v>1</v>
      </c>
      <c r="E553">
        <v>1920</v>
      </c>
      <c r="F553">
        <v>1088</v>
      </c>
      <c r="G553" t="s">
        <v>2</v>
      </c>
      <c r="H553" t="s">
        <v>3</v>
      </c>
      <c r="I553" t="s">
        <v>4</v>
      </c>
      <c r="J553">
        <v>29.95</v>
      </c>
      <c r="K553" t="s">
        <v>5</v>
      </c>
      <c r="L553">
        <v>17115</v>
      </c>
      <c r="M553" t="s">
        <v>6</v>
      </c>
      <c r="N553">
        <v>58372</v>
      </c>
      <c r="O553">
        <v>2</v>
      </c>
      <c r="P553" t="s">
        <v>7</v>
      </c>
      <c r="Q553">
        <v>19826</v>
      </c>
      <c r="R553">
        <v>182</v>
      </c>
    </row>
    <row r="554" spans="1:18" x14ac:dyDescent="0.15">
      <c r="A554" t="s">
        <v>572</v>
      </c>
      <c r="B554" t="s">
        <v>0</v>
      </c>
      <c r="C554">
        <v>35.299999999999997</v>
      </c>
      <c r="D554" t="s">
        <v>1</v>
      </c>
      <c r="E554">
        <v>1080</v>
      </c>
      <c r="F554">
        <v>1920</v>
      </c>
      <c r="G554" t="s">
        <v>2</v>
      </c>
      <c r="H554" t="s">
        <v>3</v>
      </c>
      <c r="I554" t="s">
        <v>4</v>
      </c>
      <c r="J554">
        <v>29.97</v>
      </c>
      <c r="K554" t="s">
        <v>5</v>
      </c>
      <c r="L554">
        <v>5818</v>
      </c>
      <c r="M554" t="s">
        <v>6</v>
      </c>
      <c r="N554">
        <v>49255</v>
      </c>
      <c r="O554">
        <v>12</v>
      </c>
      <c r="P554" t="s">
        <v>7</v>
      </c>
      <c r="Q554">
        <v>24722</v>
      </c>
      <c r="R554">
        <v>1046</v>
      </c>
    </row>
    <row r="555" spans="1:18" x14ac:dyDescent="0.15">
      <c r="A555" t="s">
        <v>232</v>
      </c>
      <c r="B555" t="s">
        <v>0</v>
      </c>
      <c r="C555">
        <v>7.28</v>
      </c>
      <c r="D555" t="s">
        <v>1</v>
      </c>
      <c r="E555">
        <v>1920</v>
      </c>
      <c r="F555">
        <v>1080</v>
      </c>
      <c r="G555" t="s">
        <v>2</v>
      </c>
      <c r="H555" t="s">
        <v>3</v>
      </c>
      <c r="I555" t="s">
        <v>4</v>
      </c>
      <c r="J555">
        <v>29.89</v>
      </c>
      <c r="K555" t="s">
        <v>5</v>
      </c>
      <c r="L555">
        <v>19825</v>
      </c>
      <c r="M555" t="s">
        <v>6</v>
      </c>
      <c r="N555">
        <v>175258</v>
      </c>
      <c r="O555">
        <v>1</v>
      </c>
      <c r="P555" t="s">
        <v>7</v>
      </c>
      <c r="Q555">
        <v>21848</v>
      </c>
      <c r="R555">
        <v>214</v>
      </c>
    </row>
    <row r="556" spans="1:18" x14ac:dyDescent="0.15">
      <c r="A556" t="s">
        <v>355</v>
      </c>
      <c r="B556" t="s">
        <v>0</v>
      </c>
      <c r="C556">
        <v>14.1</v>
      </c>
      <c r="D556" t="s">
        <v>1</v>
      </c>
      <c r="E556">
        <v>1920</v>
      </c>
      <c r="F556">
        <v>1080</v>
      </c>
      <c r="G556" t="s">
        <v>2</v>
      </c>
      <c r="H556" t="s">
        <v>3</v>
      </c>
      <c r="I556" t="s">
        <v>4</v>
      </c>
      <c r="J556">
        <v>29.97</v>
      </c>
      <c r="K556" t="s">
        <v>5</v>
      </c>
      <c r="L556">
        <v>7988</v>
      </c>
      <c r="M556" t="s">
        <v>6</v>
      </c>
      <c r="N556">
        <v>53482</v>
      </c>
      <c r="O556">
        <v>11</v>
      </c>
      <c r="P556" t="s">
        <v>7</v>
      </c>
      <c r="Q556">
        <v>29769</v>
      </c>
      <c r="R556">
        <v>402</v>
      </c>
    </row>
    <row r="557" spans="1:18" x14ac:dyDescent="0.15">
      <c r="A557" t="s">
        <v>355</v>
      </c>
      <c r="B557" t="s">
        <v>0</v>
      </c>
      <c r="C557">
        <v>14.1</v>
      </c>
      <c r="D557" t="s">
        <v>1</v>
      </c>
      <c r="E557">
        <v>1920</v>
      </c>
      <c r="F557">
        <v>1080</v>
      </c>
      <c r="G557" t="s">
        <v>2</v>
      </c>
      <c r="H557" t="s">
        <v>3</v>
      </c>
      <c r="I557" t="s">
        <v>4</v>
      </c>
      <c r="J557">
        <v>29.97</v>
      </c>
      <c r="K557" t="s">
        <v>5</v>
      </c>
      <c r="L557">
        <v>7988</v>
      </c>
      <c r="M557" t="s">
        <v>6</v>
      </c>
      <c r="N557">
        <v>53482</v>
      </c>
      <c r="O557">
        <v>11</v>
      </c>
      <c r="P557" t="s">
        <v>7</v>
      </c>
      <c r="Q557">
        <v>29769</v>
      </c>
      <c r="R557">
        <v>402</v>
      </c>
    </row>
    <row r="558" spans="1:18" x14ac:dyDescent="0.15">
      <c r="A558" t="s">
        <v>573</v>
      </c>
      <c r="B558" t="s">
        <v>0</v>
      </c>
      <c r="C558">
        <v>7.25</v>
      </c>
      <c r="D558" t="s">
        <v>1</v>
      </c>
      <c r="E558">
        <v>1920</v>
      </c>
      <c r="F558">
        <v>1080</v>
      </c>
      <c r="G558" t="s">
        <v>2</v>
      </c>
      <c r="H558" t="s">
        <v>3</v>
      </c>
      <c r="I558" t="s">
        <v>4</v>
      </c>
      <c r="J558">
        <v>30.08</v>
      </c>
      <c r="K558" t="s">
        <v>5</v>
      </c>
      <c r="L558">
        <v>15867</v>
      </c>
      <c r="M558" t="s">
        <v>6</v>
      </c>
      <c r="N558">
        <v>326449</v>
      </c>
      <c r="O558">
        <v>1</v>
      </c>
      <c r="P558" t="s">
        <v>7</v>
      </c>
      <c r="Q558">
        <v>43860</v>
      </c>
      <c r="R558">
        <v>217</v>
      </c>
    </row>
    <row r="559" spans="1:18" x14ac:dyDescent="0.15">
      <c r="A559" t="s">
        <v>69</v>
      </c>
      <c r="B559" t="s">
        <v>0</v>
      </c>
      <c r="C559">
        <v>16.21</v>
      </c>
      <c r="D559" t="s">
        <v>1</v>
      </c>
      <c r="E559">
        <v>1920</v>
      </c>
      <c r="F559">
        <v>1088</v>
      </c>
      <c r="G559" t="s">
        <v>2</v>
      </c>
      <c r="H559" t="s">
        <v>3</v>
      </c>
      <c r="I559" t="s">
        <v>4</v>
      </c>
      <c r="J559">
        <v>30.06</v>
      </c>
      <c r="K559" t="s">
        <v>5</v>
      </c>
      <c r="L559">
        <v>9014</v>
      </c>
      <c r="M559" t="s">
        <v>6</v>
      </c>
      <c r="N559">
        <v>178708</v>
      </c>
      <c r="O559">
        <v>3</v>
      </c>
      <c r="P559" t="s">
        <v>7</v>
      </c>
      <c r="Q559">
        <v>32562</v>
      </c>
      <c r="R559">
        <v>477</v>
      </c>
    </row>
    <row r="560" spans="1:18" x14ac:dyDescent="0.15">
      <c r="A560" t="s">
        <v>69</v>
      </c>
      <c r="B560" t="s">
        <v>0</v>
      </c>
      <c r="C560">
        <v>16.21</v>
      </c>
      <c r="D560" t="s">
        <v>1</v>
      </c>
      <c r="E560">
        <v>1920</v>
      </c>
      <c r="F560">
        <v>1088</v>
      </c>
      <c r="G560" t="s">
        <v>2</v>
      </c>
      <c r="H560" t="s">
        <v>3</v>
      </c>
      <c r="I560" t="s">
        <v>4</v>
      </c>
      <c r="J560">
        <v>30.06</v>
      </c>
      <c r="K560" t="s">
        <v>5</v>
      </c>
      <c r="L560">
        <v>9014</v>
      </c>
      <c r="M560" t="s">
        <v>6</v>
      </c>
      <c r="N560">
        <v>178708</v>
      </c>
      <c r="O560">
        <v>3</v>
      </c>
      <c r="P560" t="s">
        <v>7</v>
      </c>
      <c r="Q560">
        <v>32562</v>
      </c>
      <c r="R560">
        <v>477</v>
      </c>
    </row>
    <row r="561" spans="1:18" x14ac:dyDescent="0.15">
      <c r="A561" t="s">
        <v>233</v>
      </c>
      <c r="B561" t="s">
        <v>0</v>
      </c>
      <c r="C561">
        <v>16.920000000000002</v>
      </c>
      <c r="D561" t="s">
        <v>1</v>
      </c>
      <c r="E561">
        <v>1920</v>
      </c>
      <c r="F561">
        <v>1080</v>
      </c>
      <c r="G561" t="s">
        <v>2</v>
      </c>
      <c r="H561" t="s">
        <v>3</v>
      </c>
      <c r="I561" t="s">
        <v>4</v>
      </c>
      <c r="J561">
        <v>30.02</v>
      </c>
      <c r="K561" t="s">
        <v>5</v>
      </c>
      <c r="L561">
        <v>9974</v>
      </c>
      <c r="M561" t="s">
        <v>6</v>
      </c>
      <c r="N561">
        <v>191725</v>
      </c>
      <c r="O561">
        <v>3</v>
      </c>
      <c r="P561" t="s">
        <v>7</v>
      </c>
      <c r="Q561">
        <v>54943</v>
      </c>
      <c r="R561">
        <v>498</v>
      </c>
    </row>
    <row r="562" spans="1:18" x14ac:dyDescent="0.15">
      <c r="A562" t="s">
        <v>233</v>
      </c>
      <c r="B562" t="s">
        <v>0</v>
      </c>
      <c r="C562">
        <v>16.920000000000002</v>
      </c>
      <c r="D562" t="s">
        <v>1</v>
      </c>
      <c r="E562">
        <v>1920</v>
      </c>
      <c r="F562">
        <v>1080</v>
      </c>
      <c r="G562" t="s">
        <v>2</v>
      </c>
      <c r="H562" t="s">
        <v>3</v>
      </c>
      <c r="I562" t="s">
        <v>4</v>
      </c>
      <c r="J562">
        <v>30.02</v>
      </c>
      <c r="K562" t="s">
        <v>5</v>
      </c>
      <c r="L562">
        <v>9974</v>
      </c>
      <c r="M562" t="s">
        <v>6</v>
      </c>
      <c r="N562">
        <v>191725</v>
      </c>
      <c r="O562">
        <v>3</v>
      </c>
      <c r="P562" t="s">
        <v>7</v>
      </c>
      <c r="Q562">
        <v>54943</v>
      </c>
      <c r="R562">
        <v>498</v>
      </c>
    </row>
    <row r="563" spans="1:18" x14ac:dyDescent="0.15">
      <c r="A563" t="s">
        <v>574</v>
      </c>
      <c r="B563" t="s">
        <v>0</v>
      </c>
      <c r="C563">
        <v>7.34</v>
      </c>
      <c r="D563" t="s">
        <v>1</v>
      </c>
      <c r="E563">
        <v>1920</v>
      </c>
      <c r="F563">
        <v>1080</v>
      </c>
      <c r="G563" t="s">
        <v>2</v>
      </c>
      <c r="H563" t="s">
        <v>3</v>
      </c>
      <c r="I563" t="s">
        <v>4</v>
      </c>
      <c r="J563">
        <v>30.02</v>
      </c>
      <c r="K563" t="s">
        <v>5</v>
      </c>
      <c r="L563">
        <v>9990</v>
      </c>
      <c r="M563" t="s">
        <v>6</v>
      </c>
      <c r="N563">
        <v>142380</v>
      </c>
      <c r="O563">
        <v>2</v>
      </c>
      <c r="P563" t="s">
        <v>7</v>
      </c>
      <c r="Q563">
        <v>42204</v>
      </c>
      <c r="R563">
        <v>209</v>
      </c>
    </row>
    <row r="564" spans="1:18" x14ac:dyDescent="0.15">
      <c r="A564" t="s">
        <v>234</v>
      </c>
      <c r="B564" t="s">
        <v>0</v>
      </c>
      <c r="C564">
        <v>13.8</v>
      </c>
      <c r="D564" t="s">
        <v>1</v>
      </c>
      <c r="E564">
        <v>1920</v>
      </c>
      <c r="F564">
        <v>1080</v>
      </c>
      <c r="G564" t="s">
        <v>2</v>
      </c>
      <c r="H564" t="s">
        <v>3</v>
      </c>
      <c r="I564" t="s">
        <v>4</v>
      </c>
      <c r="J564">
        <v>30.02</v>
      </c>
      <c r="K564" t="s">
        <v>5</v>
      </c>
      <c r="L564">
        <v>9983</v>
      </c>
      <c r="M564" t="s">
        <v>6</v>
      </c>
      <c r="N564">
        <v>186906</v>
      </c>
      <c r="O564">
        <v>4</v>
      </c>
      <c r="P564" t="s">
        <v>7</v>
      </c>
      <c r="Q564">
        <v>56616</v>
      </c>
      <c r="R564">
        <v>405</v>
      </c>
    </row>
    <row r="565" spans="1:18" x14ac:dyDescent="0.15">
      <c r="A565" t="s">
        <v>234</v>
      </c>
      <c r="B565" t="s">
        <v>0</v>
      </c>
      <c r="C565">
        <v>13.8</v>
      </c>
      <c r="D565" t="s">
        <v>1</v>
      </c>
      <c r="E565">
        <v>1920</v>
      </c>
      <c r="F565">
        <v>1080</v>
      </c>
      <c r="G565" t="s">
        <v>2</v>
      </c>
      <c r="H565" t="s">
        <v>3</v>
      </c>
      <c r="I565" t="s">
        <v>4</v>
      </c>
      <c r="J565">
        <v>30.02</v>
      </c>
      <c r="K565" t="s">
        <v>5</v>
      </c>
      <c r="L565">
        <v>9983</v>
      </c>
      <c r="M565" t="s">
        <v>6</v>
      </c>
      <c r="N565">
        <v>186906</v>
      </c>
      <c r="O565">
        <v>4</v>
      </c>
      <c r="P565" t="s">
        <v>7</v>
      </c>
      <c r="Q565">
        <v>56616</v>
      </c>
      <c r="R565">
        <v>405</v>
      </c>
    </row>
    <row r="566" spans="1:18" x14ac:dyDescent="0.15">
      <c r="A566" t="s">
        <v>235</v>
      </c>
      <c r="B566" t="s">
        <v>0</v>
      </c>
      <c r="C566">
        <v>11.29</v>
      </c>
      <c r="D566" t="s">
        <v>1</v>
      </c>
      <c r="E566">
        <v>1920</v>
      </c>
      <c r="F566">
        <v>1080</v>
      </c>
      <c r="G566" t="s">
        <v>2</v>
      </c>
      <c r="H566" t="s">
        <v>3</v>
      </c>
      <c r="I566" t="s">
        <v>4</v>
      </c>
      <c r="J566">
        <v>29.97</v>
      </c>
      <c r="K566" t="s">
        <v>5</v>
      </c>
      <c r="L566">
        <v>17075</v>
      </c>
      <c r="M566" t="s">
        <v>6</v>
      </c>
      <c r="N566">
        <v>212481</v>
      </c>
      <c r="O566">
        <v>2</v>
      </c>
      <c r="P566" t="s">
        <v>7</v>
      </c>
      <c r="Q566">
        <v>34738</v>
      </c>
      <c r="R566">
        <v>335</v>
      </c>
    </row>
    <row r="567" spans="1:18" x14ac:dyDescent="0.15">
      <c r="A567" t="s">
        <v>235</v>
      </c>
      <c r="B567" t="s">
        <v>0</v>
      </c>
      <c r="C567">
        <v>11.29</v>
      </c>
      <c r="D567" t="s">
        <v>1</v>
      </c>
      <c r="E567">
        <v>1920</v>
      </c>
      <c r="F567">
        <v>1080</v>
      </c>
      <c r="G567" t="s">
        <v>2</v>
      </c>
      <c r="H567" t="s">
        <v>3</v>
      </c>
      <c r="I567" t="s">
        <v>4</v>
      </c>
      <c r="J567">
        <v>29.97</v>
      </c>
      <c r="K567" t="s">
        <v>5</v>
      </c>
      <c r="L567">
        <v>17075</v>
      </c>
      <c r="M567" t="s">
        <v>6</v>
      </c>
      <c r="N567">
        <v>212481</v>
      </c>
      <c r="O567">
        <v>2</v>
      </c>
      <c r="P567" t="s">
        <v>7</v>
      </c>
      <c r="Q567">
        <v>34738</v>
      </c>
      <c r="R567">
        <v>335</v>
      </c>
    </row>
    <row r="568" spans="1:18" x14ac:dyDescent="0.15">
      <c r="A568" t="s">
        <v>575</v>
      </c>
      <c r="B568" t="s">
        <v>0</v>
      </c>
      <c r="C568">
        <v>13.08</v>
      </c>
      <c r="D568" t="s">
        <v>1</v>
      </c>
      <c r="E568">
        <v>1920</v>
      </c>
      <c r="F568">
        <v>1080</v>
      </c>
      <c r="G568" t="s">
        <v>2</v>
      </c>
      <c r="H568" t="s">
        <v>3</v>
      </c>
      <c r="I568" t="s">
        <v>4</v>
      </c>
      <c r="J568">
        <v>30.01</v>
      </c>
      <c r="K568" t="s">
        <v>5</v>
      </c>
      <c r="L568">
        <v>16950</v>
      </c>
      <c r="M568" t="s">
        <v>6</v>
      </c>
      <c r="N568">
        <v>221389</v>
      </c>
      <c r="O568">
        <v>2</v>
      </c>
      <c r="P568" t="s">
        <v>7</v>
      </c>
      <c r="Q568">
        <v>40544</v>
      </c>
      <c r="R568">
        <v>388</v>
      </c>
    </row>
    <row r="569" spans="1:18" x14ac:dyDescent="0.15">
      <c r="A569" t="s">
        <v>576</v>
      </c>
      <c r="B569" t="s">
        <v>0</v>
      </c>
      <c r="C569">
        <v>7.19</v>
      </c>
      <c r="D569" t="s">
        <v>1</v>
      </c>
      <c r="E569">
        <v>1920</v>
      </c>
      <c r="F569">
        <v>1080</v>
      </c>
      <c r="G569" t="s">
        <v>2</v>
      </c>
      <c r="H569" t="s">
        <v>3</v>
      </c>
      <c r="I569" t="s">
        <v>4</v>
      </c>
      <c r="J569">
        <v>29.96</v>
      </c>
      <c r="K569" t="s">
        <v>5</v>
      </c>
      <c r="L569">
        <v>17014</v>
      </c>
      <c r="M569" t="s">
        <v>6</v>
      </c>
      <c r="N569">
        <v>173830</v>
      </c>
      <c r="O569">
        <v>2</v>
      </c>
      <c r="P569" t="s">
        <v>7</v>
      </c>
      <c r="Q569">
        <v>32597</v>
      </c>
      <c r="R569">
        <v>198</v>
      </c>
    </row>
    <row r="570" spans="1:18" x14ac:dyDescent="0.15">
      <c r="A570" t="s">
        <v>236</v>
      </c>
      <c r="B570" t="s">
        <v>0</v>
      </c>
      <c r="C570">
        <v>16.809999999999999</v>
      </c>
      <c r="D570" t="s">
        <v>1</v>
      </c>
      <c r="E570">
        <v>1920</v>
      </c>
      <c r="F570">
        <v>1080</v>
      </c>
      <c r="G570" t="s">
        <v>2</v>
      </c>
      <c r="H570" t="s">
        <v>3</v>
      </c>
      <c r="I570" t="s">
        <v>4</v>
      </c>
      <c r="J570">
        <v>30.02</v>
      </c>
      <c r="K570" t="s">
        <v>5</v>
      </c>
      <c r="L570">
        <v>9969</v>
      </c>
      <c r="M570" t="s">
        <v>6</v>
      </c>
      <c r="N570">
        <v>202564</v>
      </c>
      <c r="O570">
        <v>2</v>
      </c>
      <c r="P570" t="s">
        <v>7</v>
      </c>
      <c r="Q570">
        <v>34592</v>
      </c>
      <c r="R570">
        <v>497</v>
      </c>
    </row>
    <row r="571" spans="1:18" x14ac:dyDescent="0.15">
      <c r="A571" t="s">
        <v>236</v>
      </c>
      <c r="B571" t="s">
        <v>0</v>
      </c>
      <c r="C571">
        <v>16.809999999999999</v>
      </c>
      <c r="D571" t="s">
        <v>1</v>
      </c>
      <c r="E571">
        <v>1920</v>
      </c>
      <c r="F571">
        <v>1080</v>
      </c>
      <c r="G571" t="s">
        <v>2</v>
      </c>
      <c r="H571" t="s">
        <v>3</v>
      </c>
      <c r="I571" t="s">
        <v>4</v>
      </c>
      <c r="J571">
        <v>30.02</v>
      </c>
      <c r="K571" t="s">
        <v>5</v>
      </c>
      <c r="L571">
        <v>9969</v>
      </c>
      <c r="M571" t="s">
        <v>6</v>
      </c>
      <c r="N571">
        <v>202564</v>
      </c>
      <c r="O571">
        <v>2</v>
      </c>
      <c r="P571" t="s">
        <v>7</v>
      </c>
      <c r="Q571">
        <v>34592</v>
      </c>
      <c r="R571">
        <v>497</v>
      </c>
    </row>
    <row r="572" spans="1:18" x14ac:dyDescent="0.15">
      <c r="A572" t="s">
        <v>237</v>
      </c>
      <c r="B572" t="s">
        <v>0</v>
      </c>
      <c r="C572">
        <v>14.23</v>
      </c>
      <c r="D572" t="s">
        <v>1</v>
      </c>
      <c r="E572">
        <v>1920</v>
      </c>
      <c r="F572">
        <v>1080</v>
      </c>
      <c r="G572" t="s">
        <v>2</v>
      </c>
      <c r="H572" t="s">
        <v>3</v>
      </c>
      <c r="I572" t="s">
        <v>4</v>
      </c>
      <c r="J572">
        <v>29.94</v>
      </c>
      <c r="K572" t="s">
        <v>5</v>
      </c>
      <c r="L572">
        <v>16987</v>
      </c>
      <c r="M572" t="s">
        <v>6</v>
      </c>
      <c r="N572">
        <v>120254</v>
      </c>
      <c r="O572">
        <v>2</v>
      </c>
      <c r="P572" t="s">
        <v>7</v>
      </c>
      <c r="Q572">
        <v>31511</v>
      </c>
      <c r="R572">
        <v>411</v>
      </c>
    </row>
    <row r="573" spans="1:18" x14ac:dyDescent="0.15">
      <c r="A573" t="s">
        <v>237</v>
      </c>
      <c r="B573" t="s">
        <v>0</v>
      </c>
      <c r="C573">
        <v>14.23</v>
      </c>
      <c r="D573" t="s">
        <v>1</v>
      </c>
      <c r="E573">
        <v>1920</v>
      </c>
      <c r="F573">
        <v>1080</v>
      </c>
      <c r="G573" t="s">
        <v>2</v>
      </c>
      <c r="H573" t="s">
        <v>3</v>
      </c>
      <c r="I573" t="s">
        <v>4</v>
      </c>
      <c r="J573">
        <v>29.94</v>
      </c>
      <c r="K573" t="s">
        <v>5</v>
      </c>
      <c r="L573">
        <v>16987</v>
      </c>
      <c r="M573" t="s">
        <v>6</v>
      </c>
      <c r="N573">
        <v>120254</v>
      </c>
      <c r="O573">
        <v>2</v>
      </c>
      <c r="P573" t="s">
        <v>7</v>
      </c>
      <c r="Q573">
        <v>31511</v>
      </c>
      <c r="R573">
        <v>411</v>
      </c>
    </row>
    <row r="574" spans="1:18" x14ac:dyDescent="0.15">
      <c r="A574" t="s">
        <v>70</v>
      </c>
      <c r="B574" t="s">
        <v>0</v>
      </c>
      <c r="C574">
        <v>6.14</v>
      </c>
      <c r="D574" t="s">
        <v>1</v>
      </c>
      <c r="E574">
        <v>1920</v>
      </c>
      <c r="F574">
        <v>1080</v>
      </c>
      <c r="G574" t="s">
        <v>2</v>
      </c>
      <c r="H574" t="s">
        <v>3</v>
      </c>
      <c r="I574" t="s">
        <v>4</v>
      </c>
      <c r="J574">
        <v>29.9</v>
      </c>
      <c r="K574" t="s">
        <v>5</v>
      </c>
      <c r="L574">
        <v>17122</v>
      </c>
      <c r="M574" t="s">
        <v>6</v>
      </c>
      <c r="N574">
        <v>138199</v>
      </c>
      <c r="O574">
        <v>2</v>
      </c>
      <c r="P574" t="s">
        <v>7</v>
      </c>
      <c r="Q574">
        <v>36559</v>
      </c>
      <c r="R574">
        <v>183</v>
      </c>
    </row>
    <row r="575" spans="1:18" x14ac:dyDescent="0.15">
      <c r="A575" t="s">
        <v>238</v>
      </c>
      <c r="B575" t="s">
        <v>0</v>
      </c>
      <c r="C575">
        <v>44.03</v>
      </c>
      <c r="D575" t="s">
        <v>1</v>
      </c>
      <c r="E575">
        <v>1080</v>
      </c>
      <c r="F575">
        <v>1920</v>
      </c>
      <c r="G575" t="s">
        <v>2</v>
      </c>
      <c r="H575" t="s">
        <v>3</v>
      </c>
      <c r="I575" t="s">
        <v>4</v>
      </c>
      <c r="J575">
        <v>29.97</v>
      </c>
      <c r="K575" t="s">
        <v>5</v>
      </c>
      <c r="L575">
        <v>5496</v>
      </c>
      <c r="M575" t="s">
        <v>6</v>
      </c>
      <c r="N575">
        <v>49727</v>
      </c>
      <c r="O575">
        <v>7</v>
      </c>
      <c r="P575" t="s">
        <v>7</v>
      </c>
      <c r="Q575">
        <v>17297</v>
      </c>
      <c r="R575">
        <v>1312</v>
      </c>
    </row>
    <row r="576" spans="1:18" x14ac:dyDescent="0.15">
      <c r="A576" t="s">
        <v>238</v>
      </c>
      <c r="B576" t="s">
        <v>0</v>
      </c>
      <c r="C576">
        <v>44.03</v>
      </c>
      <c r="D576" t="s">
        <v>1</v>
      </c>
      <c r="E576">
        <v>1080</v>
      </c>
      <c r="F576">
        <v>1920</v>
      </c>
      <c r="G576" t="s">
        <v>2</v>
      </c>
      <c r="H576" t="s">
        <v>3</v>
      </c>
      <c r="I576" t="s">
        <v>4</v>
      </c>
      <c r="J576">
        <v>29.97</v>
      </c>
      <c r="K576" t="s">
        <v>5</v>
      </c>
      <c r="L576">
        <v>5496</v>
      </c>
      <c r="M576" t="s">
        <v>6</v>
      </c>
      <c r="N576">
        <v>49727</v>
      </c>
      <c r="O576">
        <v>7</v>
      </c>
      <c r="P576" t="s">
        <v>7</v>
      </c>
      <c r="Q576">
        <v>17297</v>
      </c>
      <c r="R576">
        <v>1312</v>
      </c>
    </row>
    <row r="577" spans="1:18" x14ac:dyDescent="0.15">
      <c r="A577" t="s">
        <v>577</v>
      </c>
      <c r="B577" t="s">
        <v>0</v>
      </c>
      <c r="C577">
        <v>6.68</v>
      </c>
      <c r="D577" t="s">
        <v>1</v>
      </c>
      <c r="E577">
        <v>1920</v>
      </c>
      <c r="F577">
        <v>1080</v>
      </c>
      <c r="G577" t="s">
        <v>2</v>
      </c>
      <c r="H577" t="s">
        <v>3</v>
      </c>
      <c r="I577" t="s">
        <v>4</v>
      </c>
      <c r="J577">
        <v>30.02</v>
      </c>
      <c r="K577" t="s">
        <v>5</v>
      </c>
      <c r="L577">
        <v>16960</v>
      </c>
      <c r="M577" t="s">
        <v>6</v>
      </c>
      <c r="N577">
        <v>374756</v>
      </c>
      <c r="O577">
        <v>1</v>
      </c>
      <c r="P577" t="s">
        <v>7</v>
      </c>
      <c r="Q577">
        <v>49191</v>
      </c>
      <c r="R577">
        <v>196</v>
      </c>
    </row>
    <row r="578" spans="1:18" x14ac:dyDescent="0.15">
      <c r="A578" t="s">
        <v>71</v>
      </c>
      <c r="B578" t="s">
        <v>0</v>
      </c>
      <c r="C578">
        <v>11.97</v>
      </c>
      <c r="D578" t="s">
        <v>1</v>
      </c>
      <c r="E578">
        <v>1920</v>
      </c>
      <c r="F578">
        <v>1088</v>
      </c>
      <c r="G578" t="s">
        <v>2</v>
      </c>
      <c r="H578" t="s">
        <v>3</v>
      </c>
      <c r="I578" t="s">
        <v>4</v>
      </c>
      <c r="J578">
        <v>30.01</v>
      </c>
      <c r="K578" t="s">
        <v>5</v>
      </c>
      <c r="L578">
        <v>11634</v>
      </c>
      <c r="M578" t="s">
        <v>6</v>
      </c>
      <c r="N578">
        <v>350178</v>
      </c>
      <c r="O578">
        <v>2</v>
      </c>
      <c r="P578" t="s">
        <v>7</v>
      </c>
      <c r="Q578">
        <v>73914</v>
      </c>
      <c r="R578">
        <v>357</v>
      </c>
    </row>
    <row r="579" spans="1:18" x14ac:dyDescent="0.15">
      <c r="A579" t="s">
        <v>71</v>
      </c>
      <c r="B579" t="s">
        <v>0</v>
      </c>
      <c r="C579">
        <v>11.97</v>
      </c>
      <c r="D579" t="s">
        <v>1</v>
      </c>
      <c r="E579">
        <v>1920</v>
      </c>
      <c r="F579">
        <v>1088</v>
      </c>
      <c r="G579" t="s">
        <v>2</v>
      </c>
      <c r="H579" t="s">
        <v>3</v>
      </c>
      <c r="I579" t="s">
        <v>4</v>
      </c>
      <c r="J579">
        <v>30.01</v>
      </c>
      <c r="K579" t="s">
        <v>5</v>
      </c>
      <c r="L579">
        <v>11634</v>
      </c>
      <c r="M579" t="s">
        <v>6</v>
      </c>
      <c r="N579">
        <v>350178</v>
      </c>
      <c r="O579">
        <v>2</v>
      </c>
      <c r="P579" t="s">
        <v>7</v>
      </c>
      <c r="Q579">
        <v>73914</v>
      </c>
      <c r="R579">
        <v>357</v>
      </c>
    </row>
    <row r="580" spans="1:18" x14ac:dyDescent="0.15">
      <c r="A580" t="s">
        <v>239</v>
      </c>
      <c r="B580" t="s">
        <v>0</v>
      </c>
      <c r="C580">
        <v>12.69</v>
      </c>
      <c r="D580" t="s">
        <v>1</v>
      </c>
      <c r="E580">
        <v>1920</v>
      </c>
      <c r="F580">
        <v>1088</v>
      </c>
      <c r="G580" t="s">
        <v>2</v>
      </c>
      <c r="H580" t="s">
        <v>3</v>
      </c>
      <c r="I580" t="s">
        <v>4</v>
      </c>
      <c r="J580">
        <v>29.99</v>
      </c>
      <c r="K580" t="s">
        <v>5</v>
      </c>
      <c r="L580">
        <v>14622</v>
      </c>
      <c r="M580" t="s">
        <v>6</v>
      </c>
      <c r="N580">
        <v>299751</v>
      </c>
      <c r="O580">
        <v>3</v>
      </c>
      <c r="P580" t="s">
        <v>7</v>
      </c>
      <c r="Q580">
        <v>94896</v>
      </c>
      <c r="R580">
        <v>376</v>
      </c>
    </row>
    <row r="581" spans="1:18" x14ac:dyDescent="0.15">
      <c r="A581" t="s">
        <v>239</v>
      </c>
      <c r="B581" t="s">
        <v>0</v>
      </c>
      <c r="C581">
        <v>12.69</v>
      </c>
      <c r="D581" t="s">
        <v>1</v>
      </c>
      <c r="E581">
        <v>1920</v>
      </c>
      <c r="F581">
        <v>1088</v>
      </c>
      <c r="G581" t="s">
        <v>2</v>
      </c>
      <c r="H581" t="s">
        <v>3</v>
      </c>
      <c r="I581" t="s">
        <v>4</v>
      </c>
      <c r="J581">
        <v>29.99</v>
      </c>
      <c r="K581" t="s">
        <v>5</v>
      </c>
      <c r="L581">
        <v>14622</v>
      </c>
      <c r="M581" t="s">
        <v>6</v>
      </c>
      <c r="N581">
        <v>299751</v>
      </c>
      <c r="O581">
        <v>3</v>
      </c>
      <c r="P581" t="s">
        <v>7</v>
      </c>
      <c r="Q581">
        <v>94896</v>
      </c>
      <c r="R581">
        <v>376</v>
      </c>
    </row>
    <row r="582" spans="1:18" x14ac:dyDescent="0.15">
      <c r="A582" t="s">
        <v>72</v>
      </c>
      <c r="B582" t="s">
        <v>0</v>
      </c>
      <c r="C582">
        <v>14.53</v>
      </c>
      <c r="D582" t="s">
        <v>1</v>
      </c>
      <c r="E582">
        <v>1920</v>
      </c>
      <c r="F582">
        <v>1080</v>
      </c>
      <c r="G582" t="s">
        <v>2</v>
      </c>
      <c r="H582" t="s">
        <v>3</v>
      </c>
      <c r="I582" t="s">
        <v>4</v>
      </c>
      <c r="J582">
        <v>29.97</v>
      </c>
      <c r="K582" t="s">
        <v>5</v>
      </c>
      <c r="L582">
        <v>16986</v>
      </c>
      <c r="M582" t="s">
        <v>6</v>
      </c>
      <c r="N582">
        <v>34341</v>
      </c>
      <c r="O582">
        <v>40</v>
      </c>
      <c r="P582" t="s">
        <v>7</v>
      </c>
      <c r="Q582">
        <v>14611</v>
      </c>
      <c r="R582">
        <v>380</v>
      </c>
    </row>
    <row r="583" spans="1:18" x14ac:dyDescent="0.15">
      <c r="A583" t="s">
        <v>72</v>
      </c>
      <c r="B583" t="s">
        <v>0</v>
      </c>
      <c r="C583">
        <v>14.53</v>
      </c>
      <c r="D583" t="s">
        <v>1</v>
      </c>
      <c r="E583">
        <v>1920</v>
      </c>
      <c r="F583">
        <v>1080</v>
      </c>
      <c r="G583" t="s">
        <v>2</v>
      </c>
      <c r="H583" t="s">
        <v>3</v>
      </c>
      <c r="I583" t="s">
        <v>4</v>
      </c>
      <c r="J583">
        <v>29.97</v>
      </c>
      <c r="K583" t="s">
        <v>5</v>
      </c>
      <c r="L583">
        <v>16986</v>
      </c>
      <c r="M583" t="s">
        <v>6</v>
      </c>
      <c r="N583">
        <v>34341</v>
      </c>
      <c r="O583">
        <v>40</v>
      </c>
      <c r="P583" t="s">
        <v>7</v>
      </c>
      <c r="Q583">
        <v>14611</v>
      </c>
      <c r="R583">
        <v>380</v>
      </c>
    </row>
    <row r="584" spans="1:18" x14ac:dyDescent="0.15">
      <c r="A584" t="s">
        <v>578</v>
      </c>
      <c r="B584" t="s">
        <v>0</v>
      </c>
      <c r="C584">
        <v>34.049999999999997</v>
      </c>
      <c r="D584" t="s">
        <v>1</v>
      </c>
      <c r="E584">
        <v>1920</v>
      </c>
      <c r="F584">
        <v>1088</v>
      </c>
      <c r="G584" t="s">
        <v>2</v>
      </c>
      <c r="H584" t="s">
        <v>3</v>
      </c>
      <c r="I584" t="s">
        <v>4</v>
      </c>
      <c r="J584">
        <v>30.01</v>
      </c>
      <c r="K584" t="s">
        <v>5</v>
      </c>
      <c r="L584">
        <v>5007</v>
      </c>
      <c r="M584" t="s">
        <v>6</v>
      </c>
      <c r="N584">
        <v>54783</v>
      </c>
      <c r="O584">
        <v>6</v>
      </c>
      <c r="P584" t="s">
        <v>7</v>
      </c>
      <c r="Q584">
        <v>12937</v>
      </c>
      <c r="R584">
        <v>1016</v>
      </c>
    </row>
    <row r="585" spans="1:18" x14ac:dyDescent="0.15">
      <c r="A585" t="s">
        <v>73</v>
      </c>
      <c r="B585" t="s">
        <v>0</v>
      </c>
      <c r="C585">
        <v>14.38</v>
      </c>
      <c r="D585" t="s">
        <v>1</v>
      </c>
      <c r="E585">
        <v>1920</v>
      </c>
      <c r="F585">
        <v>1080</v>
      </c>
      <c r="G585" t="s">
        <v>2</v>
      </c>
      <c r="H585" t="s">
        <v>3</v>
      </c>
      <c r="I585" t="s">
        <v>4</v>
      </c>
      <c r="J585">
        <v>29.99</v>
      </c>
      <c r="K585" t="s">
        <v>5</v>
      </c>
      <c r="L585">
        <v>17018</v>
      </c>
      <c r="M585" t="s">
        <v>6</v>
      </c>
      <c r="N585">
        <v>86727</v>
      </c>
      <c r="O585">
        <v>3</v>
      </c>
      <c r="P585" t="s">
        <v>7</v>
      </c>
      <c r="Q585">
        <v>30858</v>
      </c>
      <c r="R585">
        <v>427</v>
      </c>
    </row>
    <row r="586" spans="1:18" x14ac:dyDescent="0.15">
      <c r="A586" t="s">
        <v>240</v>
      </c>
      <c r="B586" t="s">
        <v>0</v>
      </c>
      <c r="C586">
        <v>20.37</v>
      </c>
      <c r="D586" t="s">
        <v>1</v>
      </c>
      <c r="E586">
        <v>1920</v>
      </c>
      <c r="F586">
        <v>1088</v>
      </c>
      <c r="G586" t="s">
        <v>2</v>
      </c>
      <c r="H586" t="s">
        <v>3</v>
      </c>
      <c r="I586" t="s">
        <v>4</v>
      </c>
      <c r="J586">
        <v>30.01</v>
      </c>
      <c r="K586" t="s">
        <v>5</v>
      </c>
      <c r="L586">
        <v>9043</v>
      </c>
      <c r="M586" t="s">
        <v>6</v>
      </c>
      <c r="N586">
        <v>113937</v>
      </c>
      <c r="O586">
        <v>3</v>
      </c>
      <c r="P586" t="s">
        <v>7</v>
      </c>
      <c r="Q586">
        <v>19992</v>
      </c>
      <c r="R586">
        <v>605</v>
      </c>
    </row>
    <row r="587" spans="1:18" x14ac:dyDescent="0.15">
      <c r="A587" t="s">
        <v>579</v>
      </c>
      <c r="B587" t="s">
        <v>0</v>
      </c>
      <c r="C587">
        <v>6.7</v>
      </c>
      <c r="D587" t="s">
        <v>1</v>
      </c>
      <c r="E587">
        <v>1920</v>
      </c>
      <c r="F587">
        <v>1080</v>
      </c>
      <c r="G587" t="s">
        <v>2</v>
      </c>
      <c r="H587" t="s">
        <v>3</v>
      </c>
      <c r="I587" t="s">
        <v>4</v>
      </c>
      <c r="J587">
        <v>29.96</v>
      </c>
      <c r="K587" t="s">
        <v>5</v>
      </c>
      <c r="L587">
        <v>16997</v>
      </c>
      <c r="M587" t="s">
        <v>6</v>
      </c>
      <c r="N587">
        <v>113809</v>
      </c>
      <c r="O587">
        <v>2</v>
      </c>
      <c r="P587" t="s">
        <v>7</v>
      </c>
      <c r="Q587">
        <v>40426</v>
      </c>
      <c r="R587">
        <v>197</v>
      </c>
    </row>
    <row r="588" spans="1:18" x14ac:dyDescent="0.15">
      <c r="A588" t="s">
        <v>74</v>
      </c>
      <c r="B588" t="s">
        <v>0</v>
      </c>
      <c r="C588">
        <v>14.02</v>
      </c>
      <c r="D588" t="s">
        <v>1</v>
      </c>
      <c r="E588">
        <v>1920</v>
      </c>
      <c r="F588">
        <v>1088</v>
      </c>
      <c r="G588" t="s">
        <v>2</v>
      </c>
      <c r="H588" t="s">
        <v>3</v>
      </c>
      <c r="I588" t="s">
        <v>4</v>
      </c>
      <c r="J588">
        <v>30.01</v>
      </c>
      <c r="K588" t="s">
        <v>5</v>
      </c>
      <c r="L588">
        <v>16993</v>
      </c>
      <c r="M588" t="s">
        <v>6</v>
      </c>
      <c r="N588">
        <v>27293</v>
      </c>
      <c r="O588">
        <v>139</v>
      </c>
      <c r="P588" t="s">
        <v>7</v>
      </c>
      <c r="Q588">
        <v>19753</v>
      </c>
      <c r="R588">
        <v>311</v>
      </c>
    </row>
    <row r="589" spans="1:18" x14ac:dyDescent="0.15">
      <c r="A589" t="s">
        <v>74</v>
      </c>
      <c r="B589" t="s">
        <v>0</v>
      </c>
      <c r="C589">
        <v>14.02</v>
      </c>
      <c r="D589" t="s">
        <v>1</v>
      </c>
      <c r="E589">
        <v>1920</v>
      </c>
      <c r="F589">
        <v>1088</v>
      </c>
      <c r="G589" t="s">
        <v>2</v>
      </c>
      <c r="H589" t="s">
        <v>3</v>
      </c>
      <c r="I589" t="s">
        <v>4</v>
      </c>
      <c r="J589">
        <v>30.01</v>
      </c>
      <c r="K589" t="s">
        <v>5</v>
      </c>
      <c r="L589">
        <v>16993</v>
      </c>
      <c r="M589" t="s">
        <v>6</v>
      </c>
      <c r="N589">
        <v>27293</v>
      </c>
      <c r="O589">
        <v>139</v>
      </c>
      <c r="P589" t="s">
        <v>7</v>
      </c>
      <c r="Q589">
        <v>19753</v>
      </c>
      <c r="R589">
        <v>311</v>
      </c>
    </row>
    <row r="590" spans="1:18" x14ac:dyDescent="0.15">
      <c r="A590" t="s">
        <v>356</v>
      </c>
      <c r="B590" t="s">
        <v>0</v>
      </c>
      <c r="C590">
        <v>28.59</v>
      </c>
      <c r="D590" t="s">
        <v>1</v>
      </c>
      <c r="E590">
        <v>1920</v>
      </c>
      <c r="F590">
        <v>1088</v>
      </c>
      <c r="G590" t="s">
        <v>2</v>
      </c>
      <c r="H590" t="s">
        <v>3</v>
      </c>
      <c r="I590" t="s">
        <v>4</v>
      </c>
      <c r="J590">
        <v>29.97</v>
      </c>
      <c r="K590" t="s">
        <v>5</v>
      </c>
      <c r="L590">
        <v>5010</v>
      </c>
      <c r="M590" t="s">
        <v>6</v>
      </c>
      <c r="N590">
        <v>38049</v>
      </c>
      <c r="O590">
        <v>20</v>
      </c>
      <c r="P590" t="s">
        <v>7</v>
      </c>
      <c r="Q590">
        <v>20708</v>
      </c>
      <c r="R590">
        <v>836</v>
      </c>
    </row>
    <row r="591" spans="1:18" x14ac:dyDescent="0.15">
      <c r="A591" t="s">
        <v>241</v>
      </c>
      <c r="B591" t="s">
        <v>0</v>
      </c>
      <c r="C591">
        <v>14.01</v>
      </c>
      <c r="D591" t="s">
        <v>1</v>
      </c>
      <c r="E591">
        <v>1920</v>
      </c>
      <c r="F591">
        <v>1088</v>
      </c>
      <c r="G591" t="s">
        <v>2</v>
      </c>
      <c r="H591" t="s">
        <v>3</v>
      </c>
      <c r="I591" t="s">
        <v>4</v>
      </c>
      <c r="J591">
        <v>29.98</v>
      </c>
      <c r="K591" t="s">
        <v>5</v>
      </c>
      <c r="L591">
        <v>16998</v>
      </c>
      <c r="M591" t="s">
        <v>6</v>
      </c>
      <c r="N591">
        <v>86856</v>
      </c>
      <c r="O591">
        <v>2</v>
      </c>
      <c r="P591" t="s">
        <v>7</v>
      </c>
      <c r="Q591">
        <v>13796</v>
      </c>
      <c r="R591">
        <v>418</v>
      </c>
    </row>
    <row r="592" spans="1:18" x14ac:dyDescent="0.15">
      <c r="A592" t="s">
        <v>75</v>
      </c>
      <c r="B592" t="s">
        <v>0</v>
      </c>
      <c r="C592">
        <v>14.28</v>
      </c>
      <c r="D592" t="s">
        <v>1</v>
      </c>
      <c r="E592">
        <v>1920</v>
      </c>
      <c r="F592">
        <v>1088</v>
      </c>
      <c r="G592" t="s">
        <v>2</v>
      </c>
      <c r="H592" t="s">
        <v>3</v>
      </c>
      <c r="I592" t="s">
        <v>4</v>
      </c>
      <c r="J592">
        <v>29.84</v>
      </c>
      <c r="K592" t="s">
        <v>5</v>
      </c>
      <c r="L592">
        <v>8969</v>
      </c>
      <c r="M592" t="s">
        <v>6</v>
      </c>
      <c r="N592">
        <v>66507</v>
      </c>
      <c r="O592">
        <v>19</v>
      </c>
      <c r="P592" t="s">
        <v>7</v>
      </c>
      <c r="Q592">
        <v>52539</v>
      </c>
      <c r="R592">
        <v>405</v>
      </c>
    </row>
    <row r="593" spans="1:18" x14ac:dyDescent="0.15">
      <c r="A593" t="s">
        <v>580</v>
      </c>
      <c r="B593" t="s">
        <v>0</v>
      </c>
      <c r="C593">
        <v>7.47</v>
      </c>
      <c r="D593" t="s">
        <v>1</v>
      </c>
      <c r="E593">
        <v>1920</v>
      </c>
      <c r="F593">
        <v>1080</v>
      </c>
      <c r="G593" t="s">
        <v>2</v>
      </c>
      <c r="H593" t="s">
        <v>3</v>
      </c>
      <c r="I593" t="s">
        <v>4</v>
      </c>
      <c r="J593">
        <v>30.37</v>
      </c>
      <c r="K593" t="s">
        <v>5</v>
      </c>
      <c r="L593">
        <v>15001</v>
      </c>
      <c r="M593" t="s">
        <v>6</v>
      </c>
      <c r="N593">
        <v>94465</v>
      </c>
      <c r="O593">
        <v>1</v>
      </c>
      <c r="P593" t="s">
        <v>7</v>
      </c>
      <c r="Q593">
        <v>16351</v>
      </c>
      <c r="R593">
        <v>221</v>
      </c>
    </row>
    <row r="594" spans="1:18" x14ac:dyDescent="0.15">
      <c r="A594" t="s">
        <v>581</v>
      </c>
      <c r="B594" t="s">
        <v>0</v>
      </c>
      <c r="C594">
        <v>10.54</v>
      </c>
      <c r="D594" t="s">
        <v>1</v>
      </c>
      <c r="E594">
        <v>1920</v>
      </c>
      <c r="F594">
        <v>1088</v>
      </c>
      <c r="G594" t="s">
        <v>2</v>
      </c>
      <c r="H594" t="s">
        <v>3</v>
      </c>
      <c r="I594" t="s">
        <v>4</v>
      </c>
      <c r="J594">
        <v>30.12</v>
      </c>
      <c r="K594" t="s">
        <v>5</v>
      </c>
      <c r="L594">
        <v>17121</v>
      </c>
      <c r="M594" t="s">
        <v>6</v>
      </c>
      <c r="N594">
        <v>14735</v>
      </c>
      <c r="O594">
        <v>120</v>
      </c>
      <c r="P594" t="s">
        <v>7</v>
      </c>
      <c r="Q594">
        <v>18724</v>
      </c>
      <c r="R594">
        <v>189</v>
      </c>
    </row>
    <row r="595" spans="1:18" x14ac:dyDescent="0.15">
      <c r="A595" t="s">
        <v>242</v>
      </c>
      <c r="B595" t="s">
        <v>0</v>
      </c>
      <c r="C595">
        <v>9.43</v>
      </c>
      <c r="D595" t="s">
        <v>1</v>
      </c>
      <c r="E595">
        <v>1920</v>
      </c>
      <c r="F595">
        <v>1080</v>
      </c>
      <c r="G595" t="s">
        <v>2</v>
      </c>
      <c r="H595" t="s">
        <v>3</v>
      </c>
      <c r="I595" t="s">
        <v>4</v>
      </c>
      <c r="J595">
        <v>29.97</v>
      </c>
      <c r="K595" t="s">
        <v>5</v>
      </c>
      <c r="L595">
        <v>19867</v>
      </c>
      <c r="M595" t="s">
        <v>6</v>
      </c>
      <c r="N595">
        <v>99247</v>
      </c>
      <c r="O595">
        <v>2</v>
      </c>
      <c r="P595" t="s">
        <v>7</v>
      </c>
      <c r="Q595">
        <v>19691</v>
      </c>
      <c r="R595">
        <v>278</v>
      </c>
    </row>
    <row r="596" spans="1:18" x14ac:dyDescent="0.15">
      <c r="A596" t="s">
        <v>582</v>
      </c>
      <c r="B596" t="s">
        <v>0</v>
      </c>
      <c r="C596">
        <v>8.02</v>
      </c>
      <c r="D596" t="s">
        <v>1</v>
      </c>
      <c r="E596">
        <v>1920</v>
      </c>
      <c r="F596">
        <v>1080</v>
      </c>
      <c r="G596" t="s">
        <v>2</v>
      </c>
      <c r="H596" t="s">
        <v>3</v>
      </c>
      <c r="I596" t="s">
        <v>4</v>
      </c>
      <c r="J596">
        <v>29.99</v>
      </c>
      <c r="K596" t="s">
        <v>5</v>
      </c>
      <c r="L596">
        <v>16646</v>
      </c>
      <c r="M596" t="s">
        <v>6</v>
      </c>
      <c r="N596">
        <v>193421</v>
      </c>
      <c r="O596">
        <v>1</v>
      </c>
      <c r="P596" t="s">
        <v>7</v>
      </c>
      <c r="Q596">
        <v>54010</v>
      </c>
      <c r="R596">
        <v>236</v>
      </c>
    </row>
    <row r="597" spans="1:18" x14ac:dyDescent="0.15">
      <c r="A597" t="s">
        <v>583</v>
      </c>
      <c r="B597" t="s">
        <v>0</v>
      </c>
      <c r="C597">
        <v>13.06</v>
      </c>
      <c r="D597" t="s">
        <v>1</v>
      </c>
      <c r="E597">
        <v>1920</v>
      </c>
      <c r="F597">
        <v>1080</v>
      </c>
      <c r="G597" t="s">
        <v>2</v>
      </c>
      <c r="H597" t="s">
        <v>3</v>
      </c>
      <c r="I597" t="s">
        <v>4</v>
      </c>
      <c r="J597">
        <v>29.9</v>
      </c>
      <c r="K597" t="s">
        <v>5</v>
      </c>
      <c r="L597">
        <v>16947</v>
      </c>
      <c r="M597" t="s">
        <v>6</v>
      </c>
      <c r="N597">
        <v>52994</v>
      </c>
      <c r="O597">
        <v>3</v>
      </c>
      <c r="P597" t="s">
        <v>7</v>
      </c>
      <c r="Q597">
        <v>20207</v>
      </c>
      <c r="R597">
        <v>386</v>
      </c>
    </row>
    <row r="598" spans="1:18" x14ac:dyDescent="0.15">
      <c r="A598" t="s">
        <v>243</v>
      </c>
      <c r="B598" t="s">
        <v>0</v>
      </c>
      <c r="C598">
        <v>14.4</v>
      </c>
      <c r="D598" t="s">
        <v>1</v>
      </c>
      <c r="E598">
        <v>1920</v>
      </c>
      <c r="F598">
        <v>1080</v>
      </c>
      <c r="G598" t="s">
        <v>2</v>
      </c>
      <c r="H598" t="s">
        <v>3</v>
      </c>
      <c r="I598" t="s">
        <v>4</v>
      </c>
      <c r="J598">
        <v>29.99</v>
      </c>
      <c r="K598" t="s">
        <v>5</v>
      </c>
      <c r="L598">
        <v>16916</v>
      </c>
      <c r="M598" t="s">
        <v>6</v>
      </c>
      <c r="N598">
        <v>244844</v>
      </c>
      <c r="O598">
        <v>3</v>
      </c>
      <c r="P598" t="s">
        <v>7</v>
      </c>
      <c r="Q598">
        <v>28429</v>
      </c>
      <c r="R598">
        <v>424</v>
      </c>
    </row>
    <row r="599" spans="1:18" x14ac:dyDescent="0.15">
      <c r="A599" t="s">
        <v>244</v>
      </c>
      <c r="B599" t="s">
        <v>0</v>
      </c>
      <c r="C599">
        <v>6.29</v>
      </c>
      <c r="D599" t="s">
        <v>1</v>
      </c>
      <c r="E599">
        <v>1920</v>
      </c>
      <c r="F599">
        <v>1080</v>
      </c>
      <c r="G599" t="s">
        <v>2</v>
      </c>
      <c r="H599" t="s">
        <v>3</v>
      </c>
      <c r="I599" t="s">
        <v>4</v>
      </c>
      <c r="J599">
        <v>30.01</v>
      </c>
      <c r="K599" t="s">
        <v>5</v>
      </c>
      <c r="L599">
        <v>17017</v>
      </c>
      <c r="M599" t="s">
        <v>6</v>
      </c>
      <c r="N599">
        <v>117456</v>
      </c>
      <c r="O599">
        <v>3</v>
      </c>
      <c r="P599" t="s">
        <v>7</v>
      </c>
      <c r="Q599">
        <v>60547</v>
      </c>
      <c r="R599">
        <v>170</v>
      </c>
    </row>
    <row r="600" spans="1:18" x14ac:dyDescent="0.15">
      <c r="A600" t="s">
        <v>244</v>
      </c>
      <c r="B600" t="s">
        <v>0</v>
      </c>
      <c r="C600">
        <v>6.29</v>
      </c>
      <c r="D600" t="s">
        <v>1</v>
      </c>
      <c r="E600">
        <v>1920</v>
      </c>
      <c r="F600">
        <v>1080</v>
      </c>
      <c r="G600" t="s">
        <v>2</v>
      </c>
      <c r="H600" t="s">
        <v>3</v>
      </c>
      <c r="I600" t="s">
        <v>4</v>
      </c>
      <c r="J600">
        <v>30.01</v>
      </c>
      <c r="K600" t="s">
        <v>5</v>
      </c>
      <c r="L600">
        <v>17017</v>
      </c>
      <c r="M600" t="s">
        <v>6</v>
      </c>
      <c r="N600">
        <v>117456</v>
      </c>
      <c r="O600">
        <v>3</v>
      </c>
      <c r="P600" t="s">
        <v>7</v>
      </c>
      <c r="Q600">
        <v>60547</v>
      </c>
      <c r="R600">
        <v>170</v>
      </c>
    </row>
    <row r="601" spans="1:18" x14ac:dyDescent="0.15">
      <c r="A601" t="s">
        <v>584</v>
      </c>
      <c r="B601" t="s">
        <v>0</v>
      </c>
      <c r="C601">
        <v>14.59</v>
      </c>
      <c r="D601" t="s">
        <v>1</v>
      </c>
      <c r="E601">
        <v>1920</v>
      </c>
      <c r="F601">
        <v>1080</v>
      </c>
      <c r="G601" t="s">
        <v>2</v>
      </c>
      <c r="H601" t="s">
        <v>3</v>
      </c>
      <c r="I601" t="s">
        <v>4</v>
      </c>
      <c r="J601">
        <v>30.03</v>
      </c>
      <c r="K601" t="s">
        <v>5</v>
      </c>
      <c r="L601">
        <v>8006</v>
      </c>
      <c r="M601" t="s">
        <v>6</v>
      </c>
      <c r="N601">
        <v>74967</v>
      </c>
      <c r="O601">
        <v>4</v>
      </c>
      <c r="P601" t="s">
        <v>7</v>
      </c>
      <c r="Q601">
        <v>40475</v>
      </c>
      <c r="R601">
        <v>425</v>
      </c>
    </row>
    <row r="602" spans="1:18" x14ac:dyDescent="0.15">
      <c r="A602" t="s">
        <v>585</v>
      </c>
      <c r="B602" t="s">
        <v>0</v>
      </c>
      <c r="C602">
        <v>14.17</v>
      </c>
      <c r="D602" t="s">
        <v>1</v>
      </c>
      <c r="E602">
        <v>1920</v>
      </c>
      <c r="F602">
        <v>1080</v>
      </c>
      <c r="G602" t="s">
        <v>2</v>
      </c>
      <c r="H602" t="s">
        <v>3</v>
      </c>
      <c r="I602" t="s">
        <v>4</v>
      </c>
      <c r="J602">
        <v>30.03</v>
      </c>
      <c r="K602" t="s">
        <v>5</v>
      </c>
      <c r="L602">
        <v>8002</v>
      </c>
      <c r="M602" t="s">
        <v>6</v>
      </c>
      <c r="N602">
        <v>160582</v>
      </c>
      <c r="O602">
        <v>2</v>
      </c>
      <c r="P602" t="s">
        <v>7</v>
      </c>
      <c r="Q602">
        <v>32188</v>
      </c>
      <c r="R602">
        <v>416</v>
      </c>
    </row>
    <row r="603" spans="1:18" x14ac:dyDescent="0.15">
      <c r="A603" t="s">
        <v>415</v>
      </c>
      <c r="B603" t="s">
        <v>0</v>
      </c>
      <c r="C603">
        <v>7.38</v>
      </c>
      <c r="D603" t="s">
        <v>1</v>
      </c>
      <c r="E603">
        <v>1920</v>
      </c>
      <c r="F603">
        <v>1088</v>
      </c>
      <c r="G603" t="s">
        <v>2</v>
      </c>
      <c r="H603" t="s">
        <v>3</v>
      </c>
      <c r="I603" t="s">
        <v>4</v>
      </c>
      <c r="J603">
        <v>29.6</v>
      </c>
      <c r="K603" t="s">
        <v>5</v>
      </c>
      <c r="L603">
        <v>8905</v>
      </c>
      <c r="M603" t="s">
        <v>6</v>
      </c>
      <c r="N603">
        <v>24557</v>
      </c>
      <c r="O603">
        <v>50</v>
      </c>
      <c r="P603" t="s">
        <v>7</v>
      </c>
      <c r="Q603">
        <v>15737</v>
      </c>
      <c r="R603">
        <v>163</v>
      </c>
    </row>
    <row r="604" spans="1:18" x14ac:dyDescent="0.15">
      <c r="A604" t="s">
        <v>586</v>
      </c>
      <c r="B604" t="s">
        <v>0</v>
      </c>
      <c r="C604">
        <v>12.14</v>
      </c>
      <c r="D604" t="s">
        <v>1</v>
      </c>
      <c r="E604">
        <v>1920</v>
      </c>
      <c r="F604">
        <v>1080</v>
      </c>
      <c r="G604" t="s">
        <v>2</v>
      </c>
      <c r="H604" t="s">
        <v>3</v>
      </c>
      <c r="I604" t="s">
        <v>4</v>
      </c>
      <c r="J604">
        <v>30.01</v>
      </c>
      <c r="K604" t="s">
        <v>5</v>
      </c>
      <c r="L604">
        <v>16917</v>
      </c>
      <c r="M604" t="s">
        <v>6</v>
      </c>
      <c r="N604">
        <v>329670</v>
      </c>
      <c r="O604">
        <v>2</v>
      </c>
      <c r="P604" t="s">
        <v>7</v>
      </c>
      <c r="Q604">
        <v>43569</v>
      </c>
      <c r="R604">
        <v>342</v>
      </c>
    </row>
    <row r="605" spans="1:18" x14ac:dyDescent="0.15">
      <c r="A605" t="s">
        <v>587</v>
      </c>
      <c r="B605" t="s">
        <v>0</v>
      </c>
      <c r="C605">
        <v>15.21</v>
      </c>
      <c r="D605" t="s">
        <v>1</v>
      </c>
      <c r="E605">
        <v>1920</v>
      </c>
      <c r="F605">
        <v>1080</v>
      </c>
      <c r="G605" t="s">
        <v>2</v>
      </c>
      <c r="H605" t="s">
        <v>3</v>
      </c>
      <c r="I605" t="s">
        <v>4</v>
      </c>
      <c r="J605">
        <v>30.13</v>
      </c>
      <c r="K605" t="s">
        <v>5</v>
      </c>
      <c r="L605">
        <v>10018</v>
      </c>
      <c r="M605" t="s">
        <v>6</v>
      </c>
      <c r="N605">
        <v>131631</v>
      </c>
      <c r="O605">
        <v>3</v>
      </c>
      <c r="P605" t="s">
        <v>7</v>
      </c>
      <c r="Q605">
        <v>47139</v>
      </c>
      <c r="R605">
        <v>448</v>
      </c>
    </row>
    <row r="606" spans="1:18" x14ac:dyDescent="0.15">
      <c r="A606" t="s">
        <v>588</v>
      </c>
      <c r="B606" t="s">
        <v>0</v>
      </c>
      <c r="C606">
        <v>8.26</v>
      </c>
      <c r="D606" t="s">
        <v>1</v>
      </c>
      <c r="E606">
        <v>1920</v>
      </c>
      <c r="F606">
        <v>1080</v>
      </c>
      <c r="G606" t="s">
        <v>2</v>
      </c>
      <c r="H606" t="s">
        <v>3</v>
      </c>
      <c r="I606" t="s">
        <v>4</v>
      </c>
      <c r="J606">
        <v>29.94</v>
      </c>
      <c r="K606" t="s">
        <v>5</v>
      </c>
      <c r="L606">
        <v>17061</v>
      </c>
      <c r="M606" t="s">
        <v>6</v>
      </c>
      <c r="N606">
        <v>203288</v>
      </c>
      <c r="O606">
        <v>1</v>
      </c>
      <c r="P606" t="s">
        <v>7</v>
      </c>
      <c r="Q606">
        <v>66978</v>
      </c>
      <c r="R606">
        <v>246</v>
      </c>
    </row>
    <row r="607" spans="1:18" x14ac:dyDescent="0.15">
      <c r="A607" t="s">
        <v>245</v>
      </c>
      <c r="B607" t="s">
        <v>0</v>
      </c>
      <c r="C607">
        <v>16.02</v>
      </c>
      <c r="D607" t="s">
        <v>1</v>
      </c>
      <c r="E607">
        <v>1920</v>
      </c>
      <c r="F607">
        <v>1080</v>
      </c>
      <c r="G607" t="s">
        <v>2</v>
      </c>
      <c r="H607" t="s">
        <v>3</v>
      </c>
      <c r="I607" t="s">
        <v>4</v>
      </c>
      <c r="J607">
        <v>30.06</v>
      </c>
      <c r="K607" t="s">
        <v>5</v>
      </c>
      <c r="L607">
        <v>14987</v>
      </c>
      <c r="M607" t="s">
        <v>6</v>
      </c>
      <c r="N607">
        <v>192163</v>
      </c>
      <c r="O607">
        <v>5</v>
      </c>
      <c r="P607" t="s">
        <v>7</v>
      </c>
      <c r="Q607">
        <v>60083</v>
      </c>
      <c r="R607">
        <v>475</v>
      </c>
    </row>
    <row r="608" spans="1:18" x14ac:dyDescent="0.15">
      <c r="A608" t="s">
        <v>589</v>
      </c>
      <c r="B608" t="s">
        <v>0</v>
      </c>
      <c r="C608">
        <v>6.76</v>
      </c>
      <c r="D608" t="s">
        <v>1</v>
      </c>
      <c r="E608">
        <v>1920</v>
      </c>
      <c r="F608">
        <v>1080</v>
      </c>
      <c r="G608" t="s">
        <v>2</v>
      </c>
      <c r="H608" t="s">
        <v>3</v>
      </c>
      <c r="I608" t="s">
        <v>4</v>
      </c>
      <c r="J608">
        <v>30</v>
      </c>
      <c r="K608" t="s">
        <v>5</v>
      </c>
      <c r="L608">
        <v>16944</v>
      </c>
      <c r="M608" t="s">
        <v>6</v>
      </c>
      <c r="N608">
        <v>112403</v>
      </c>
      <c r="O608">
        <v>3</v>
      </c>
      <c r="P608" t="s">
        <v>7</v>
      </c>
      <c r="Q608">
        <v>60818</v>
      </c>
      <c r="R608">
        <v>200</v>
      </c>
    </row>
    <row r="609" spans="1:18" x14ac:dyDescent="0.15">
      <c r="A609" t="s">
        <v>357</v>
      </c>
      <c r="B609" t="s">
        <v>0</v>
      </c>
      <c r="C609">
        <v>12.25</v>
      </c>
      <c r="D609" t="s">
        <v>1</v>
      </c>
      <c r="E609">
        <v>1920</v>
      </c>
      <c r="F609">
        <v>1080</v>
      </c>
      <c r="G609" t="s">
        <v>2</v>
      </c>
      <c r="H609" t="s">
        <v>3</v>
      </c>
      <c r="I609" t="s">
        <v>4</v>
      </c>
      <c r="J609">
        <v>30</v>
      </c>
      <c r="K609" t="s">
        <v>5</v>
      </c>
      <c r="L609">
        <v>16965</v>
      </c>
      <c r="M609" t="s">
        <v>6</v>
      </c>
      <c r="N609">
        <v>138596</v>
      </c>
      <c r="O609">
        <v>2</v>
      </c>
      <c r="P609" t="s">
        <v>7</v>
      </c>
      <c r="Q609">
        <v>30569</v>
      </c>
      <c r="R609">
        <v>363</v>
      </c>
    </row>
    <row r="610" spans="1:18" x14ac:dyDescent="0.15">
      <c r="A610" t="s">
        <v>76</v>
      </c>
      <c r="B610" t="s">
        <v>0</v>
      </c>
      <c r="C610">
        <v>6.1</v>
      </c>
      <c r="D610" t="s">
        <v>1</v>
      </c>
      <c r="E610">
        <v>1920</v>
      </c>
      <c r="F610">
        <v>1088</v>
      </c>
      <c r="G610" t="s">
        <v>2</v>
      </c>
      <c r="H610" t="s">
        <v>3</v>
      </c>
      <c r="I610" t="s">
        <v>4</v>
      </c>
      <c r="J610">
        <v>30</v>
      </c>
      <c r="K610" t="s">
        <v>5</v>
      </c>
      <c r="L610">
        <v>17577</v>
      </c>
      <c r="M610" t="s">
        <v>6</v>
      </c>
      <c r="N610">
        <v>140922</v>
      </c>
      <c r="O610">
        <v>15</v>
      </c>
      <c r="P610" t="s">
        <v>7</v>
      </c>
      <c r="Q610">
        <v>86308</v>
      </c>
      <c r="R610">
        <v>168</v>
      </c>
    </row>
    <row r="611" spans="1:18" x14ac:dyDescent="0.15">
      <c r="A611" t="s">
        <v>246</v>
      </c>
      <c r="B611" t="s">
        <v>0</v>
      </c>
      <c r="C611">
        <v>9.92</v>
      </c>
      <c r="D611" t="s">
        <v>1</v>
      </c>
      <c r="E611">
        <v>1920</v>
      </c>
      <c r="F611">
        <v>1080</v>
      </c>
      <c r="G611" t="s">
        <v>2</v>
      </c>
      <c r="H611" t="s">
        <v>3</v>
      </c>
      <c r="I611" t="s">
        <v>4</v>
      </c>
      <c r="J611">
        <v>30.01</v>
      </c>
      <c r="K611" t="s">
        <v>5</v>
      </c>
      <c r="L611">
        <v>16961</v>
      </c>
      <c r="M611" t="s">
        <v>6</v>
      </c>
      <c r="N611">
        <v>241354</v>
      </c>
      <c r="O611">
        <v>2</v>
      </c>
      <c r="P611" t="s">
        <v>7</v>
      </c>
      <c r="Q611">
        <v>15093</v>
      </c>
      <c r="R611">
        <v>270</v>
      </c>
    </row>
    <row r="612" spans="1:18" x14ac:dyDescent="0.15">
      <c r="A612" t="s">
        <v>246</v>
      </c>
      <c r="B612" t="s">
        <v>0</v>
      </c>
      <c r="C612">
        <v>9.92</v>
      </c>
      <c r="D612" t="s">
        <v>1</v>
      </c>
      <c r="E612">
        <v>1920</v>
      </c>
      <c r="F612">
        <v>1080</v>
      </c>
      <c r="G612" t="s">
        <v>2</v>
      </c>
      <c r="H612" t="s">
        <v>3</v>
      </c>
      <c r="I612" t="s">
        <v>4</v>
      </c>
      <c r="J612">
        <v>30.01</v>
      </c>
      <c r="K612" t="s">
        <v>5</v>
      </c>
      <c r="L612">
        <v>16961</v>
      </c>
      <c r="M612" t="s">
        <v>6</v>
      </c>
      <c r="N612">
        <v>241354</v>
      </c>
      <c r="O612">
        <v>2</v>
      </c>
      <c r="P612" t="s">
        <v>7</v>
      </c>
      <c r="Q612">
        <v>15093</v>
      </c>
      <c r="R612">
        <v>270</v>
      </c>
    </row>
    <row r="613" spans="1:18" x14ac:dyDescent="0.15">
      <c r="A613" t="s">
        <v>247</v>
      </c>
      <c r="B613" t="s">
        <v>0</v>
      </c>
      <c r="C613">
        <v>9.9600000000000009</v>
      </c>
      <c r="D613" t="s">
        <v>1</v>
      </c>
      <c r="E613">
        <v>1920</v>
      </c>
      <c r="F613">
        <v>1080</v>
      </c>
      <c r="G613" t="s">
        <v>2</v>
      </c>
      <c r="H613" t="s">
        <v>3</v>
      </c>
      <c r="I613" t="s">
        <v>4</v>
      </c>
      <c r="J613">
        <v>29.98</v>
      </c>
      <c r="K613" t="s">
        <v>5</v>
      </c>
      <c r="L613">
        <v>16762</v>
      </c>
      <c r="M613" t="s">
        <v>6</v>
      </c>
      <c r="N613">
        <v>97628</v>
      </c>
      <c r="O613">
        <v>2</v>
      </c>
      <c r="P613" t="s">
        <v>7</v>
      </c>
      <c r="Q613">
        <v>35099</v>
      </c>
      <c r="R613">
        <v>271</v>
      </c>
    </row>
    <row r="614" spans="1:18" x14ac:dyDescent="0.15">
      <c r="A614" t="s">
        <v>77</v>
      </c>
      <c r="B614" t="s">
        <v>0</v>
      </c>
      <c r="C614">
        <v>6.91</v>
      </c>
      <c r="D614" t="s">
        <v>1</v>
      </c>
      <c r="E614">
        <v>1920</v>
      </c>
      <c r="F614">
        <v>1080</v>
      </c>
      <c r="G614" t="s">
        <v>2</v>
      </c>
      <c r="H614" t="s">
        <v>3</v>
      </c>
      <c r="I614" t="s">
        <v>4</v>
      </c>
      <c r="J614">
        <v>30.08</v>
      </c>
      <c r="K614" t="s">
        <v>5</v>
      </c>
      <c r="L614">
        <v>15815</v>
      </c>
      <c r="M614" t="s">
        <v>6</v>
      </c>
      <c r="N614">
        <v>120644</v>
      </c>
      <c r="O614">
        <v>2</v>
      </c>
      <c r="P614" t="s">
        <v>7</v>
      </c>
      <c r="Q614">
        <v>22470</v>
      </c>
      <c r="R614">
        <v>204</v>
      </c>
    </row>
    <row r="615" spans="1:18" x14ac:dyDescent="0.15">
      <c r="A615" t="s">
        <v>590</v>
      </c>
      <c r="B615" t="s">
        <v>0</v>
      </c>
      <c r="C615">
        <v>7.1</v>
      </c>
      <c r="D615" t="s">
        <v>1</v>
      </c>
      <c r="E615">
        <v>1920</v>
      </c>
      <c r="F615">
        <v>1088</v>
      </c>
      <c r="G615" t="s">
        <v>2</v>
      </c>
      <c r="H615" t="s">
        <v>3</v>
      </c>
      <c r="I615" t="s">
        <v>4</v>
      </c>
      <c r="J615">
        <v>29.6</v>
      </c>
      <c r="K615" t="s">
        <v>5</v>
      </c>
      <c r="L615">
        <v>8888</v>
      </c>
      <c r="M615" t="s">
        <v>6</v>
      </c>
      <c r="N615">
        <v>236439</v>
      </c>
      <c r="O615">
        <v>1</v>
      </c>
      <c r="P615" t="s">
        <v>7</v>
      </c>
      <c r="Q615">
        <v>27423</v>
      </c>
      <c r="R615">
        <v>209</v>
      </c>
    </row>
    <row r="616" spans="1:18" x14ac:dyDescent="0.15">
      <c r="A616" t="s">
        <v>248</v>
      </c>
      <c r="B616" t="s">
        <v>0</v>
      </c>
      <c r="C616">
        <v>13.68</v>
      </c>
      <c r="D616" t="s">
        <v>1</v>
      </c>
      <c r="E616">
        <v>1920</v>
      </c>
      <c r="F616">
        <v>1080</v>
      </c>
      <c r="G616" t="s">
        <v>2</v>
      </c>
      <c r="H616" t="s">
        <v>3</v>
      </c>
      <c r="I616" t="s">
        <v>4</v>
      </c>
      <c r="J616">
        <v>30.01</v>
      </c>
      <c r="K616" t="s">
        <v>5</v>
      </c>
      <c r="L616">
        <v>17024</v>
      </c>
      <c r="M616" t="s">
        <v>6</v>
      </c>
      <c r="N616">
        <v>148347</v>
      </c>
      <c r="O616">
        <v>4</v>
      </c>
      <c r="P616" t="s">
        <v>7</v>
      </c>
      <c r="Q616">
        <v>70413</v>
      </c>
      <c r="R616">
        <v>405</v>
      </c>
    </row>
    <row r="617" spans="1:18" x14ac:dyDescent="0.15">
      <c r="A617" t="s">
        <v>78</v>
      </c>
      <c r="B617" t="s">
        <v>0</v>
      </c>
      <c r="C617">
        <v>16.37</v>
      </c>
      <c r="D617" t="s">
        <v>1</v>
      </c>
      <c r="E617">
        <v>1088</v>
      </c>
      <c r="F617">
        <v>1920</v>
      </c>
      <c r="G617" t="s">
        <v>2</v>
      </c>
      <c r="H617" t="s">
        <v>3</v>
      </c>
      <c r="I617" t="s">
        <v>4</v>
      </c>
      <c r="J617">
        <v>30</v>
      </c>
      <c r="K617" t="s">
        <v>5</v>
      </c>
      <c r="L617">
        <v>14450</v>
      </c>
      <c r="M617" t="s">
        <v>6</v>
      </c>
      <c r="N617">
        <v>60153</v>
      </c>
      <c r="O617">
        <v>6</v>
      </c>
      <c r="P617" t="s">
        <v>7</v>
      </c>
      <c r="Q617">
        <v>30361</v>
      </c>
      <c r="R617">
        <v>481</v>
      </c>
    </row>
    <row r="618" spans="1:18" x14ac:dyDescent="0.15">
      <c r="A618" t="s">
        <v>78</v>
      </c>
      <c r="B618" t="s">
        <v>0</v>
      </c>
      <c r="C618">
        <v>16.37</v>
      </c>
      <c r="D618" t="s">
        <v>1</v>
      </c>
      <c r="E618">
        <v>1088</v>
      </c>
      <c r="F618">
        <v>1920</v>
      </c>
      <c r="G618" t="s">
        <v>2</v>
      </c>
      <c r="H618" t="s">
        <v>3</v>
      </c>
      <c r="I618" t="s">
        <v>4</v>
      </c>
      <c r="J618">
        <v>30</v>
      </c>
      <c r="K618" t="s">
        <v>5</v>
      </c>
      <c r="L618">
        <v>14450</v>
      </c>
      <c r="M618" t="s">
        <v>6</v>
      </c>
      <c r="N618">
        <v>60153</v>
      </c>
      <c r="O618">
        <v>6</v>
      </c>
      <c r="P618" t="s">
        <v>7</v>
      </c>
      <c r="Q618">
        <v>30361</v>
      </c>
      <c r="R618">
        <v>481</v>
      </c>
    </row>
    <row r="619" spans="1:18" x14ac:dyDescent="0.15">
      <c r="A619" t="s">
        <v>591</v>
      </c>
      <c r="B619" t="s">
        <v>0</v>
      </c>
      <c r="C619">
        <v>14.72</v>
      </c>
      <c r="D619" t="s">
        <v>1</v>
      </c>
      <c r="E619">
        <v>1920</v>
      </c>
      <c r="F619">
        <v>1080</v>
      </c>
      <c r="G619" t="s">
        <v>2</v>
      </c>
      <c r="H619" t="s">
        <v>3</v>
      </c>
      <c r="I619" t="s">
        <v>4</v>
      </c>
      <c r="J619">
        <v>30</v>
      </c>
      <c r="K619" t="s">
        <v>5</v>
      </c>
      <c r="L619">
        <v>17106</v>
      </c>
      <c r="M619" t="s">
        <v>6</v>
      </c>
      <c r="N619">
        <v>262683</v>
      </c>
      <c r="O619">
        <v>4</v>
      </c>
      <c r="P619" t="s">
        <v>7</v>
      </c>
      <c r="Q619">
        <v>65637</v>
      </c>
      <c r="R619">
        <v>421</v>
      </c>
    </row>
    <row r="620" spans="1:18" x14ac:dyDescent="0.15">
      <c r="A620" t="s">
        <v>249</v>
      </c>
      <c r="B620" t="s">
        <v>0</v>
      </c>
      <c r="C620">
        <v>15.87</v>
      </c>
      <c r="D620" t="s">
        <v>1</v>
      </c>
      <c r="E620">
        <v>1920</v>
      </c>
      <c r="F620">
        <v>1080</v>
      </c>
      <c r="G620" t="s">
        <v>2</v>
      </c>
      <c r="H620" t="s">
        <v>3</v>
      </c>
      <c r="I620" t="s">
        <v>4</v>
      </c>
      <c r="J620">
        <v>30.02</v>
      </c>
      <c r="K620" t="s">
        <v>5</v>
      </c>
      <c r="L620">
        <v>9975</v>
      </c>
      <c r="M620" t="s">
        <v>6</v>
      </c>
      <c r="N620">
        <v>122383</v>
      </c>
      <c r="O620">
        <v>4</v>
      </c>
      <c r="P620" t="s">
        <v>7</v>
      </c>
      <c r="Q620">
        <v>48623</v>
      </c>
      <c r="R620">
        <v>467</v>
      </c>
    </row>
    <row r="621" spans="1:18" x14ac:dyDescent="0.15">
      <c r="A621" t="s">
        <v>249</v>
      </c>
      <c r="B621" t="s">
        <v>0</v>
      </c>
      <c r="C621">
        <v>15.87</v>
      </c>
      <c r="D621" t="s">
        <v>1</v>
      </c>
      <c r="E621">
        <v>1920</v>
      </c>
      <c r="F621">
        <v>1080</v>
      </c>
      <c r="G621" t="s">
        <v>2</v>
      </c>
      <c r="H621" t="s">
        <v>3</v>
      </c>
      <c r="I621" t="s">
        <v>4</v>
      </c>
      <c r="J621">
        <v>30.02</v>
      </c>
      <c r="K621" t="s">
        <v>5</v>
      </c>
      <c r="L621">
        <v>9975</v>
      </c>
      <c r="M621" t="s">
        <v>6</v>
      </c>
      <c r="N621">
        <v>122383</v>
      </c>
      <c r="O621">
        <v>4</v>
      </c>
      <c r="P621" t="s">
        <v>7</v>
      </c>
      <c r="Q621">
        <v>48623</v>
      </c>
      <c r="R621">
        <v>467</v>
      </c>
    </row>
    <row r="622" spans="1:18" x14ac:dyDescent="0.15">
      <c r="A622" t="s">
        <v>416</v>
      </c>
      <c r="B622" t="s">
        <v>0</v>
      </c>
      <c r="C622">
        <v>11.33</v>
      </c>
      <c r="D622" t="s">
        <v>1</v>
      </c>
      <c r="E622">
        <v>1920</v>
      </c>
      <c r="F622">
        <v>1088</v>
      </c>
      <c r="G622" t="s">
        <v>2</v>
      </c>
      <c r="H622" t="s">
        <v>3</v>
      </c>
      <c r="I622" t="s">
        <v>4</v>
      </c>
      <c r="J622">
        <v>29.79</v>
      </c>
      <c r="K622" t="s">
        <v>5</v>
      </c>
      <c r="L622">
        <v>16937</v>
      </c>
      <c r="M622" t="s">
        <v>6</v>
      </c>
      <c r="N622">
        <v>13262</v>
      </c>
      <c r="O622">
        <v>26</v>
      </c>
      <c r="P622" t="s">
        <v>7</v>
      </c>
      <c r="Q622">
        <v>7977</v>
      </c>
      <c r="R622">
        <v>307</v>
      </c>
    </row>
    <row r="623" spans="1:18" x14ac:dyDescent="0.15">
      <c r="A623" t="s">
        <v>250</v>
      </c>
      <c r="B623" t="s">
        <v>0</v>
      </c>
      <c r="C623">
        <v>11.76</v>
      </c>
      <c r="D623" t="s">
        <v>1</v>
      </c>
      <c r="E623">
        <v>1920</v>
      </c>
      <c r="F623">
        <v>1088</v>
      </c>
      <c r="G623" t="s">
        <v>2</v>
      </c>
      <c r="H623" t="s">
        <v>3</v>
      </c>
      <c r="I623" t="s">
        <v>4</v>
      </c>
      <c r="J623">
        <v>29.98</v>
      </c>
      <c r="K623" t="s">
        <v>5</v>
      </c>
      <c r="L623">
        <v>9056</v>
      </c>
      <c r="M623" t="s">
        <v>6</v>
      </c>
      <c r="N623">
        <v>376176</v>
      </c>
      <c r="O623">
        <v>2</v>
      </c>
      <c r="P623" t="s">
        <v>7</v>
      </c>
      <c r="Q623">
        <v>48424</v>
      </c>
      <c r="R623">
        <v>347</v>
      </c>
    </row>
    <row r="624" spans="1:18" x14ac:dyDescent="0.15">
      <c r="A624" t="s">
        <v>250</v>
      </c>
      <c r="B624" t="s">
        <v>0</v>
      </c>
      <c r="C624">
        <v>11.76</v>
      </c>
      <c r="D624" t="s">
        <v>1</v>
      </c>
      <c r="E624">
        <v>1920</v>
      </c>
      <c r="F624">
        <v>1088</v>
      </c>
      <c r="G624" t="s">
        <v>2</v>
      </c>
      <c r="H624" t="s">
        <v>3</v>
      </c>
      <c r="I624" t="s">
        <v>4</v>
      </c>
      <c r="J624">
        <v>29.98</v>
      </c>
      <c r="K624" t="s">
        <v>5</v>
      </c>
      <c r="L624">
        <v>9056</v>
      </c>
      <c r="M624" t="s">
        <v>6</v>
      </c>
      <c r="N624">
        <v>376176</v>
      </c>
      <c r="O624">
        <v>2</v>
      </c>
      <c r="P624" t="s">
        <v>7</v>
      </c>
      <c r="Q624">
        <v>48424</v>
      </c>
      <c r="R624">
        <v>347</v>
      </c>
    </row>
    <row r="625" spans="1:18" x14ac:dyDescent="0.15">
      <c r="A625" t="s">
        <v>358</v>
      </c>
      <c r="B625" t="s">
        <v>0</v>
      </c>
      <c r="C625">
        <v>17.3</v>
      </c>
      <c r="D625" t="s">
        <v>1</v>
      </c>
      <c r="E625">
        <v>1920</v>
      </c>
      <c r="F625">
        <v>1080</v>
      </c>
      <c r="G625" t="s">
        <v>2</v>
      </c>
      <c r="H625" t="s">
        <v>3</v>
      </c>
      <c r="I625" t="s">
        <v>4</v>
      </c>
      <c r="J625">
        <v>30</v>
      </c>
      <c r="K625" t="s">
        <v>5</v>
      </c>
      <c r="L625">
        <v>17023</v>
      </c>
      <c r="M625" t="s">
        <v>6</v>
      </c>
      <c r="N625">
        <v>100437</v>
      </c>
      <c r="O625">
        <v>3</v>
      </c>
      <c r="P625" t="s">
        <v>7</v>
      </c>
      <c r="Q625">
        <v>31555</v>
      </c>
      <c r="R625">
        <v>516</v>
      </c>
    </row>
    <row r="626" spans="1:18" x14ac:dyDescent="0.15">
      <c r="A626" t="s">
        <v>358</v>
      </c>
      <c r="B626" t="s">
        <v>0</v>
      </c>
      <c r="C626">
        <v>17.3</v>
      </c>
      <c r="D626" t="s">
        <v>1</v>
      </c>
      <c r="E626">
        <v>1920</v>
      </c>
      <c r="F626">
        <v>1080</v>
      </c>
      <c r="G626" t="s">
        <v>2</v>
      </c>
      <c r="H626" t="s">
        <v>3</v>
      </c>
      <c r="I626" t="s">
        <v>4</v>
      </c>
      <c r="J626">
        <v>30</v>
      </c>
      <c r="K626" t="s">
        <v>5</v>
      </c>
      <c r="L626">
        <v>17023</v>
      </c>
      <c r="M626" t="s">
        <v>6</v>
      </c>
      <c r="N626">
        <v>100437</v>
      </c>
      <c r="O626">
        <v>3</v>
      </c>
      <c r="P626" t="s">
        <v>7</v>
      </c>
      <c r="Q626">
        <v>31555</v>
      </c>
      <c r="R626">
        <v>516</v>
      </c>
    </row>
    <row r="627" spans="1:18" x14ac:dyDescent="0.15">
      <c r="A627" t="s">
        <v>79</v>
      </c>
      <c r="B627" t="s">
        <v>0</v>
      </c>
      <c r="C627">
        <v>13.5</v>
      </c>
      <c r="D627" t="s">
        <v>1</v>
      </c>
      <c r="E627">
        <v>1920</v>
      </c>
      <c r="F627">
        <v>1088</v>
      </c>
      <c r="G627" t="s">
        <v>2</v>
      </c>
      <c r="H627" t="s">
        <v>3</v>
      </c>
      <c r="I627" t="s">
        <v>4</v>
      </c>
      <c r="J627">
        <v>30.01</v>
      </c>
      <c r="K627" t="s">
        <v>5</v>
      </c>
      <c r="L627">
        <v>5045</v>
      </c>
      <c r="M627" t="s">
        <v>6</v>
      </c>
      <c r="N627">
        <v>127943</v>
      </c>
      <c r="O627">
        <v>2</v>
      </c>
      <c r="P627" t="s">
        <v>7</v>
      </c>
      <c r="Q627">
        <v>17898</v>
      </c>
      <c r="R627">
        <v>402</v>
      </c>
    </row>
    <row r="628" spans="1:18" x14ac:dyDescent="0.15">
      <c r="A628" t="s">
        <v>359</v>
      </c>
      <c r="B628" t="s">
        <v>0</v>
      </c>
      <c r="C628">
        <v>19.41</v>
      </c>
      <c r="D628" t="s">
        <v>1</v>
      </c>
      <c r="E628">
        <v>1920</v>
      </c>
      <c r="F628">
        <v>1080</v>
      </c>
      <c r="G628" t="s">
        <v>2</v>
      </c>
      <c r="H628" t="s">
        <v>3</v>
      </c>
      <c r="I628" t="s">
        <v>4</v>
      </c>
      <c r="J628">
        <v>29.93</v>
      </c>
      <c r="K628" t="s">
        <v>5</v>
      </c>
      <c r="L628">
        <v>19923</v>
      </c>
      <c r="M628" t="s">
        <v>6</v>
      </c>
      <c r="N628">
        <v>124575</v>
      </c>
      <c r="O628">
        <v>4</v>
      </c>
      <c r="P628" t="s">
        <v>7</v>
      </c>
      <c r="Q628">
        <v>29222</v>
      </c>
      <c r="R628">
        <v>574</v>
      </c>
    </row>
    <row r="629" spans="1:18" x14ac:dyDescent="0.15">
      <c r="A629" t="s">
        <v>360</v>
      </c>
      <c r="B629" t="s">
        <v>0</v>
      </c>
      <c r="C629">
        <v>14.23</v>
      </c>
      <c r="D629" t="s">
        <v>1</v>
      </c>
      <c r="E629">
        <v>1920</v>
      </c>
      <c r="F629">
        <v>1088</v>
      </c>
      <c r="G629" t="s">
        <v>2</v>
      </c>
      <c r="H629" t="s">
        <v>3</v>
      </c>
      <c r="I629" t="s">
        <v>4</v>
      </c>
      <c r="J629">
        <v>30.12</v>
      </c>
      <c r="K629" t="s">
        <v>5</v>
      </c>
      <c r="L629">
        <v>17116</v>
      </c>
      <c r="M629" t="s">
        <v>6</v>
      </c>
      <c r="N629">
        <v>63822</v>
      </c>
      <c r="O629">
        <v>4</v>
      </c>
      <c r="P629" t="s">
        <v>7</v>
      </c>
      <c r="Q629">
        <v>25427</v>
      </c>
      <c r="R629">
        <v>421</v>
      </c>
    </row>
    <row r="630" spans="1:18" x14ac:dyDescent="0.15">
      <c r="A630" t="s">
        <v>360</v>
      </c>
      <c r="B630" t="s">
        <v>0</v>
      </c>
      <c r="C630">
        <v>14.23</v>
      </c>
      <c r="D630" t="s">
        <v>1</v>
      </c>
      <c r="E630">
        <v>1920</v>
      </c>
      <c r="F630">
        <v>1088</v>
      </c>
      <c r="G630" t="s">
        <v>2</v>
      </c>
      <c r="H630" t="s">
        <v>3</v>
      </c>
      <c r="I630" t="s">
        <v>4</v>
      </c>
      <c r="J630">
        <v>30.12</v>
      </c>
      <c r="K630" t="s">
        <v>5</v>
      </c>
      <c r="L630">
        <v>17116</v>
      </c>
      <c r="M630" t="s">
        <v>6</v>
      </c>
      <c r="N630">
        <v>63822</v>
      </c>
      <c r="O630">
        <v>4</v>
      </c>
      <c r="P630" t="s">
        <v>7</v>
      </c>
      <c r="Q630">
        <v>25427</v>
      </c>
      <c r="R630">
        <v>421</v>
      </c>
    </row>
    <row r="631" spans="1:18" x14ac:dyDescent="0.15">
      <c r="A631" t="s">
        <v>251</v>
      </c>
      <c r="B631" t="s">
        <v>0</v>
      </c>
      <c r="C631">
        <v>21.08</v>
      </c>
      <c r="D631" t="s">
        <v>1</v>
      </c>
      <c r="E631">
        <v>1920</v>
      </c>
      <c r="F631">
        <v>1080</v>
      </c>
      <c r="G631" t="s">
        <v>2</v>
      </c>
      <c r="H631" t="s">
        <v>3</v>
      </c>
      <c r="I631" t="s">
        <v>4</v>
      </c>
      <c r="J631">
        <v>29.93</v>
      </c>
      <c r="K631" t="s">
        <v>5</v>
      </c>
      <c r="L631">
        <v>16974</v>
      </c>
      <c r="M631" t="s">
        <v>6</v>
      </c>
      <c r="N631">
        <v>167332</v>
      </c>
      <c r="O631">
        <v>6</v>
      </c>
      <c r="P631" t="s">
        <v>7</v>
      </c>
      <c r="Q631">
        <v>44531</v>
      </c>
      <c r="R631">
        <v>625</v>
      </c>
    </row>
    <row r="632" spans="1:18" x14ac:dyDescent="0.15">
      <c r="A632" t="s">
        <v>251</v>
      </c>
      <c r="B632" t="s">
        <v>0</v>
      </c>
      <c r="C632">
        <v>21.08</v>
      </c>
      <c r="D632" t="s">
        <v>1</v>
      </c>
      <c r="E632">
        <v>1920</v>
      </c>
      <c r="F632">
        <v>1080</v>
      </c>
      <c r="G632" t="s">
        <v>2</v>
      </c>
      <c r="H632" t="s">
        <v>3</v>
      </c>
      <c r="I632" t="s">
        <v>4</v>
      </c>
      <c r="J632">
        <v>29.93</v>
      </c>
      <c r="K632" t="s">
        <v>5</v>
      </c>
      <c r="L632">
        <v>16974</v>
      </c>
      <c r="M632" t="s">
        <v>6</v>
      </c>
      <c r="N632">
        <v>167332</v>
      </c>
      <c r="O632">
        <v>6</v>
      </c>
      <c r="P632" t="s">
        <v>7</v>
      </c>
      <c r="Q632">
        <v>44531</v>
      </c>
      <c r="R632">
        <v>625</v>
      </c>
    </row>
    <row r="633" spans="1:18" x14ac:dyDescent="0.15">
      <c r="A633" t="s">
        <v>592</v>
      </c>
      <c r="B633" t="s">
        <v>0</v>
      </c>
      <c r="C633">
        <v>9.75</v>
      </c>
      <c r="D633" t="s">
        <v>1</v>
      </c>
      <c r="E633">
        <v>1920</v>
      </c>
      <c r="F633">
        <v>1080</v>
      </c>
      <c r="G633" t="s">
        <v>2</v>
      </c>
      <c r="H633" t="s">
        <v>3</v>
      </c>
      <c r="I633" t="s">
        <v>4</v>
      </c>
      <c r="J633">
        <v>29.97</v>
      </c>
      <c r="K633" t="s">
        <v>5</v>
      </c>
      <c r="L633">
        <v>17002</v>
      </c>
      <c r="M633" t="s">
        <v>6</v>
      </c>
      <c r="N633">
        <v>86973</v>
      </c>
      <c r="O633">
        <v>15</v>
      </c>
      <c r="P633" t="s">
        <v>7</v>
      </c>
      <c r="Q633">
        <v>49167</v>
      </c>
      <c r="R633">
        <v>277</v>
      </c>
    </row>
    <row r="634" spans="1:18" x14ac:dyDescent="0.15">
      <c r="A634" t="s">
        <v>593</v>
      </c>
      <c r="B634" t="s">
        <v>0</v>
      </c>
      <c r="C634">
        <v>23.81</v>
      </c>
      <c r="D634" t="s">
        <v>1</v>
      </c>
      <c r="E634">
        <v>1920</v>
      </c>
      <c r="F634">
        <v>1080</v>
      </c>
      <c r="G634" t="s">
        <v>2</v>
      </c>
      <c r="H634" t="s">
        <v>3</v>
      </c>
      <c r="I634" t="s">
        <v>4</v>
      </c>
      <c r="J634">
        <v>29.98</v>
      </c>
      <c r="K634" t="s">
        <v>5</v>
      </c>
      <c r="L634">
        <v>17050</v>
      </c>
      <c r="M634" t="s">
        <v>6</v>
      </c>
      <c r="N634">
        <v>160960</v>
      </c>
      <c r="O634">
        <v>3</v>
      </c>
      <c r="P634" t="s">
        <v>7</v>
      </c>
      <c r="Q634">
        <v>32607</v>
      </c>
      <c r="R634">
        <v>691</v>
      </c>
    </row>
    <row r="635" spans="1:18" x14ac:dyDescent="0.15">
      <c r="A635" t="s">
        <v>594</v>
      </c>
      <c r="B635" t="s">
        <v>0</v>
      </c>
      <c r="C635">
        <v>15.79</v>
      </c>
      <c r="D635" t="s">
        <v>1</v>
      </c>
      <c r="E635">
        <v>1920</v>
      </c>
      <c r="F635">
        <v>1080</v>
      </c>
      <c r="G635" t="s">
        <v>2</v>
      </c>
      <c r="H635" t="s">
        <v>3</v>
      </c>
      <c r="I635" t="s">
        <v>4</v>
      </c>
      <c r="J635">
        <v>29.94</v>
      </c>
      <c r="K635" t="s">
        <v>5</v>
      </c>
      <c r="L635">
        <v>23978</v>
      </c>
      <c r="M635" t="s">
        <v>6</v>
      </c>
      <c r="N635">
        <v>62256</v>
      </c>
      <c r="O635">
        <v>4</v>
      </c>
      <c r="P635" t="s">
        <v>7</v>
      </c>
      <c r="Q635">
        <v>21087</v>
      </c>
      <c r="R635">
        <v>470</v>
      </c>
    </row>
    <row r="636" spans="1:18" x14ac:dyDescent="0.15">
      <c r="A636" t="s">
        <v>417</v>
      </c>
      <c r="B636" t="s">
        <v>0</v>
      </c>
      <c r="C636">
        <v>16.13</v>
      </c>
      <c r="D636" t="s">
        <v>1</v>
      </c>
      <c r="E636">
        <v>1920</v>
      </c>
      <c r="F636">
        <v>1088</v>
      </c>
      <c r="G636" t="s">
        <v>2</v>
      </c>
      <c r="H636" t="s">
        <v>3</v>
      </c>
      <c r="I636" t="s">
        <v>4</v>
      </c>
      <c r="J636">
        <v>30.01</v>
      </c>
      <c r="K636" t="s">
        <v>5</v>
      </c>
      <c r="L636">
        <v>17035</v>
      </c>
      <c r="M636" t="s">
        <v>6</v>
      </c>
      <c r="N636">
        <v>64795</v>
      </c>
      <c r="O636">
        <v>3</v>
      </c>
      <c r="P636" t="s">
        <v>7</v>
      </c>
      <c r="Q636">
        <v>19941</v>
      </c>
      <c r="R636">
        <v>476</v>
      </c>
    </row>
    <row r="637" spans="1:18" x14ac:dyDescent="0.15">
      <c r="A637" t="s">
        <v>252</v>
      </c>
      <c r="B637" t="s">
        <v>0</v>
      </c>
      <c r="C637">
        <v>12.33</v>
      </c>
      <c r="D637" t="s">
        <v>1</v>
      </c>
      <c r="E637">
        <v>1920</v>
      </c>
      <c r="F637">
        <v>1080</v>
      </c>
      <c r="G637" t="s">
        <v>2</v>
      </c>
      <c r="H637" t="s">
        <v>3</v>
      </c>
      <c r="I637" t="s">
        <v>4</v>
      </c>
      <c r="J637">
        <v>30.02</v>
      </c>
      <c r="K637" t="s">
        <v>5</v>
      </c>
      <c r="L637">
        <v>9992</v>
      </c>
      <c r="M637" t="s">
        <v>6</v>
      </c>
      <c r="N637">
        <v>53198</v>
      </c>
      <c r="O637">
        <v>5</v>
      </c>
      <c r="P637" t="s">
        <v>7</v>
      </c>
      <c r="Q637">
        <v>22562</v>
      </c>
      <c r="R637">
        <v>358</v>
      </c>
    </row>
    <row r="638" spans="1:18" x14ac:dyDescent="0.15">
      <c r="A638" t="s">
        <v>252</v>
      </c>
      <c r="B638" t="s">
        <v>0</v>
      </c>
      <c r="C638">
        <v>12.33</v>
      </c>
      <c r="D638" t="s">
        <v>1</v>
      </c>
      <c r="E638">
        <v>1920</v>
      </c>
      <c r="F638">
        <v>1080</v>
      </c>
      <c r="G638" t="s">
        <v>2</v>
      </c>
      <c r="H638" t="s">
        <v>3</v>
      </c>
      <c r="I638" t="s">
        <v>4</v>
      </c>
      <c r="J638">
        <v>30.02</v>
      </c>
      <c r="K638" t="s">
        <v>5</v>
      </c>
      <c r="L638">
        <v>9992</v>
      </c>
      <c r="M638" t="s">
        <v>6</v>
      </c>
      <c r="N638">
        <v>53198</v>
      </c>
      <c r="O638">
        <v>5</v>
      </c>
      <c r="P638" t="s">
        <v>7</v>
      </c>
      <c r="Q638">
        <v>22562</v>
      </c>
      <c r="R638">
        <v>358</v>
      </c>
    </row>
    <row r="639" spans="1:18" x14ac:dyDescent="0.15">
      <c r="A639" t="s">
        <v>595</v>
      </c>
      <c r="B639" t="s">
        <v>0</v>
      </c>
      <c r="C639">
        <v>11.11</v>
      </c>
      <c r="D639" t="s">
        <v>1</v>
      </c>
      <c r="E639">
        <v>1920</v>
      </c>
      <c r="F639">
        <v>1080</v>
      </c>
      <c r="G639" t="s">
        <v>2</v>
      </c>
      <c r="H639" t="s">
        <v>3</v>
      </c>
      <c r="I639" t="s">
        <v>4</v>
      </c>
      <c r="J639">
        <v>30.07</v>
      </c>
      <c r="K639" t="s">
        <v>5</v>
      </c>
      <c r="L639">
        <v>16091</v>
      </c>
      <c r="M639" t="s">
        <v>6</v>
      </c>
      <c r="N639">
        <v>235062</v>
      </c>
      <c r="O639">
        <v>2</v>
      </c>
      <c r="P639" t="s">
        <v>7</v>
      </c>
      <c r="Q639">
        <v>19116</v>
      </c>
      <c r="R639">
        <v>332</v>
      </c>
    </row>
    <row r="640" spans="1:18" x14ac:dyDescent="0.15">
      <c r="A640" t="s">
        <v>80</v>
      </c>
      <c r="B640" t="s">
        <v>0</v>
      </c>
      <c r="C640">
        <v>7.38</v>
      </c>
      <c r="D640" t="s">
        <v>1</v>
      </c>
      <c r="E640">
        <v>1920</v>
      </c>
      <c r="F640">
        <v>1088</v>
      </c>
      <c r="G640" t="s">
        <v>2</v>
      </c>
      <c r="H640" t="s">
        <v>3</v>
      </c>
      <c r="I640" t="s">
        <v>4</v>
      </c>
      <c r="J640">
        <v>30.06</v>
      </c>
      <c r="K640" t="s">
        <v>5</v>
      </c>
      <c r="L640">
        <v>19747</v>
      </c>
      <c r="M640" t="s">
        <v>6</v>
      </c>
      <c r="N640">
        <v>359390</v>
      </c>
      <c r="O640">
        <v>2</v>
      </c>
      <c r="P640" t="s">
        <v>7</v>
      </c>
      <c r="Q640">
        <v>137252</v>
      </c>
      <c r="R640">
        <v>214</v>
      </c>
    </row>
    <row r="641" spans="1:18" x14ac:dyDescent="0.15">
      <c r="A641" t="s">
        <v>418</v>
      </c>
      <c r="B641" t="s">
        <v>0</v>
      </c>
      <c r="C641">
        <v>6.22</v>
      </c>
      <c r="D641" t="s">
        <v>1</v>
      </c>
      <c r="E641">
        <v>1920</v>
      </c>
      <c r="F641">
        <v>1088</v>
      </c>
      <c r="G641" t="s">
        <v>2</v>
      </c>
      <c r="H641" t="s">
        <v>3</v>
      </c>
      <c r="I641" t="s">
        <v>4</v>
      </c>
      <c r="J641">
        <v>29.6</v>
      </c>
      <c r="K641" t="s">
        <v>5</v>
      </c>
      <c r="L641">
        <v>9046</v>
      </c>
      <c r="M641" t="s">
        <v>6</v>
      </c>
      <c r="N641">
        <v>342201</v>
      </c>
      <c r="O641">
        <v>1</v>
      </c>
      <c r="P641" t="s">
        <v>7</v>
      </c>
      <c r="Q641">
        <v>42828</v>
      </c>
      <c r="R641">
        <v>183</v>
      </c>
    </row>
    <row r="642" spans="1:18" x14ac:dyDescent="0.15">
      <c r="A642" t="s">
        <v>253</v>
      </c>
      <c r="B642" t="s">
        <v>0</v>
      </c>
      <c r="C642">
        <v>14.96</v>
      </c>
      <c r="D642" t="s">
        <v>1</v>
      </c>
      <c r="E642">
        <v>1920</v>
      </c>
      <c r="F642">
        <v>1080</v>
      </c>
      <c r="G642" t="s">
        <v>2</v>
      </c>
      <c r="H642" t="s">
        <v>3</v>
      </c>
      <c r="I642" t="s">
        <v>4</v>
      </c>
      <c r="J642">
        <v>29.93</v>
      </c>
      <c r="K642" t="s">
        <v>5</v>
      </c>
      <c r="L642">
        <v>16968</v>
      </c>
      <c r="M642" t="s">
        <v>6</v>
      </c>
      <c r="N642">
        <v>43770</v>
      </c>
      <c r="O642">
        <v>9</v>
      </c>
      <c r="P642" t="s">
        <v>7</v>
      </c>
      <c r="Q642">
        <v>14742</v>
      </c>
      <c r="R642">
        <v>440</v>
      </c>
    </row>
    <row r="643" spans="1:18" x14ac:dyDescent="0.15">
      <c r="A643" t="s">
        <v>254</v>
      </c>
      <c r="B643" t="s">
        <v>0</v>
      </c>
      <c r="C643">
        <v>13.38</v>
      </c>
      <c r="D643" t="s">
        <v>1</v>
      </c>
      <c r="E643">
        <v>1920</v>
      </c>
      <c r="F643">
        <v>1080</v>
      </c>
      <c r="G643" t="s">
        <v>2</v>
      </c>
      <c r="H643" t="s">
        <v>3</v>
      </c>
      <c r="I643" t="s">
        <v>4</v>
      </c>
      <c r="J643">
        <v>30.01</v>
      </c>
      <c r="K643" t="s">
        <v>5</v>
      </c>
      <c r="L643">
        <v>16912</v>
      </c>
      <c r="M643" t="s">
        <v>6</v>
      </c>
      <c r="N643">
        <v>61527</v>
      </c>
      <c r="O643">
        <v>3</v>
      </c>
      <c r="P643" t="s">
        <v>7</v>
      </c>
      <c r="Q643">
        <v>12791</v>
      </c>
      <c r="R643">
        <v>375</v>
      </c>
    </row>
    <row r="644" spans="1:18" x14ac:dyDescent="0.15">
      <c r="A644" t="s">
        <v>596</v>
      </c>
      <c r="B644" t="s">
        <v>0</v>
      </c>
      <c r="C644">
        <v>16.77</v>
      </c>
      <c r="D644" t="s">
        <v>1</v>
      </c>
      <c r="E644">
        <v>1920</v>
      </c>
      <c r="F644">
        <v>1080</v>
      </c>
      <c r="G644" t="s">
        <v>2</v>
      </c>
      <c r="H644" t="s">
        <v>3</v>
      </c>
      <c r="I644" t="s">
        <v>4</v>
      </c>
      <c r="J644">
        <v>30.01</v>
      </c>
      <c r="K644" t="s">
        <v>5</v>
      </c>
      <c r="L644">
        <v>17033</v>
      </c>
      <c r="M644" t="s">
        <v>6</v>
      </c>
      <c r="N644">
        <v>41092</v>
      </c>
      <c r="O644">
        <v>4</v>
      </c>
      <c r="P644" t="s">
        <v>7</v>
      </c>
      <c r="Q644">
        <v>8240</v>
      </c>
      <c r="R644">
        <v>483</v>
      </c>
    </row>
    <row r="645" spans="1:18" x14ac:dyDescent="0.15">
      <c r="A645" t="s">
        <v>597</v>
      </c>
      <c r="B645" t="s">
        <v>0</v>
      </c>
      <c r="C645">
        <v>15.53</v>
      </c>
      <c r="D645" t="s">
        <v>1</v>
      </c>
      <c r="E645">
        <v>1920</v>
      </c>
      <c r="F645">
        <v>1080</v>
      </c>
      <c r="G645" t="s">
        <v>2</v>
      </c>
      <c r="H645" t="s">
        <v>3</v>
      </c>
      <c r="I645" t="s">
        <v>4</v>
      </c>
      <c r="J645">
        <v>30.03</v>
      </c>
      <c r="K645" t="s">
        <v>5</v>
      </c>
      <c r="L645">
        <v>16950</v>
      </c>
      <c r="M645" t="s">
        <v>6</v>
      </c>
      <c r="N645">
        <v>139564</v>
      </c>
      <c r="O645">
        <v>2</v>
      </c>
      <c r="P645" t="s">
        <v>7</v>
      </c>
      <c r="Q645">
        <v>22680</v>
      </c>
      <c r="R645">
        <v>461</v>
      </c>
    </row>
    <row r="646" spans="1:18" x14ac:dyDescent="0.15">
      <c r="A646" t="s">
        <v>255</v>
      </c>
      <c r="B646" t="s">
        <v>0</v>
      </c>
      <c r="C646">
        <v>14.06</v>
      </c>
      <c r="D646" t="s">
        <v>1</v>
      </c>
      <c r="E646">
        <v>1920</v>
      </c>
      <c r="F646">
        <v>1080</v>
      </c>
      <c r="G646" t="s">
        <v>2</v>
      </c>
      <c r="H646" t="s">
        <v>3</v>
      </c>
      <c r="I646" t="s">
        <v>4</v>
      </c>
      <c r="J646">
        <v>29.92</v>
      </c>
      <c r="K646" t="s">
        <v>5</v>
      </c>
      <c r="L646">
        <v>16957</v>
      </c>
      <c r="M646" t="s">
        <v>6</v>
      </c>
      <c r="N646">
        <v>31202</v>
      </c>
      <c r="O646">
        <v>23</v>
      </c>
      <c r="P646" t="s">
        <v>7</v>
      </c>
      <c r="Q646">
        <v>20915</v>
      </c>
      <c r="R646">
        <v>384</v>
      </c>
    </row>
    <row r="647" spans="1:18" x14ac:dyDescent="0.15">
      <c r="A647" t="s">
        <v>256</v>
      </c>
      <c r="B647" t="s">
        <v>0</v>
      </c>
      <c r="C647">
        <v>17.079999999999998</v>
      </c>
      <c r="D647" t="s">
        <v>1</v>
      </c>
      <c r="E647">
        <v>1080</v>
      </c>
      <c r="F647">
        <v>1920</v>
      </c>
      <c r="G647" t="s">
        <v>2</v>
      </c>
      <c r="H647" t="s">
        <v>3</v>
      </c>
      <c r="I647" t="s">
        <v>4</v>
      </c>
      <c r="J647">
        <v>29.97</v>
      </c>
      <c r="K647" t="s">
        <v>5</v>
      </c>
      <c r="L647">
        <v>5787</v>
      </c>
      <c r="M647" t="s">
        <v>6</v>
      </c>
      <c r="N647">
        <v>57408</v>
      </c>
      <c r="O647">
        <v>3</v>
      </c>
      <c r="P647" t="s">
        <v>7</v>
      </c>
      <c r="Q647">
        <v>22109</v>
      </c>
      <c r="R647">
        <v>509</v>
      </c>
    </row>
    <row r="648" spans="1:18" x14ac:dyDescent="0.15">
      <c r="A648" t="s">
        <v>257</v>
      </c>
      <c r="B648" t="s">
        <v>0</v>
      </c>
      <c r="C648">
        <v>17.03</v>
      </c>
      <c r="D648" t="s">
        <v>1</v>
      </c>
      <c r="E648">
        <v>1080</v>
      </c>
      <c r="F648">
        <v>1920</v>
      </c>
      <c r="G648" t="s">
        <v>2</v>
      </c>
      <c r="H648" t="s">
        <v>3</v>
      </c>
      <c r="I648" t="s">
        <v>4</v>
      </c>
      <c r="J648">
        <v>29.97</v>
      </c>
      <c r="K648" t="s">
        <v>5</v>
      </c>
      <c r="L648">
        <v>5216</v>
      </c>
      <c r="M648" t="s">
        <v>6</v>
      </c>
      <c r="N648">
        <v>67479</v>
      </c>
      <c r="O648">
        <v>3</v>
      </c>
      <c r="P648" t="s">
        <v>7</v>
      </c>
      <c r="Q648">
        <v>18937</v>
      </c>
      <c r="R648">
        <v>507</v>
      </c>
    </row>
    <row r="649" spans="1:18" x14ac:dyDescent="0.15">
      <c r="A649" t="s">
        <v>258</v>
      </c>
      <c r="B649" t="s">
        <v>0</v>
      </c>
      <c r="C649">
        <v>17</v>
      </c>
      <c r="D649" t="s">
        <v>1</v>
      </c>
      <c r="E649">
        <v>1080</v>
      </c>
      <c r="F649">
        <v>1920</v>
      </c>
      <c r="G649" t="s">
        <v>2</v>
      </c>
      <c r="H649" t="s">
        <v>3</v>
      </c>
      <c r="I649" t="s">
        <v>4</v>
      </c>
      <c r="J649">
        <v>29.97</v>
      </c>
      <c r="K649" t="s">
        <v>5</v>
      </c>
      <c r="L649">
        <v>5502</v>
      </c>
      <c r="M649" t="s">
        <v>6</v>
      </c>
      <c r="N649">
        <v>44746</v>
      </c>
      <c r="O649">
        <v>3</v>
      </c>
      <c r="P649" t="s">
        <v>7</v>
      </c>
      <c r="Q649">
        <v>19293</v>
      </c>
      <c r="R649">
        <v>506</v>
      </c>
    </row>
    <row r="650" spans="1:18" x14ac:dyDescent="0.15">
      <c r="A650" t="s">
        <v>598</v>
      </c>
      <c r="B650" t="s">
        <v>0</v>
      </c>
      <c r="C650">
        <v>7.28</v>
      </c>
      <c r="D650" t="s">
        <v>1</v>
      </c>
      <c r="E650">
        <v>1088</v>
      </c>
      <c r="F650">
        <v>1920</v>
      </c>
      <c r="G650" t="s">
        <v>2</v>
      </c>
      <c r="H650" t="s">
        <v>3</v>
      </c>
      <c r="I650" t="s">
        <v>4</v>
      </c>
      <c r="J650">
        <v>30.05</v>
      </c>
      <c r="K650" t="s">
        <v>5</v>
      </c>
      <c r="L650">
        <v>21494</v>
      </c>
      <c r="M650" t="s">
        <v>6</v>
      </c>
      <c r="N650">
        <v>37040</v>
      </c>
      <c r="O650">
        <v>18</v>
      </c>
      <c r="P650" t="s">
        <v>7</v>
      </c>
      <c r="Q650">
        <v>38150</v>
      </c>
      <c r="R650">
        <v>199</v>
      </c>
    </row>
    <row r="651" spans="1:18" x14ac:dyDescent="0.15">
      <c r="A651" t="s">
        <v>361</v>
      </c>
      <c r="B651" t="s">
        <v>0</v>
      </c>
      <c r="C651">
        <v>13.12</v>
      </c>
      <c r="D651" t="s">
        <v>1</v>
      </c>
      <c r="E651">
        <v>1920</v>
      </c>
      <c r="F651">
        <v>1080</v>
      </c>
      <c r="G651" t="s">
        <v>2</v>
      </c>
      <c r="H651" t="s">
        <v>3</v>
      </c>
      <c r="I651" t="s">
        <v>4</v>
      </c>
      <c r="J651">
        <v>29.97</v>
      </c>
      <c r="K651" t="s">
        <v>5</v>
      </c>
      <c r="L651">
        <v>16989</v>
      </c>
      <c r="M651" t="s">
        <v>6</v>
      </c>
      <c r="N651">
        <v>28860</v>
      </c>
      <c r="O651">
        <v>16</v>
      </c>
      <c r="P651" t="s">
        <v>7</v>
      </c>
      <c r="Q651">
        <v>12168</v>
      </c>
      <c r="R651">
        <v>361</v>
      </c>
    </row>
    <row r="652" spans="1:18" x14ac:dyDescent="0.15">
      <c r="A652" t="s">
        <v>361</v>
      </c>
      <c r="B652" t="s">
        <v>0</v>
      </c>
      <c r="C652">
        <v>13.12</v>
      </c>
      <c r="D652" t="s">
        <v>1</v>
      </c>
      <c r="E652">
        <v>1920</v>
      </c>
      <c r="F652">
        <v>1080</v>
      </c>
      <c r="G652" t="s">
        <v>2</v>
      </c>
      <c r="H652" t="s">
        <v>3</v>
      </c>
      <c r="I652" t="s">
        <v>4</v>
      </c>
      <c r="J652">
        <v>29.97</v>
      </c>
      <c r="K652" t="s">
        <v>5</v>
      </c>
      <c r="L652">
        <v>16989</v>
      </c>
      <c r="M652" t="s">
        <v>6</v>
      </c>
      <c r="N652">
        <v>28860</v>
      </c>
      <c r="O652">
        <v>16</v>
      </c>
      <c r="P652" t="s">
        <v>7</v>
      </c>
      <c r="Q652">
        <v>12168</v>
      </c>
      <c r="R652">
        <v>361</v>
      </c>
    </row>
    <row r="653" spans="1:18" x14ac:dyDescent="0.15">
      <c r="A653" t="s">
        <v>259</v>
      </c>
      <c r="B653" t="s">
        <v>0</v>
      </c>
      <c r="C653">
        <v>23.08</v>
      </c>
      <c r="D653" t="s">
        <v>1</v>
      </c>
      <c r="E653">
        <v>1920</v>
      </c>
      <c r="F653">
        <v>1080</v>
      </c>
      <c r="G653" t="s">
        <v>2</v>
      </c>
      <c r="H653" t="s">
        <v>3</v>
      </c>
      <c r="I653" t="s">
        <v>4</v>
      </c>
      <c r="J653">
        <v>30.01</v>
      </c>
      <c r="K653" t="s">
        <v>5</v>
      </c>
      <c r="L653">
        <v>16965</v>
      </c>
      <c r="M653" t="s">
        <v>6</v>
      </c>
      <c r="N653">
        <v>55754</v>
      </c>
      <c r="O653">
        <v>5</v>
      </c>
      <c r="P653" t="s">
        <v>7</v>
      </c>
      <c r="Q653">
        <v>24396</v>
      </c>
      <c r="R653">
        <v>668</v>
      </c>
    </row>
    <row r="654" spans="1:18" x14ac:dyDescent="0.15">
      <c r="A654" t="s">
        <v>81</v>
      </c>
      <c r="B654" t="s">
        <v>0</v>
      </c>
      <c r="C654">
        <v>7.08</v>
      </c>
      <c r="D654" t="s">
        <v>1</v>
      </c>
      <c r="E654">
        <v>1920</v>
      </c>
      <c r="F654">
        <v>1088</v>
      </c>
      <c r="G654" t="s">
        <v>2</v>
      </c>
      <c r="H654" t="s">
        <v>3</v>
      </c>
      <c r="I654" t="s">
        <v>4</v>
      </c>
      <c r="J654">
        <v>29.89</v>
      </c>
      <c r="K654" t="s">
        <v>5</v>
      </c>
      <c r="L654">
        <v>12590</v>
      </c>
      <c r="M654" t="s">
        <v>6</v>
      </c>
      <c r="N654">
        <v>178854</v>
      </c>
      <c r="O654">
        <v>10</v>
      </c>
      <c r="P654" t="s">
        <v>7</v>
      </c>
      <c r="Q654">
        <v>90866</v>
      </c>
      <c r="R654">
        <v>201</v>
      </c>
    </row>
    <row r="655" spans="1:18" x14ac:dyDescent="0.15">
      <c r="A655" t="s">
        <v>81</v>
      </c>
      <c r="B655" t="s">
        <v>0</v>
      </c>
      <c r="C655">
        <v>7.08</v>
      </c>
      <c r="D655" t="s">
        <v>1</v>
      </c>
      <c r="E655">
        <v>1920</v>
      </c>
      <c r="F655">
        <v>1088</v>
      </c>
      <c r="G655" t="s">
        <v>2</v>
      </c>
      <c r="H655" t="s">
        <v>3</v>
      </c>
      <c r="I655" t="s">
        <v>4</v>
      </c>
      <c r="J655">
        <v>29.89</v>
      </c>
      <c r="K655" t="s">
        <v>5</v>
      </c>
      <c r="L655">
        <v>12590</v>
      </c>
      <c r="M655" t="s">
        <v>6</v>
      </c>
      <c r="N655">
        <v>178854</v>
      </c>
      <c r="O655">
        <v>10</v>
      </c>
      <c r="P655" t="s">
        <v>7</v>
      </c>
      <c r="Q655">
        <v>90866</v>
      </c>
      <c r="R655">
        <v>201</v>
      </c>
    </row>
    <row r="656" spans="1:18" x14ac:dyDescent="0.15">
      <c r="A656" t="s">
        <v>599</v>
      </c>
      <c r="B656" t="s">
        <v>0</v>
      </c>
      <c r="C656">
        <v>17.45</v>
      </c>
      <c r="D656" t="s">
        <v>1</v>
      </c>
      <c r="E656">
        <v>1920</v>
      </c>
      <c r="F656">
        <v>1088</v>
      </c>
      <c r="G656" t="s">
        <v>2</v>
      </c>
      <c r="H656" t="s">
        <v>3</v>
      </c>
      <c r="I656" t="s">
        <v>4</v>
      </c>
      <c r="J656">
        <v>29.95</v>
      </c>
      <c r="K656" t="s">
        <v>5</v>
      </c>
      <c r="L656">
        <v>17060</v>
      </c>
      <c r="M656" t="s">
        <v>6</v>
      </c>
      <c r="N656">
        <v>151981</v>
      </c>
      <c r="O656">
        <v>3</v>
      </c>
      <c r="P656" t="s">
        <v>7</v>
      </c>
      <c r="Q656">
        <v>28648</v>
      </c>
      <c r="R656">
        <v>516</v>
      </c>
    </row>
    <row r="657" spans="1:18" x14ac:dyDescent="0.15">
      <c r="A657" t="s">
        <v>260</v>
      </c>
      <c r="B657" t="s">
        <v>0</v>
      </c>
      <c r="C657">
        <v>29.91</v>
      </c>
      <c r="D657" t="s">
        <v>1</v>
      </c>
      <c r="E657">
        <v>1080</v>
      </c>
      <c r="F657">
        <v>1920</v>
      </c>
      <c r="G657" t="s">
        <v>2</v>
      </c>
      <c r="H657" t="s">
        <v>3</v>
      </c>
      <c r="I657" t="s">
        <v>4</v>
      </c>
      <c r="J657">
        <v>29.97</v>
      </c>
      <c r="K657" t="s">
        <v>5</v>
      </c>
      <c r="L657">
        <v>9920</v>
      </c>
      <c r="M657" t="s">
        <v>6</v>
      </c>
      <c r="N657">
        <v>51438</v>
      </c>
      <c r="O657">
        <v>6</v>
      </c>
      <c r="P657" t="s">
        <v>7</v>
      </c>
      <c r="Q657">
        <v>22596</v>
      </c>
      <c r="R657">
        <v>890</v>
      </c>
    </row>
    <row r="658" spans="1:18" x14ac:dyDescent="0.15">
      <c r="A658" t="s">
        <v>261</v>
      </c>
      <c r="B658" t="s">
        <v>0</v>
      </c>
      <c r="C658">
        <v>30.05</v>
      </c>
      <c r="D658" t="s">
        <v>1</v>
      </c>
      <c r="E658">
        <v>1080</v>
      </c>
      <c r="F658">
        <v>1920</v>
      </c>
      <c r="G658" t="s">
        <v>2</v>
      </c>
      <c r="H658" t="s">
        <v>3</v>
      </c>
      <c r="I658" t="s">
        <v>4</v>
      </c>
      <c r="J658">
        <v>29.97</v>
      </c>
      <c r="K658" t="s">
        <v>5</v>
      </c>
      <c r="L658">
        <v>10047</v>
      </c>
      <c r="M658" t="s">
        <v>6</v>
      </c>
      <c r="N658">
        <v>60760</v>
      </c>
      <c r="O658">
        <v>7</v>
      </c>
      <c r="P658" t="s">
        <v>7</v>
      </c>
      <c r="Q658">
        <v>28221</v>
      </c>
      <c r="R658">
        <v>893</v>
      </c>
    </row>
    <row r="659" spans="1:18" x14ac:dyDescent="0.15">
      <c r="A659" t="s">
        <v>600</v>
      </c>
      <c r="B659" t="s">
        <v>0</v>
      </c>
      <c r="C659">
        <v>30</v>
      </c>
      <c r="D659" t="s">
        <v>1</v>
      </c>
      <c r="E659">
        <v>1080</v>
      </c>
      <c r="F659">
        <v>1920</v>
      </c>
      <c r="G659" t="s">
        <v>2</v>
      </c>
      <c r="H659" t="s">
        <v>3</v>
      </c>
      <c r="I659" t="s">
        <v>4</v>
      </c>
      <c r="J659">
        <v>29.97</v>
      </c>
      <c r="K659" t="s">
        <v>5</v>
      </c>
      <c r="L659">
        <v>9944</v>
      </c>
      <c r="M659" t="s">
        <v>6</v>
      </c>
      <c r="N659">
        <v>50546</v>
      </c>
      <c r="O659">
        <v>7</v>
      </c>
      <c r="P659" t="s">
        <v>7</v>
      </c>
      <c r="Q659">
        <v>22944</v>
      </c>
      <c r="R659">
        <v>892</v>
      </c>
    </row>
    <row r="660" spans="1:18" x14ac:dyDescent="0.15">
      <c r="A660" t="s">
        <v>601</v>
      </c>
      <c r="B660" t="s">
        <v>0</v>
      </c>
      <c r="C660">
        <v>29.98</v>
      </c>
      <c r="D660" t="s">
        <v>1</v>
      </c>
      <c r="E660">
        <v>1080</v>
      </c>
      <c r="F660">
        <v>1920</v>
      </c>
      <c r="G660" t="s">
        <v>2</v>
      </c>
      <c r="H660" t="s">
        <v>3</v>
      </c>
      <c r="I660" t="s">
        <v>4</v>
      </c>
      <c r="J660">
        <v>29.97</v>
      </c>
      <c r="K660" t="s">
        <v>5</v>
      </c>
      <c r="L660">
        <v>9975</v>
      </c>
      <c r="M660" t="s">
        <v>6</v>
      </c>
      <c r="N660">
        <v>50719</v>
      </c>
      <c r="O660">
        <v>7</v>
      </c>
      <c r="P660" t="s">
        <v>7</v>
      </c>
      <c r="Q660">
        <v>24252</v>
      </c>
      <c r="R660">
        <v>891</v>
      </c>
    </row>
    <row r="661" spans="1:18" x14ac:dyDescent="0.15">
      <c r="A661" t="s">
        <v>419</v>
      </c>
      <c r="B661" t="s">
        <v>0</v>
      </c>
      <c r="C661">
        <v>29.93</v>
      </c>
      <c r="D661" t="s">
        <v>1</v>
      </c>
      <c r="E661">
        <v>1080</v>
      </c>
      <c r="F661">
        <v>1920</v>
      </c>
      <c r="G661" t="s">
        <v>2</v>
      </c>
      <c r="H661" t="s">
        <v>3</v>
      </c>
      <c r="I661" t="s">
        <v>4</v>
      </c>
      <c r="J661">
        <v>29.97</v>
      </c>
      <c r="K661" t="s">
        <v>5</v>
      </c>
      <c r="L661">
        <v>10098</v>
      </c>
      <c r="M661" t="s">
        <v>6</v>
      </c>
      <c r="N661">
        <v>53798</v>
      </c>
      <c r="O661">
        <v>12</v>
      </c>
      <c r="P661" t="s">
        <v>7</v>
      </c>
      <c r="Q661">
        <v>25361</v>
      </c>
      <c r="R661">
        <v>885</v>
      </c>
    </row>
    <row r="662" spans="1:18" x14ac:dyDescent="0.15">
      <c r="A662" t="s">
        <v>602</v>
      </c>
      <c r="B662" t="s">
        <v>0</v>
      </c>
      <c r="C662">
        <v>12.61</v>
      </c>
      <c r="D662" t="s">
        <v>1</v>
      </c>
      <c r="E662">
        <v>1920</v>
      </c>
      <c r="F662">
        <v>1080</v>
      </c>
      <c r="G662" t="s">
        <v>2</v>
      </c>
      <c r="H662" t="s">
        <v>3</v>
      </c>
      <c r="I662" t="s">
        <v>4</v>
      </c>
      <c r="J662">
        <v>30.01</v>
      </c>
      <c r="K662" t="s">
        <v>5</v>
      </c>
      <c r="L662">
        <v>17067</v>
      </c>
      <c r="M662" t="s">
        <v>6</v>
      </c>
      <c r="N662">
        <v>199536</v>
      </c>
      <c r="O662">
        <v>2</v>
      </c>
      <c r="P662" t="s">
        <v>7</v>
      </c>
      <c r="Q662">
        <v>23204</v>
      </c>
      <c r="R662">
        <v>375</v>
      </c>
    </row>
    <row r="663" spans="1:18" x14ac:dyDescent="0.15">
      <c r="A663" t="s">
        <v>262</v>
      </c>
      <c r="B663" t="s">
        <v>0</v>
      </c>
      <c r="C663">
        <v>12.61</v>
      </c>
      <c r="D663" t="s">
        <v>1</v>
      </c>
      <c r="E663">
        <v>1920</v>
      </c>
      <c r="F663">
        <v>1080</v>
      </c>
      <c r="G663" t="s">
        <v>2</v>
      </c>
      <c r="H663" t="s">
        <v>3</v>
      </c>
      <c r="I663" t="s">
        <v>4</v>
      </c>
      <c r="J663">
        <v>30.01</v>
      </c>
      <c r="K663" t="s">
        <v>5</v>
      </c>
      <c r="L663">
        <v>17067</v>
      </c>
      <c r="M663" t="s">
        <v>6</v>
      </c>
      <c r="N663">
        <v>199536</v>
      </c>
      <c r="O663">
        <v>2</v>
      </c>
      <c r="P663" t="s">
        <v>7</v>
      </c>
      <c r="Q663">
        <v>23204</v>
      </c>
      <c r="R663">
        <v>375</v>
      </c>
    </row>
    <row r="664" spans="1:18" x14ac:dyDescent="0.15">
      <c r="A664" t="s">
        <v>262</v>
      </c>
      <c r="B664" t="s">
        <v>0</v>
      </c>
      <c r="C664">
        <v>12.61</v>
      </c>
      <c r="D664" t="s">
        <v>1</v>
      </c>
      <c r="E664">
        <v>1920</v>
      </c>
      <c r="F664">
        <v>1080</v>
      </c>
      <c r="G664" t="s">
        <v>2</v>
      </c>
      <c r="H664" t="s">
        <v>3</v>
      </c>
      <c r="I664" t="s">
        <v>4</v>
      </c>
      <c r="J664">
        <v>30.01</v>
      </c>
      <c r="K664" t="s">
        <v>5</v>
      </c>
      <c r="L664">
        <v>17067</v>
      </c>
      <c r="M664" t="s">
        <v>6</v>
      </c>
      <c r="N664">
        <v>199536</v>
      </c>
      <c r="O664">
        <v>2</v>
      </c>
      <c r="P664" t="s">
        <v>7</v>
      </c>
      <c r="Q664">
        <v>23204</v>
      </c>
      <c r="R664">
        <v>375</v>
      </c>
    </row>
    <row r="665" spans="1:18" x14ac:dyDescent="0.15">
      <c r="A665" t="s">
        <v>263</v>
      </c>
      <c r="B665" t="s">
        <v>0</v>
      </c>
      <c r="C665">
        <v>14.7</v>
      </c>
      <c r="D665" t="s">
        <v>1</v>
      </c>
      <c r="E665">
        <v>1920</v>
      </c>
      <c r="F665">
        <v>1080</v>
      </c>
      <c r="G665" t="s">
        <v>2</v>
      </c>
      <c r="H665" t="s">
        <v>3</v>
      </c>
      <c r="I665" t="s">
        <v>4</v>
      </c>
      <c r="J665">
        <v>30.02</v>
      </c>
      <c r="K665" t="s">
        <v>5</v>
      </c>
      <c r="L665">
        <v>9978</v>
      </c>
      <c r="M665" t="s">
        <v>6</v>
      </c>
      <c r="N665">
        <v>60460</v>
      </c>
      <c r="O665">
        <v>8</v>
      </c>
      <c r="P665" t="s">
        <v>7</v>
      </c>
      <c r="Q665">
        <v>36176</v>
      </c>
      <c r="R665">
        <v>424</v>
      </c>
    </row>
    <row r="666" spans="1:18" x14ac:dyDescent="0.15">
      <c r="A666" t="s">
        <v>263</v>
      </c>
      <c r="B666" t="s">
        <v>0</v>
      </c>
      <c r="C666">
        <v>14.7</v>
      </c>
      <c r="D666" t="s">
        <v>1</v>
      </c>
      <c r="E666">
        <v>1920</v>
      </c>
      <c r="F666">
        <v>1080</v>
      </c>
      <c r="G666" t="s">
        <v>2</v>
      </c>
      <c r="H666" t="s">
        <v>3</v>
      </c>
      <c r="I666" t="s">
        <v>4</v>
      </c>
      <c r="J666">
        <v>30.02</v>
      </c>
      <c r="K666" t="s">
        <v>5</v>
      </c>
      <c r="L666">
        <v>9978</v>
      </c>
      <c r="M666" t="s">
        <v>6</v>
      </c>
      <c r="N666">
        <v>60460</v>
      </c>
      <c r="O666">
        <v>8</v>
      </c>
      <c r="P666" t="s">
        <v>7</v>
      </c>
      <c r="Q666">
        <v>36176</v>
      </c>
      <c r="R666">
        <v>424</v>
      </c>
    </row>
    <row r="667" spans="1:18" x14ac:dyDescent="0.15">
      <c r="A667" t="s">
        <v>264</v>
      </c>
      <c r="B667" t="s">
        <v>0</v>
      </c>
      <c r="C667">
        <v>29.63</v>
      </c>
      <c r="D667" t="s">
        <v>1</v>
      </c>
      <c r="E667">
        <v>1080</v>
      </c>
      <c r="F667">
        <v>1920</v>
      </c>
      <c r="G667" t="s">
        <v>2</v>
      </c>
      <c r="H667" t="s">
        <v>3</v>
      </c>
      <c r="I667" t="s">
        <v>4</v>
      </c>
      <c r="J667">
        <v>29.97</v>
      </c>
      <c r="K667" t="s">
        <v>5</v>
      </c>
      <c r="L667">
        <v>10235</v>
      </c>
      <c r="M667" t="s">
        <v>6</v>
      </c>
      <c r="N667">
        <v>34592</v>
      </c>
      <c r="O667">
        <v>6</v>
      </c>
      <c r="P667" t="s">
        <v>7</v>
      </c>
      <c r="Q667">
        <v>15837</v>
      </c>
      <c r="R667">
        <v>882</v>
      </c>
    </row>
    <row r="668" spans="1:18" x14ac:dyDescent="0.15">
      <c r="A668" t="s">
        <v>265</v>
      </c>
      <c r="B668" t="s">
        <v>0</v>
      </c>
      <c r="C668">
        <v>31.33</v>
      </c>
      <c r="D668" t="s">
        <v>1</v>
      </c>
      <c r="E668">
        <v>1080</v>
      </c>
      <c r="F668">
        <v>1920</v>
      </c>
      <c r="G668" t="s">
        <v>2</v>
      </c>
      <c r="H668" t="s">
        <v>3</v>
      </c>
      <c r="I668" t="s">
        <v>4</v>
      </c>
      <c r="J668">
        <v>29.97</v>
      </c>
      <c r="K668" t="s">
        <v>5</v>
      </c>
      <c r="L668">
        <v>10674</v>
      </c>
      <c r="M668" t="s">
        <v>6</v>
      </c>
      <c r="N668">
        <v>38183</v>
      </c>
      <c r="O668">
        <v>7</v>
      </c>
      <c r="P668" t="s">
        <v>7</v>
      </c>
      <c r="Q668">
        <v>14922</v>
      </c>
      <c r="R668">
        <v>932</v>
      </c>
    </row>
    <row r="669" spans="1:18" x14ac:dyDescent="0.15">
      <c r="A669" t="s">
        <v>266</v>
      </c>
      <c r="B669" t="s">
        <v>0</v>
      </c>
      <c r="C669">
        <v>29.3</v>
      </c>
      <c r="D669" t="s">
        <v>1</v>
      </c>
      <c r="E669">
        <v>1080</v>
      </c>
      <c r="F669">
        <v>1920</v>
      </c>
      <c r="G669" t="s">
        <v>2</v>
      </c>
      <c r="H669" t="s">
        <v>3</v>
      </c>
      <c r="I669" t="s">
        <v>4</v>
      </c>
      <c r="J669">
        <v>29.97</v>
      </c>
      <c r="K669" t="s">
        <v>5</v>
      </c>
      <c r="L669">
        <v>10241</v>
      </c>
      <c r="M669" t="s">
        <v>6</v>
      </c>
      <c r="N669">
        <v>27011</v>
      </c>
      <c r="O669">
        <v>6</v>
      </c>
      <c r="P669" t="s">
        <v>7</v>
      </c>
      <c r="Q669">
        <v>10892</v>
      </c>
      <c r="R669">
        <v>872</v>
      </c>
    </row>
    <row r="670" spans="1:18" x14ac:dyDescent="0.15">
      <c r="A670" t="s">
        <v>266</v>
      </c>
      <c r="B670" t="s">
        <v>0</v>
      </c>
      <c r="C670">
        <v>29.3</v>
      </c>
      <c r="D670" t="s">
        <v>1</v>
      </c>
      <c r="E670">
        <v>1080</v>
      </c>
      <c r="F670">
        <v>1920</v>
      </c>
      <c r="G670" t="s">
        <v>2</v>
      </c>
      <c r="H670" t="s">
        <v>3</v>
      </c>
      <c r="I670" t="s">
        <v>4</v>
      </c>
      <c r="J670">
        <v>29.97</v>
      </c>
      <c r="K670" t="s">
        <v>5</v>
      </c>
      <c r="L670">
        <v>10241</v>
      </c>
      <c r="M670" t="s">
        <v>6</v>
      </c>
      <c r="N670">
        <v>27011</v>
      </c>
      <c r="O670">
        <v>6</v>
      </c>
      <c r="P670" t="s">
        <v>7</v>
      </c>
      <c r="Q670">
        <v>10892</v>
      </c>
      <c r="R670">
        <v>872</v>
      </c>
    </row>
    <row r="671" spans="1:18" x14ac:dyDescent="0.15">
      <c r="A671" t="s">
        <v>267</v>
      </c>
      <c r="B671" t="s">
        <v>0</v>
      </c>
      <c r="C671">
        <v>30.56</v>
      </c>
      <c r="D671" t="s">
        <v>1</v>
      </c>
      <c r="E671">
        <v>1080</v>
      </c>
      <c r="F671">
        <v>1920</v>
      </c>
      <c r="G671" t="s">
        <v>2</v>
      </c>
      <c r="H671" t="s">
        <v>3</v>
      </c>
      <c r="I671" t="s">
        <v>4</v>
      </c>
      <c r="J671">
        <v>29.97</v>
      </c>
      <c r="K671" t="s">
        <v>5</v>
      </c>
      <c r="L671">
        <v>10480</v>
      </c>
      <c r="M671" t="s">
        <v>6</v>
      </c>
      <c r="N671">
        <v>38862</v>
      </c>
      <c r="O671">
        <v>7</v>
      </c>
      <c r="P671" t="s">
        <v>7</v>
      </c>
      <c r="Q671">
        <v>20231</v>
      </c>
      <c r="R671">
        <v>909</v>
      </c>
    </row>
    <row r="672" spans="1:18" x14ac:dyDescent="0.15">
      <c r="A672" t="s">
        <v>267</v>
      </c>
      <c r="B672" t="s">
        <v>0</v>
      </c>
      <c r="C672">
        <v>30.56</v>
      </c>
      <c r="D672" t="s">
        <v>1</v>
      </c>
      <c r="E672">
        <v>1080</v>
      </c>
      <c r="F672">
        <v>1920</v>
      </c>
      <c r="G672" t="s">
        <v>2</v>
      </c>
      <c r="H672" t="s">
        <v>3</v>
      </c>
      <c r="I672" t="s">
        <v>4</v>
      </c>
      <c r="J672">
        <v>29.97</v>
      </c>
      <c r="K672" t="s">
        <v>5</v>
      </c>
      <c r="L672">
        <v>10480</v>
      </c>
      <c r="M672" t="s">
        <v>6</v>
      </c>
      <c r="N672">
        <v>38862</v>
      </c>
      <c r="O672">
        <v>7</v>
      </c>
      <c r="P672" t="s">
        <v>7</v>
      </c>
      <c r="Q672">
        <v>20231</v>
      </c>
      <c r="R672">
        <v>909</v>
      </c>
    </row>
    <row r="673" spans="1:18" x14ac:dyDescent="0.15">
      <c r="A673" t="s">
        <v>268</v>
      </c>
      <c r="B673" t="s">
        <v>0</v>
      </c>
      <c r="C673">
        <v>28.54</v>
      </c>
      <c r="D673" t="s">
        <v>1</v>
      </c>
      <c r="E673">
        <v>1080</v>
      </c>
      <c r="F673">
        <v>1920</v>
      </c>
      <c r="G673" t="s">
        <v>2</v>
      </c>
      <c r="H673" t="s">
        <v>3</v>
      </c>
      <c r="I673" t="s">
        <v>4</v>
      </c>
      <c r="J673">
        <v>29.97</v>
      </c>
      <c r="K673" t="s">
        <v>5</v>
      </c>
      <c r="L673">
        <v>10518</v>
      </c>
      <c r="M673" t="s">
        <v>6</v>
      </c>
      <c r="N673">
        <v>38959</v>
      </c>
      <c r="O673">
        <v>5</v>
      </c>
      <c r="P673" t="s">
        <v>7</v>
      </c>
      <c r="Q673">
        <v>13176</v>
      </c>
      <c r="R673">
        <v>850</v>
      </c>
    </row>
    <row r="674" spans="1:18" x14ac:dyDescent="0.15">
      <c r="A674" t="s">
        <v>268</v>
      </c>
      <c r="B674" t="s">
        <v>0</v>
      </c>
      <c r="C674">
        <v>28.54</v>
      </c>
      <c r="D674" t="s">
        <v>1</v>
      </c>
      <c r="E674">
        <v>1080</v>
      </c>
      <c r="F674">
        <v>1920</v>
      </c>
      <c r="G674" t="s">
        <v>2</v>
      </c>
      <c r="H674" t="s">
        <v>3</v>
      </c>
      <c r="I674" t="s">
        <v>4</v>
      </c>
      <c r="J674">
        <v>29.97</v>
      </c>
      <c r="K674" t="s">
        <v>5</v>
      </c>
      <c r="L674">
        <v>10518</v>
      </c>
      <c r="M674" t="s">
        <v>6</v>
      </c>
      <c r="N674">
        <v>38959</v>
      </c>
      <c r="O674">
        <v>5</v>
      </c>
      <c r="P674" t="s">
        <v>7</v>
      </c>
      <c r="Q674">
        <v>13176</v>
      </c>
      <c r="R674">
        <v>850</v>
      </c>
    </row>
    <row r="675" spans="1:18" x14ac:dyDescent="0.15">
      <c r="A675" t="s">
        <v>420</v>
      </c>
      <c r="B675" t="s">
        <v>0</v>
      </c>
      <c r="C675">
        <v>31.84</v>
      </c>
      <c r="D675" t="s">
        <v>1</v>
      </c>
      <c r="E675">
        <v>1080</v>
      </c>
      <c r="F675">
        <v>1920</v>
      </c>
      <c r="G675" t="s">
        <v>2</v>
      </c>
      <c r="H675" t="s">
        <v>3</v>
      </c>
      <c r="I675" t="s">
        <v>4</v>
      </c>
      <c r="J675">
        <v>29.97</v>
      </c>
      <c r="K675" t="s">
        <v>5</v>
      </c>
      <c r="L675">
        <v>9997</v>
      </c>
      <c r="M675" t="s">
        <v>6</v>
      </c>
      <c r="N675">
        <v>43433</v>
      </c>
      <c r="O675">
        <v>5</v>
      </c>
      <c r="P675" t="s">
        <v>7</v>
      </c>
      <c r="Q675">
        <v>10796</v>
      </c>
      <c r="R675">
        <v>949</v>
      </c>
    </row>
    <row r="676" spans="1:18" x14ac:dyDescent="0.15">
      <c r="A676" t="s">
        <v>362</v>
      </c>
      <c r="B676" t="s">
        <v>0</v>
      </c>
      <c r="C676">
        <v>29.7</v>
      </c>
      <c r="D676" t="s">
        <v>1</v>
      </c>
      <c r="E676">
        <v>1080</v>
      </c>
      <c r="F676">
        <v>1920</v>
      </c>
      <c r="G676" t="s">
        <v>2</v>
      </c>
      <c r="H676" t="s">
        <v>3</v>
      </c>
      <c r="I676" t="s">
        <v>4</v>
      </c>
      <c r="J676">
        <v>29.97</v>
      </c>
      <c r="K676" t="s">
        <v>5</v>
      </c>
      <c r="L676">
        <v>9287</v>
      </c>
      <c r="M676" t="s">
        <v>6</v>
      </c>
      <c r="N676">
        <v>21616</v>
      </c>
      <c r="O676">
        <v>17</v>
      </c>
      <c r="P676" t="s">
        <v>7</v>
      </c>
      <c r="Q676">
        <v>9432</v>
      </c>
      <c r="R676">
        <v>870</v>
      </c>
    </row>
    <row r="677" spans="1:18" x14ac:dyDescent="0.15">
      <c r="A677" t="s">
        <v>362</v>
      </c>
      <c r="B677" t="s">
        <v>0</v>
      </c>
      <c r="C677">
        <v>29.7</v>
      </c>
      <c r="D677" t="s">
        <v>1</v>
      </c>
      <c r="E677">
        <v>1080</v>
      </c>
      <c r="F677">
        <v>1920</v>
      </c>
      <c r="G677" t="s">
        <v>2</v>
      </c>
      <c r="H677" t="s">
        <v>3</v>
      </c>
      <c r="I677" t="s">
        <v>4</v>
      </c>
      <c r="J677">
        <v>29.97</v>
      </c>
      <c r="K677" t="s">
        <v>5</v>
      </c>
      <c r="L677">
        <v>9287</v>
      </c>
      <c r="M677" t="s">
        <v>6</v>
      </c>
      <c r="N677">
        <v>21616</v>
      </c>
      <c r="O677">
        <v>17</v>
      </c>
      <c r="P677" t="s">
        <v>7</v>
      </c>
      <c r="Q677">
        <v>9432</v>
      </c>
      <c r="R677">
        <v>870</v>
      </c>
    </row>
    <row r="678" spans="1:18" x14ac:dyDescent="0.15">
      <c r="A678" t="s">
        <v>269</v>
      </c>
      <c r="B678" t="s">
        <v>0</v>
      </c>
      <c r="C678">
        <v>18.8</v>
      </c>
      <c r="D678" t="s">
        <v>1</v>
      </c>
      <c r="E678">
        <v>1920</v>
      </c>
      <c r="F678">
        <v>1080</v>
      </c>
      <c r="G678" t="s">
        <v>2</v>
      </c>
      <c r="H678" t="s">
        <v>3</v>
      </c>
      <c r="I678" t="s">
        <v>4</v>
      </c>
      <c r="J678">
        <v>30.24</v>
      </c>
      <c r="K678" t="s">
        <v>5</v>
      </c>
      <c r="L678">
        <v>19995</v>
      </c>
      <c r="M678" t="s">
        <v>6</v>
      </c>
      <c r="N678">
        <v>85821</v>
      </c>
      <c r="O678">
        <v>3</v>
      </c>
      <c r="P678" t="s">
        <v>7</v>
      </c>
      <c r="Q678">
        <v>15231</v>
      </c>
      <c r="R678">
        <v>562</v>
      </c>
    </row>
    <row r="679" spans="1:18" x14ac:dyDescent="0.15">
      <c r="A679" t="s">
        <v>363</v>
      </c>
      <c r="B679" t="s">
        <v>0</v>
      </c>
      <c r="C679">
        <v>13.06</v>
      </c>
      <c r="D679" t="s">
        <v>1</v>
      </c>
      <c r="E679">
        <v>1920</v>
      </c>
      <c r="F679">
        <v>1080</v>
      </c>
      <c r="G679" t="s">
        <v>2</v>
      </c>
      <c r="H679" t="s">
        <v>3</v>
      </c>
      <c r="I679" t="s">
        <v>4</v>
      </c>
      <c r="J679">
        <v>30.07</v>
      </c>
      <c r="K679" t="s">
        <v>5</v>
      </c>
      <c r="L679">
        <v>15943</v>
      </c>
      <c r="M679" t="s">
        <v>6</v>
      </c>
      <c r="N679">
        <v>145497</v>
      </c>
      <c r="O679">
        <v>2</v>
      </c>
      <c r="P679" t="s">
        <v>7</v>
      </c>
      <c r="Q679">
        <v>27365</v>
      </c>
      <c r="R679">
        <v>388</v>
      </c>
    </row>
    <row r="680" spans="1:18" x14ac:dyDescent="0.15">
      <c r="A680" t="s">
        <v>363</v>
      </c>
      <c r="B680" t="s">
        <v>0</v>
      </c>
      <c r="C680">
        <v>13.06</v>
      </c>
      <c r="D680" t="s">
        <v>1</v>
      </c>
      <c r="E680">
        <v>1920</v>
      </c>
      <c r="F680">
        <v>1080</v>
      </c>
      <c r="G680" t="s">
        <v>2</v>
      </c>
      <c r="H680" t="s">
        <v>3</v>
      </c>
      <c r="I680" t="s">
        <v>4</v>
      </c>
      <c r="J680">
        <v>30.07</v>
      </c>
      <c r="K680" t="s">
        <v>5</v>
      </c>
      <c r="L680">
        <v>15943</v>
      </c>
      <c r="M680" t="s">
        <v>6</v>
      </c>
      <c r="N680">
        <v>145497</v>
      </c>
      <c r="O680">
        <v>2</v>
      </c>
      <c r="P680" t="s">
        <v>7</v>
      </c>
      <c r="Q680">
        <v>27365</v>
      </c>
      <c r="R680">
        <v>388</v>
      </c>
    </row>
    <row r="681" spans="1:18" x14ac:dyDescent="0.15">
      <c r="A681" t="s">
        <v>270</v>
      </c>
      <c r="B681" t="s">
        <v>0</v>
      </c>
      <c r="C681">
        <v>29.23</v>
      </c>
      <c r="D681" t="s">
        <v>1</v>
      </c>
      <c r="E681">
        <v>1080</v>
      </c>
      <c r="F681">
        <v>1920</v>
      </c>
      <c r="G681" t="s">
        <v>2</v>
      </c>
      <c r="H681" t="s">
        <v>3</v>
      </c>
      <c r="I681" t="s">
        <v>4</v>
      </c>
      <c r="J681">
        <v>30</v>
      </c>
      <c r="K681" t="s">
        <v>5</v>
      </c>
      <c r="L681">
        <v>9308</v>
      </c>
      <c r="M681" t="s">
        <v>6</v>
      </c>
      <c r="N681">
        <v>63000</v>
      </c>
      <c r="O681">
        <v>4</v>
      </c>
      <c r="P681" t="s">
        <v>7</v>
      </c>
      <c r="Q681">
        <v>15771</v>
      </c>
      <c r="R681">
        <v>874</v>
      </c>
    </row>
    <row r="682" spans="1:18" x14ac:dyDescent="0.15">
      <c r="A682" t="s">
        <v>271</v>
      </c>
      <c r="B682" t="s">
        <v>0</v>
      </c>
      <c r="C682">
        <v>29.65</v>
      </c>
      <c r="D682" t="s">
        <v>1</v>
      </c>
      <c r="E682">
        <v>1080</v>
      </c>
      <c r="F682">
        <v>1920</v>
      </c>
      <c r="G682" t="s">
        <v>2</v>
      </c>
      <c r="H682" t="s">
        <v>3</v>
      </c>
      <c r="I682" t="s">
        <v>4</v>
      </c>
      <c r="J682">
        <v>30</v>
      </c>
      <c r="K682" t="s">
        <v>5</v>
      </c>
      <c r="L682">
        <v>8402</v>
      </c>
      <c r="M682" t="s">
        <v>6</v>
      </c>
      <c r="N682">
        <v>61598</v>
      </c>
      <c r="O682">
        <v>4</v>
      </c>
      <c r="P682" t="s">
        <v>7</v>
      </c>
      <c r="Q682">
        <v>13937</v>
      </c>
      <c r="R682">
        <v>885</v>
      </c>
    </row>
    <row r="683" spans="1:18" x14ac:dyDescent="0.15">
      <c r="A683" t="s">
        <v>272</v>
      </c>
      <c r="B683" t="s">
        <v>0</v>
      </c>
      <c r="C683">
        <v>30.03</v>
      </c>
      <c r="D683" t="s">
        <v>1</v>
      </c>
      <c r="E683">
        <v>1080</v>
      </c>
      <c r="F683">
        <v>1920</v>
      </c>
      <c r="G683" t="s">
        <v>2</v>
      </c>
      <c r="H683" t="s">
        <v>3</v>
      </c>
      <c r="I683" t="s">
        <v>4</v>
      </c>
      <c r="J683">
        <v>30</v>
      </c>
      <c r="K683" t="s">
        <v>5</v>
      </c>
      <c r="L683">
        <v>7930</v>
      </c>
      <c r="M683" t="s">
        <v>6</v>
      </c>
      <c r="N683">
        <v>35380</v>
      </c>
      <c r="O683">
        <v>4</v>
      </c>
      <c r="P683" t="s">
        <v>7</v>
      </c>
      <c r="Q683">
        <v>13205</v>
      </c>
      <c r="R683">
        <v>898</v>
      </c>
    </row>
    <row r="684" spans="1:18" x14ac:dyDescent="0.15">
      <c r="A684" t="s">
        <v>82</v>
      </c>
      <c r="B684" t="s">
        <v>0</v>
      </c>
      <c r="C684">
        <v>6.66</v>
      </c>
      <c r="D684" t="s">
        <v>1</v>
      </c>
      <c r="E684">
        <v>1920</v>
      </c>
      <c r="F684">
        <v>1080</v>
      </c>
      <c r="G684" t="s">
        <v>2</v>
      </c>
      <c r="H684" t="s">
        <v>3</v>
      </c>
      <c r="I684" t="s">
        <v>4</v>
      </c>
      <c r="J684">
        <v>30</v>
      </c>
      <c r="K684" t="s">
        <v>5</v>
      </c>
      <c r="L684">
        <v>19985</v>
      </c>
      <c r="M684" t="s">
        <v>6</v>
      </c>
      <c r="N684">
        <v>50048</v>
      </c>
      <c r="O684">
        <v>3</v>
      </c>
      <c r="P684" t="s">
        <v>7</v>
      </c>
      <c r="Q684">
        <v>14925</v>
      </c>
      <c r="R684">
        <v>195</v>
      </c>
    </row>
    <row r="685" spans="1:18" x14ac:dyDescent="0.15">
      <c r="A685" t="s">
        <v>83</v>
      </c>
      <c r="B685" t="s">
        <v>0</v>
      </c>
      <c r="C685">
        <v>15.5</v>
      </c>
      <c r="D685" t="s">
        <v>1</v>
      </c>
      <c r="E685">
        <v>1920</v>
      </c>
      <c r="F685">
        <v>1080</v>
      </c>
      <c r="G685" t="s">
        <v>2</v>
      </c>
      <c r="H685" t="s">
        <v>3</v>
      </c>
      <c r="I685" t="s">
        <v>4</v>
      </c>
      <c r="J685">
        <v>30</v>
      </c>
      <c r="K685" t="s">
        <v>5</v>
      </c>
      <c r="L685">
        <v>14949</v>
      </c>
      <c r="M685" t="s">
        <v>6</v>
      </c>
      <c r="N685">
        <v>83059</v>
      </c>
      <c r="O685">
        <v>2</v>
      </c>
      <c r="P685" t="s">
        <v>7</v>
      </c>
      <c r="Q685">
        <v>10869</v>
      </c>
      <c r="R685">
        <v>463</v>
      </c>
    </row>
    <row r="686" spans="1:18" x14ac:dyDescent="0.15">
      <c r="A686" t="s">
        <v>603</v>
      </c>
      <c r="B686" t="s">
        <v>0</v>
      </c>
      <c r="C686">
        <v>7.34</v>
      </c>
      <c r="D686" t="s">
        <v>1</v>
      </c>
      <c r="E686">
        <v>1920</v>
      </c>
      <c r="F686">
        <v>1080</v>
      </c>
      <c r="G686" t="s">
        <v>2</v>
      </c>
      <c r="H686" t="s">
        <v>3</v>
      </c>
      <c r="I686" t="s">
        <v>4</v>
      </c>
      <c r="J686">
        <v>30.03</v>
      </c>
      <c r="K686" t="s">
        <v>5</v>
      </c>
      <c r="L686">
        <v>17086</v>
      </c>
      <c r="M686" t="s">
        <v>6</v>
      </c>
      <c r="N686">
        <v>27232</v>
      </c>
      <c r="O686">
        <v>7</v>
      </c>
      <c r="P686" t="s">
        <v>7</v>
      </c>
      <c r="Q686">
        <v>15492</v>
      </c>
      <c r="R686">
        <v>213</v>
      </c>
    </row>
    <row r="687" spans="1:18" x14ac:dyDescent="0.15">
      <c r="A687" t="s">
        <v>273</v>
      </c>
      <c r="B687" t="s">
        <v>0</v>
      </c>
      <c r="C687">
        <v>16.73</v>
      </c>
      <c r="D687" t="s">
        <v>1</v>
      </c>
      <c r="E687">
        <v>1920</v>
      </c>
      <c r="F687">
        <v>1080</v>
      </c>
      <c r="G687" t="s">
        <v>2</v>
      </c>
      <c r="H687" t="s">
        <v>3</v>
      </c>
      <c r="I687" t="s">
        <v>4</v>
      </c>
      <c r="J687">
        <v>30.01</v>
      </c>
      <c r="K687" t="s">
        <v>5</v>
      </c>
      <c r="L687">
        <v>17062</v>
      </c>
      <c r="M687" t="s">
        <v>6</v>
      </c>
      <c r="N687">
        <v>127255</v>
      </c>
      <c r="O687">
        <v>2</v>
      </c>
      <c r="P687" t="s">
        <v>7</v>
      </c>
      <c r="Q687">
        <v>22288</v>
      </c>
      <c r="R687">
        <v>483</v>
      </c>
    </row>
    <row r="688" spans="1:18" x14ac:dyDescent="0.15">
      <c r="A688" t="s">
        <v>273</v>
      </c>
      <c r="B688" t="s">
        <v>0</v>
      </c>
      <c r="C688">
        <v>16.73</v>
      </c>
      <c r="D688" t="s">
        <v>1</v>
      </c>
      <c r="E688">
        <v>1920</v>
      </c>
      <c r="F688">
        <v>1080</v>
      </c>
      <c r="G688" t="s">
        <v>2</v>
      </c>
      <c r="H688" t="s">
        <v>3</v>
      </c>
      <c r="I688" t="s">
        <v>4</v>
      </c>
      <c r="J688">
        <v>30.01</v>
      </c>
      <c r="K688" t="s">
        <v>5</v>
      </c>
      <c r="L688">
        <v>17062</v>
      </c>
      <c r="M688" t="s">
        <v>6</v>
      </c>
      <c r="N688">
        <v>127255</v>
      </c>
      <c r="O688">
        <v>2</v>
      </c>
      <c r="P688" t="s">
        <v>7</v>
      </c>
      <c r="Q688">
        <v>22288</v>
      </c>
      <c r="R688">
        <v>483</v>
      </c>
    </row>
    <row r="689" spans="1:18" x14ac:dyDescent="0.15">
      <c r="A689" t="s">
        <v>274</v>
      </c>
      <c r="B689" t="s">
        <v>0</v>
      </c>
      <c r="C689">
        <v>24.26</v>
      </c>
      <c r="D689" t="s">
        <v>1</v>
      </c>
      <c r="E689">
        <v>1920</v>
      </c>
      <c r="F689">
        <v>1080</v>
      </c>
      <c r="G689" t="s">
        <v>2</v>
      </c>
      <c r="H689" t="s">
        <v>3</v>
      </c>
      <c r="I689" t="s">
        <v>4</v>
      </c>
      <c r="J689">
        <v>30</v>
      </c>
      <c r="K689" t="s">
        <v>5</v>
      </c>
      <c r="L689">
        <v>10002</v>
      </c>
      <c r="M689" t="s">
        <v>6</v>
      </c>
      <c r="N689">
        <v>52226</v>
      </c>
      <c r="O689">
        <v>13</v>
      </c>
      <c r="P689" t="s">
        <v>7</v>
      </c>
      <c r="Q689">
        <v>27092</v>
      </c>
      <c r="R689">
        <v>708</v>
      </c>
    </row>
    <row r="690" spans="1:18" x14ac:dyDescent="0.15">
      <c r="A690" t="s">
        <v>275</v>
      </c>
      <c r="B690" t="s">
        <v>0</v>
      </c>
      <c r="C690">
        <v>11.54</v>
      </c>
      <c r="D690" t="s">
        <v>1</v>
      </c>
      <c r="E690">
        <v>1920</v>
      </c>
      <c r="F690">
        <v>1080</v>
      </c>
      <c r="G690" t="s">
        <v>2</v>
      </c>
      <c r="H690" t="s">
        <v>3</v>
      </c>
      <c r="I690" t="s">
        <v>4</v>
      </c>
      <c r="J690">
        <v>30.01</v>
      </c>
      <c r="K690" t="s">
        <v>5</v>
      </c>
      <c r="L690">
        <v>16952</v>
      </c>
      <c r="M690" t="s">
        <v>6</v>
      </c>
      <c r="N690">
        <v>231536</v>
      </c>
      <c r="O690">
        <v>2</v>
      </c>
      <c r="P690" t="s">
        <v>7</v>
      </c>
      <c r="Q690">
        <v>46975</v>
      </c>
      <c r="R690">
        <v>320</v>
      </c>
    </row>
    <row r="691" spans="1:18" x14ac:dyDescent="0.15">
      <c r="A691" t="s">
        <v>276</v>
      </c>
      <c r="B691" t="s">
        <v>0</v>
      </c>
      <c r="C691">
        <v>31.38</v>
      </c>
      <c r="D691" t="s">
        <v>1</v>
      </c>
      <c r="E691">
        <v>1920</v>
      </c>
      <c r="F691">
        <v>1080</v>
      </c>
      <c r="G691" t="s">
        <v>2</v>
      </c>
      <c r="H691" t="s">
        <v>3</v>
      </c>
      <c r="I691" t="s">
        <v>4</v>
      </c>
      <c r="J691">
        <v>29.99</v>
      </c>
      <c r="K691" t="s">
        <v>5</v>
      </c>
      <c r="L691">
        <v>9985</v>
      </c>
      <c r="M691" t="s">
        <v>6</v>
      </c>
      <c r="N691">
        <v>89010</v>
      </c>
      <c r="O691">
        <v>4</v>
      </c>
      <c r="P691" t="s">
        <v>7</v>
      </c>
      <c r="Q691">
        <v>26939</v>
      </c>
      <c r="R691">
        <v>932</v>
      </c>
    </row>
    <row r="692" spans="1:18" x14ac:dyDescent="0.15">
      <c r="A692" t="s">
        <v>277</v>
      </c>
      <c r="B692" t="s">
        <v>0</v>
      </c>
      <c r="C692">
        <v>13.38</v>
      </c>
      <c r="D692" t="s">
        <v>1</v>
      </c>
      <c r="E692">
        <v>1920</v>
      </c>
      <c r="F692">
        <v>1080</v>
      </c>
      <c r="G692" t="s">
        <v>2</v>
      </c>
      <c r="H692" t="s">
        <v>3</v>
      </c>
      <c r="I692" t="s">
        <v>4</v>
      </c>
      <c r="J692">
        <v>30.01</v>
      </c>
      <c r="K692" t="s">
        <v>5</v>
      </c>
      <c r="L692">
        <v>15120</v>
      </c>
      <c r="M692" t="s">
        <v>6</v>
      </c>
      <c r="N692">
        <v>72783</v>
      </c>
      <c r="O692">
        <v>3</v>
      </c>
      <c r="P692" t="s">
        <v>7</v>
      </c>
      <c r="Q692">
        <v>25412</v>
      </c>
      <c r="R692">
        <v>385</v>
      </c>
    </row>
    <row r="693" spans="1:18" x14ac:dyDescent="0.15">
      <c r="A693" t="s">
        <v>604</v>
      </c>
      <c r="B693" t="s">
        <v>0</v>
      </c>
      <c r="C693">
        <v>15.81</v>
      </c>
      <c r="D693" t="s">
        <v>1</v>
      </c>
      <c r="E693">
        <v>1920</v>
      </c>
      <c r="F693">
        <v>1088</v>
      </c>
      <c r="G693" t="s">
        <v>2</v>
      </c>
      <c r="H693" t="s">
        <v>3</v>
      </c>
      <c r="I693" t="s">
        <v>4</v>
      </c>
      <c r="J693">
        <v>30.01</v>
      </c>
      <c r="K693" t="s">
        <v>5</v>
      </c>
      <c r="L693">
        <v>5077</v>
      </c>
      <c r="M693" t="s">
        <v>6</v>
      </c>
      <c r="N693">
        <v>73286</v>
      </c>
      <c r="O693">
        <v>3</v>
      </c>
      <c r="P693" t="s">
        <v>7</v>
      </c>
      <c r="Q693">
        <v>16704</v>
      </c>
      <c r="R693">
        <v>469</v>
      </c>
    </row>
    <row r="694" spans="1:18" x14ac:dyDescent="0.15">
      <c r="A694" t="s">
        <v>364</v>
      </c>
      <c r="B694" t="s">
        <v>0</v>
      </c>
      <c r="C694">
        <v>17.239999999999998</v>
      </c>
      <c r="D694" t="s">
        <v>1</v>
      </c>
      <c r="E694">
        <v>1920</v>
      </c>
      <c r="F694">
        <v>1080</v>
      </c>
      <c r="G694" t="s">
        <v>2</v>
      </c>
      <c r="H694" t="s">
        <v>3</v>
      </c>
      <c r="I694" t="s">
        <v>4</v>
      </c>
      <c r="J694">
        <v>30</v>
      </c>
      <c r="K694" t="s">
        <v>5</v>
      </c>
      <c r="L694">
        <v>17024</v>
      </c>
      <c r="M694" t="s">
        <v>6</v>
      </c>
      <c r="N694">
        <v>53300</v>
      </c>
      <c r="O694">
        <v>3</v>
      </c>
      <c r="P694" t="s">
        <v>7</v>
      </c>
      <c r="Q694">
        <v>13937</v>
      </c>
      <c r="R694">
        <v>511</v>
      </c>
    </row>
    <row r="695" spans="1:18" x14ac:dyDescent="0.15">
      <c r="A695" t="s">
        <v>364</v>
      </c>
      <c r="B695" t="s">
        <v>0</v>
      </c>
      <c r="C695">
        <v>17.239999999999998</v>
      </c>
      <c r="D695" t="s">
        <v>1</v>
      </c>
      <c r="E695">
        <v>1920</v>
      </c>
      <c r="F695">
        <v>1080</v>
      </c>
      <c r="G695" t="s">
        <v>2</v>
      </c>
      <c r="H695" t="s">
        <v>3</v>
      </c>
      <c r="I695" t="s">
        <v>4</v>
      </c>
      <c r="J695">
        <v>30</v>
      </c>
      <c r="K695" t="s">
        <v>5</v>
      </c>
      <c r="L695">
        <v>17024</v>
      </c>
      <c r="M695" t="s">
        <v>6</v>
      </c>
      <c r="N695">
        <v>53300</v>
      </c>
      <c r="O695">
        <v>3</v>
      </c>
      <c r="P695" t="s">
        <v>7</v>
      </c>
      <c r="Q695">
        <v>13937</v>
      </c>
      <c r="R695">
        <v>511</v>
      </c>
    </row>
    <row r="696" spans="1:18" x14ac:dyDescent="0.15">
      <c r="A696" t="s">
        <v>278</v>
      </c>
      <c r="B696" t="s">
        <v>0</v>
      </c>
      <c r="C696">
        <v>16.97</v>
      </c>
      <c r="D696" t="s">
        <v>1</v>
      </c>
      <c r="E696">
        <v>1920</v>
      </c>
      <c r="F696">
        <v>1080</v>
      </c>
      <c r="G696" t="s">
        <v>2</v>
      </c>
      <c r="H696" t="s">
        <v>3</v>
      </c>
      <c r="I696" t="s">
        <v>4</v>
      </c>
      <c r="J696">
        <v>29.96</v>
      </c>
      <c r="K696" t="s">
        <v>5</v>
      </c>
      <c r="L696">
        <v>16978</v>
      </c>
      <c r="M696" t="s">
        <v>6</v>
      </c>
      <c r="N696">
        <v>143075</v>
      </c>
      <c r="O696">
        <v>3</v>
      </c>
      <c r="P696" t="s">
        <v>7</v>
      </c>
      <c r="Q696">
        <v>18625</v>
      </c>
      <c r="R696">
        <v>507</v>
      </c>
    </row>
    <row r="697" spans="1:18" x14ac:dyDescent="0.15">
      <c r="A697" t="s">
        <v>279</v>
      </c>
      <c r="B697" t="s">
        <v>0</v>
      </c>
      <c r="C697">
        <v>17.09</v>
      </c>
      <c r="D697" t="s">
        <v>1</v>
      </c>
      <c r="E697">
        <v>1920</v>
      </c>
      <c r="F697">
        <v>1080</v>
      </c>
      <c r="G697" t="s">
        <v>2</v>
      </c>
      <c r="H697" t="s">
        <v>3</v>
      </c>
      <c r="I697" t="s">
        <v>4</v>
      </c>
      <c r="J697">
        <v>29.85</v>
      </c>
      <c r="K697" t="s">
        <v>5</v>
      </c>
      <c r="L697">
        <v>19911</v>
      </c>
      <c r="M697" t="s">
        <v>6</v>
      </c>
      <c r="N697">
        <v>413901</v>
      </c>
      <c r="O697">
        <v>3</v>
      </c>
      <c r="P697" t="s">
        <v>7</v>
      </c>
      <c r="Q697">
        <v>77407</v>
      </c>
      <c r="R697">
        <v>504</v>
      </c>
    </row>
    <row r="698" spans="1:18" x14ac:dyDescent="0.15">
      <c r="A698" t="s">
        <v>421</v>
      </c>
      <c r="B698" t="s">
        <v>0</v>
      </c>
      <c r="C698">
        <v>33.07</v>
      </c>
      <c r="D698" t="s">
        <v>1</v>
      </c>
      <c r="E698">
        <v>1920</v>
      </c>
      <c r="F698">
        <v>1080</v>
      </c>
      <c r="G698" t="s">
        <v>2</v>
      </c>
      <c r="H698" t="s">
        <v>3</v>
      </c>
      <c r="I698" t="s">
        <v>4</v>
      </c>
      <c r="J698">
        <v>30.02</v>
      </c>
      <c r="K698" t="s">
        <v>5</v>
      </c>
      <c r="L698">
        <v>9990</v>
      </c>
      <c r="M698" t="s">
        <v>6</v>
      </c>
      <c r="N698">
        <v>44814</v>
      </c>
      <c r="O698">
        <v>18</v>
      </c>
      <c r="P698" t="s">
        <v>7</v>
      </c>
      <c r="Q698">
        <v>24544</v>
      </c>
      <c r="R698">
        <v>970</v>
      </c>
    </row>
    <row r="699" spans="1:18" x14ac:dyDescent="0.15">
      <c r="A699" t="s">
        <v>605</v>
      </c>
      <c r="B699" t="s">
        <v>0</v>
      </c>
      <c r="C699">
        <v>12.86</v>
      </c>
      <c r="D699" t="s">
        <v>1</v>
      </c>
      <c r="E699">
        <v>1920</v>
      </c>
      <c r="F699">
        <v>1080</v>
      </c>
      <c r="G699" t="s">
        <v>2</v>
      </c>
      <c r="H699" t="s">
        <v>3</v>
      </c>
      <c r="I699" t="s">
        <v>4</v>
      </c>
      <c r="J699">
        <v>29.93</v>
      </c>
      <c r="K699" t="s">
        <v>5</v>
      </c>
      <c r="L699">
        <v>16939</v>
      </c>
      <c r="M699" t="s">
        <v>6</v>
      </c>
      <c r="N699">
        <v>119518</v>
      </c>
      <c r="O699">
        <v>3</v>
      </c>
      <c r="P699" t="s">
        <v>7</v>
      </c>
      <c r="Q699">
        <v>34873</v>
      </c>
      <c r="R699">
        <v>380</v>
      </c>
    </row>
    <row r="700" spans="1:18" x14ac:dyDescent="0.15">
      <c r="A700" t="s">
        <v>365</v>
      </c>
      <c r="B700" t="s">
        <v>0</v>
      </c>
      <c r="C700">
        <v>17.920000000000002</v>
      </c>
      <c r="D700" t="s">
        <v>1</v>
      </c>
      <c r="E700">
        <v>1920</v>
      </c>
      <c r="F700">
        <v>1080</v>
      </c>
      <c r="G700" t="s">
        <v>2</v>
      </c>
      <c r="H700" t="s">
        <v>3</v>
      </c>
      <c r="I700" t="s">
        <v>4</v>
      </c>
      <c r="J700">
        <v>30</v>
      </c>
      <c r="K700" t="s">
        <v>5</v>
      </c>
      <c r="L700">
        <v>16985</v>
      </c>
      <c r="M700" t="s">
        <v>6</v>
      </c>
      <c r="N700">
        <v>79926</v>
      </c>
      <c r="O700">
        <v>4</v>
      </c>
      <c r="P700" t="s">
        <v>7</v>
      </c>
      <c r="Q700">
        <v>32804</v>
      </c>
      <c r="R700">
        <v>534</v>
      </c>
    </row>
    <row r="701" spans="1:18" x14ac:dyDescent="0.15">
      <c r="A701" t="s">
        <v>280</v>
      </c>
      <c r="B701" t="s">
        <v>0</v>
      </c>
      <c r="C701">
        <v>18.18</v>
      </c>
      <c r="D701" t="s">
        <v>1</v>
      </c>
      <c r="E701">
        <v>1920</v>
      </c>
      <c r="F701">
        <v>1088</v>
      </c>
      <c r="G701" t="s">
        <v>2</v>
      </c>
      <c r="H701" t="s">
        <v>3</v>
      </c>
      <c r="I701" t="s">
        <v>4</v>
      </c>
      <c r="J701">
        <v>30.02</v>
      </c>
      <c r="K701" t="s">
        <v>5</v>
      </c>
      <c r="L701">
        <v>16417</v>
      </c>
      <c r="M701" t="s">
        <v>6</v>
      </c>
      <c r="N701">
        <v>184980</v>
      </c>
      <c r="O701">
        <v>16</v>
      </c>
      <c r="P701" t="s">
        <v>7</v>
      </c>
      <c r="Q701">
        <v>122201</v>
      </c>
      <c r="R701">
        <v>522</v>
      </c>
    </row>
    <row r="702" spans="1:18" x14ac:dyDescent="0.15">
      <c r="A702" t="s">
        <v>280</v>
      </c>
      <c r="B702" t="s">
        <v>0</v>
      </c>
      <c r="C702">
        <v>18.18</v>
      </c>
      <c r="D702" t="s">
        <v>1</v>
      </c>
      <c r="E702">
        <v>1920</v>
      </c>
      <c r="F702">
        <v>1088</v>
      </c>
      <c r="G702" t="s">
        <v>2</v>
      </c>
      <c r="H702" t="s">
        <v>3</v>
      </c>
      <c r="I702" t="s">
        <v>4</v>
      </c>
      <c r="J702">
        <v>30.02</v>
      </c>
      <c r="K702" t="s">
        <v>5</v>
      </c>
      <c r="L702">
        <v>16417</v>
      </c>
      <c r="M702" t="s">
        <v>6</v>
      </c>
      <c r="N702">
        <v>184980</v>
      </c>
      <c r="O702">
        <v>16</v>
      </c>
      <c r="P702" t="s">
        <v>7</v>
      </c>
      <c r="Q702">
        <v>122201</v>
      </c>
      <c r="R702">
        <v>522</v>
      </c>
    </row>
    <row r="703" spans="1:18" x14ac:dyDescent="0.15">
      <c r="A703" t="s">
        <v>366</v>
      </c>
      <c r="B703" t="s">
        <v>0</v>
      </c>
      <c r="C703">
        <v>13.97</v>
      </c>
      <c r="D703" t="s">
        <v>1</v>
      </c>
      <c r="E703">
        <v>1920</v>
      </c>
      <c r="F703">
        <v>1080</v>
      </c>
      <c r="G703" t="s">
        <v>2</v>
      </c>
      <c r="H703" t="s">
        <v>3</v>
      </c>
      <c r="I703" t="s">
        <v>4</v>
      </c>
      <c r="J703">
        <v>29.98</v>
      </c>
      <c r="K703" t="s">
        <v>5</v>
      </c>
      <c r="L703">
        <v>17006</v>
      </c>
      <c r="M703" t="s">
        <v>6</v>
      </c>
      <c r="N703">
        <v>40326</v>
      </c>
      <c r="O703">
        <v>13</v>
      </c>
      <c r="P703" t="s">
        <v>7</v>
      </c>
      <c r="Q703">
        <v>16482</v>
      </c>
      <c r="R703">
        <v>379</v>
      </c>
    </row>
    <row r="704" spans="1:18" x14ac:dyDescent="0.15">
      <c r="A704" t="s">
        <v>366</v>
      </c>
      <c r="B704" t="s">
        <v>0</v>
      </c>
      <c r="C704">
        <v>13.97</v>
      </c>
      <c r="D704" t="s">
        <v>1</v>
      </c>
      <c r="E704">
        <v>1920</v>
      </c>
      <c r="F704">
        <v>1080</v>
      </c>
      <c r="G704" t="s">
        <v>2</v>
      </c>
      <c r="H704" t="s">
        <v>3</v>
      </c>
      <c r="I704" t="s">
        <v>4</v>
      </c>
      <c r="J704">
        <v>29.98</v>
      </c>
      <c r="K704" t="s">
        <v>5</v>
      </c>
      <c r="L704">
        <v>17006</v>
      </c>
      <c r="M704" t="s">
        <v>6</v>
      </c>
      <c r="N704">
        <v>40326</v>
      </c>
      <c r="O704">
        <v>13</v>
      </c>
      <c r="P704" t="s">
        <v>7</v>
      </c>
      <c r="Q704">
        <v>16482</v>
      </c>
      <c r="R704">
        <v>379</v>
      </c>
    </row>
    <row r="705" spans="1:18" x14ac:dyDescent="0.15">
      <c r="A705" t="s">
        <v>281</v>
      </c>
      <c r="B705" t="s">
        <v>0</v>
      </c>
      <c r="C705">
        <v>12.67</v>
      </c>
      <c r="D705" t="s">
        <v>1</v>
      </c>
      <c r="E705">
        <v>1920</v>
      </c>
      <c r="F705">
        <v>1080</v>
      </c>
      <c r="G705" t="s">
        <v>2</v>
      </c>
      <c r="H705" t="s">
        <v>3</v>
      </c>
      <c r="I705" t="s">
        <v>4</v>
      </c>
      <c r="J705">
        <v>30.08</v>
      </c>
      <c r="K705" t="s">
        <v>5</v>
      </c>
      <c r="L705">
        <v>15928</v>
      </c>
      <c r="M705" t="s">
        <v>6</v>
      </c>
      <c r="N705">
        <v>107038</v>
      </c>
      <c r="O705">
        <v>3</v>
      </c>
      <c r="P705" t="s">
        <v>7</v>
      </c>
      <c r="Q705">
        <v>41122</v>
      </c>
      <c r="R705">
        <v>375</v>
      </c>
    </row>
    <row r="706" spans="1:18" x14ac:dyDescent="0.15">
      <c r="A706" t="s">
        <v>282</v>
      </c>
      <c r="B706" t="s">
        <v>0</v>
      </c>
      <c r="C706">
        <v>9.69</v>
      </c>
      <c r="D706" t="s">
        <v>1</v>
      </c>
      <c r="E706">
        <v>1920</v>
      </c>
      <c r="F706">
        <v>1080</v>
      </c>
      <c r="G706" t="s">
        <v>2</v>
      </c>
      <c r="H706" t="s">
        <v>3</v>
      </c>
      <c r="I706" t="s">
        <v>4</v>
      </c>
      <c r="J706">
        <v>29.62</v>
      </c>
      <c r="K706" t="s">
        <v>5</v>
      </c>
      <c r="L706">
        <v>16868</v>
      </c>
      <c r="M706" t="s">
        <v>6</v>
      </c>
      <c r="N706">
        <v>43429</v>
      </c>
      <c r="O706">
        <v>7</v>
      </c>
      <c r="P706" t="s">
        <v>7</v>
      </c>
      <c r="Q706">
        <v>21074</v>
      </c>
      <c r="R706">
        <v>282</v>
      </c>
    </row>
    <row r="707" spans="1:18" x14ac:dyDescent="0.15">
      <c r="A707" t="s">
        <v>282</v>
      </c>
      <c r="B707" t="s">
        <v>0</v>
      </c>
      <c r="C707">
        <v>9.69</v>
      </c>
      <c r="D707" t="s">
        <v>1</v>
      </c>
      <c r="E707">
        <v>1920</v>
      </c>
      <c r="F707">
        <v>1080</v>
      </c>
      <c r="G707" t="s">
        <v>2</v>
      </c>
      <c r="H707" t="s">
        <v>3</v>
      </c>
      <c r="I707" t="s">
        <v>4</v>
      </c>
      <c r="J707">
        <v>29.62</v>
      </c>
      <c r="K707" t="s">
        <v>5</v>
      </c>
      <c r="L707">
        <v>16868</v>
      </c>
      <c r="M707" t="s">
        <v>6</v>
      </c>
      <c r="N707">
        <v>43429</v>
      </c>
      <c r="O707">
        <v>7</v>
      </c>
      <c r="P707" t="s">
        <v>7</v>
      </c>
      <c r="Q707">
        <v>21074</v>
      </c>
      <c r="R707">
        <v>282</v>
      </c>
    </row>
    <row r="708" spans="1:18" x14ac:dyDescent="0.15">
      <c r="A708" t="s">
        <v>606</v>
      </c>
      <c r="B708" t="s">
        <v>0</v>
      </c>
      <c r="C708">
        <v>22.02</v>
      </c>
      <c r="D708" t="s">
        <v>1</v>
      </c>
      <c r="E708">
        <v>1920</v>
      </c>
      <c r="F708">
        <v>1088</v>
      </c>
      <c r="G708" t="s">
        <v>2</v>
      </c>
      <c r="H708" t="s">
        <v>3</v>
      </c>
      <c r="I708" t="s">
        <v>4</v>
      </c>
      <c r="J708">
        <v>29.94</v>
      </c>
      <c r="K708" t="s">
        <v>5</v>
      </c>
      <c r="L708">
        <v>16970</v>
      </c>
      <c r="M708" t="s">
        <v>6</v>
      </c>
      <c r="N708">
        <v>55136</v>
      </c>
      <c r="O708">
        <v>3</v>
      </c>
      <c r="P708" t="s">
        <v>7</v>
      </c>
      <c r="Q708">
        <v>13526</v>
      </c>
      <c r="R708">
        <v>657</v>
      </c>
    </row>
    <row r="709" spans="1:18" x14ac:dyDescent="0.15">
      <c r="A709" t="s">
        <v>422</v>
      </c>
      <c r="B709" t="s">
        <v>0</v>
      </c>
      <c r="C709">
        <v>20.16</v>
      </c>
      <c r="D709" t="s">
        <v>1</v>
      </c>
      <c r="E709">
        <v>1920</v>
      </c>
      <c r="F709">
        <v>1080</v>
      </c>
      <c r="G709" t="s">
        <v>2</v>
      </c>
      <c r="H709" t="s">
        <v>3</v>
      </c>
      <c r="I709" t="s">
        <v>4</v>
      </c>
      <c r="J709">
        <v>29.98</v>
      </c>
      <c r="K709" t="s">
        <v>5</v>
      </c>
      <c r="L709">
        <v>19901</v>
      </c>
      <c r="M709" t="s">
        <v>6</v>
      </c>
      <c r="N709">
        <v>48845</v>
      </c>
      <c r="O709">
        <v>4</v>
      </c>
      <c r="P709" t="s">
        <v>7</v>
      </c>
      <c r="Q709">
        <v>14191</v>
      </c>
      <c r="R709">
        <v>600</v>
      </c>
    </row>
    <row r="710" spans="1:18" x14ac:dyDescent="0.15">
      <c r="A710" t="s">
        <v>607</v>
      </c>
      <c r="B710" t="s">
        <v>0</v>
      </c>
      <c r="C710">
        <v>15.68</v>
      </c>
      <c r="D710" t="s">
        <v>1</v>
      </c>
      <c r="E710">
        <v>1920</v>
      </c>
      <c r="F710">
        <v>1080</v>
      </c>
      <c r="G710" t="s">
        <v>2</v>
      </c>
      <c r="H710" t="s">
        <v>3</v>
      </c>
      <c r="I710" t="s">
        <v>4</v>
      </c>
      <c r="J710">
        <v>30.07</v>
      </c>
      <c r="K710" t="s">
        <v>5</v>
      </c>
      <c r="L710">
        <v>20003</v>
      </c>
      <c r="M710" t="s">
        <v>6</v>
      </c>
      <c r="N710">
        <v>63142</v>
      </c>
      <c r="O710">
        <v>25</v>
      </c>
      <c r="P710" t="s">
        <v>7</v>
      </c>
      <c r="Q710">
        <v>46397</v>
      </c>
      <c r="R710">
        <v>445</v>
      </c>
    </row>
    <row r="711" spans="1:18" x14ac:dyDescent="0.15">
      <c r="A711" t="s">
        <v>283</v>
      </c>
      <c r="B711" t="s">
        <v>0</v>
      </c>
      <c r="C711">
        <v>10.67</v>
      </c>
      <c r="D711" t="s">
        <v>1</v>
      </c>
      <c r="E711">
        <v>1920</v>
      </c>
      <c r="F711">
        <v>1088</v>
      </c>
      <c r="G711" t="s">
        <v>2</v>
      </c>
      <c r="H711" t="s">
        <v>3</v>
      </c>
      <c r="I711" t="s">
        <v>4</v>
      </c>
      <c r="J711">
        <v>29.77</v>
      </c>
      <c r="K711" t="s">
        <v>5</v>
      </c>
      <c r="L711">
        <v>16902</v>
      </c>
      <c r="M711" t="s">
        <v>6</v>
      </c>
      <c r="N711">
        <v>59718</v>
      </c>
      <c r="O711">
        <v>3</v>
      </c>
      <c r="P711" t="s">
        <v>7</v>
      </c>
      <c r="Q711">
        <v>9031</v>
      </c>
      <c r="R711">
        <v>310</v>
      </c>
    </row>
    <row r="712" spans="1:18" x14ac:dyDescent="0.15">
      <c r="A712" t="s">
        <v>283</v>
      </c>
      <c r="B712" t="s">
        <v>0</v>
      </c>
      <c r="C712">
        <v>10.67</v>
      </c>
      <c r="D712" t="s">
        <v>1</v>
      </c>
      <c r="E712">
        <v>1920</v>
      </c>
      <c r="F712">
        <v>1088</v>
      </c>
      <c r="G712" t="s">
        <v>2</v>
      </c>
      <c r="H712" t="s">
        <v>3</v>
      </c>
      <c r="I712" t="s">
        <v>4</v>
      </c>
      <c r="J712">
        <v>29.77</v>
      </c>
      <c r="K712" t="s">
        <v>5</v>
      </c>
      <c r="L712">
        <v>16902</v>
      </c>
      <c r="M712" t="s">
        <v>6</v>
      </c>
      <c r="N712">
        <v>59718</v>
      </c>
      <c r="O712">
        <v>3</v>
      </c>
      <c r="P712" t="s">
        <v>7</v>
      </c>
      <c r="Q712">
        <v>9031</v>
      </c>
      <c r="R712">
        <v>310</v>
      </c>
    </row>
    <row r="713" spans="1:18" x14ac:dyDescent="0.15">
      <c r="A713" t="s">
        <v>367</v>
      </c>
      <c r="B713" t="s">
        <v>0</v>
      </c>
      <c r="C713">
        <v>10.77</v>
      </c>
      <c r="D713" t="s">
        <v>1</v>
      </c>
      <c r="E713">
        <v>1920</v>
      </c>
      <c r="F713">
        <v>1080</v>
      </c>
      <c r="G713" t="s">
        <v>2</v>
      </c>
      <c r="H713" t="s">
        <v>3</v>
      </c>
      <c r="I713" t="s">
        <v>4</v>
      </c>
      <c r="J713">
        <v>29.71</v>
      </c>
      <c r="K713" t="s">
        <v>5</v>
      </c>
      <c r="L713">
        <v>16915</v>
      </c>
      <c r="M713" t="s">
        <v>6</v>
      </c>
      <c r="N713">
        <v>111432</v>
      </c>
      <c r="O713">
        <v>3</v>
      </c>
      <c r="P713" t="s">
        <v>7</v>
      </c>
      <c r="Q713">
        <v>33489</v>
      </c>
      <c r="R713">
        <v>317</v>
      </c>
    </row>
    <row r="714" spans="1:18" x14ac:dyDescent="0.15">
      <c r="A714" t="s">
        <v>367</v>
      </c>
      <c r="B714" t="s">
        <v>0</v>
      </c>
      <c r="C714">
        <v>10.77</v>
      </c>
      <c r="D714" t="s">
        <v>1</v>
      </c>
      <c r="E714">
        <v>1920</v>
      </c>
      <c r="F714">
        <v>1080</v>
      </c>
      <c r="G714" t="s">
        <v>2</v>
      </c>
      <c r="H714" t="s">
        <v>3</v>
      </c>
      <c r="I714" t="s">
        <v>4</v>
      </c>
      <c r="J714">
        <v>29.71</v>
      </c>
      <c r="K714" t="s">
        <v>5</v>
      </c>
      <c r="L714">
        <v>16915</v>
      </c>
      <c r="M714" t="s">
        <v>6</v>
      </c>
      <c r="N714">
        <v>111432</v>
      </c>
      <c r="O714">
        <v>3</v>
      </c>
      <c r="P714" t="s">
        <v>7</v>
      </c>
      <c r="Q714">
        <v>33489</v>
      </c>
      <c r="R714">
        <v>317</v>
      </c>
    </row>
    <row r="715" spans="1:18" x14ac:dyDescent="0.15">
      <c r="A715" t="s">
        <v>284</v>
      </c>
      <c r="B715" t="s">
        <v>0</v>
      </c>
      <c r="C715">
        <v>13.42</v>
      </c>
      <c r="D715" t="s">
        <v>1</v>
      </c>
      <c r="E715">
        <v>1920</v>
      </c>
      <c r="F715">
        <v>1080</v>
      </c>
      <c r="G715" t="s">
        <v>2</v>
      </c>
      <c r="H715" t="s">
        <v>3</v>
      </c>
      <c r="I715" t="s">
        <v>4</v>
      </c>
      <c r="J715">
        <v>29.98</v>
      </c>
      <c r="K715" t="s">
        <v>5</v>
      </c>
      <c r="L715">
        <v>17171</v>
      </c>
      <c r="M715" t="s">
        <v>6</v>
      </c>
      <c r="N715">
        <v>342440</v>
      </c>
      <c r="O715">
        <v>2</v>
      </c>
      <c r="P715" t="s">
        <v>7</v>
      </c>
      <c r="Q715">
        <v>32172</v>
      </c>
      <c r="R715">
        <v>399</v>
      </c>
    </row>
    <row r="716" spans="1:18" x14ac:dyDescent="0.15">
      <c r="A716" t="s">
        <v>284</v>
      </c>
      <c r="B716" t="s">
        <v>0</v>
      </c>
      <c r="C716">
        <v>13.42</v>
      </c>
      <c r="D716" t="s">
        <v>1</v>
      </c>
      <c r="E716">
        <v>1920</v>
      </c>
      <c r="F716">
        <v>1080</v>
      </c>
      <c r="G716" t="s">
        <v>2</v>
      </c>
      <c r="H716" t="s">
        <v>3</v>
      </c>
      <c r="I716" t="s">
        <v>4</v>
      </c>
      <c r="J716">
        <v>29.98</v>
      </c>
      <c r="K716" t="s">
        <v>5</v>
      </c>
      <c r="L716">
        <v>17171</v>
      </c>
      <c r="M716" t="s">
        <v>6</v>
      </c>
      <c r="N716">
        <v>342440</v>
      </c>
      <c r="O716">
        <v>2</v>
      </c>
      <c r="P716" t="s">
        <v>7</v>
      </c>
      <c r="Q716">
        <v>32172</v>
      </c>
      <c r="R716">
        <v>399</v>
      </c>
    </row>
    <row r="717" spans="1:18" x14ac:dyDescent="0.15">
      <c r="A717" t="s">
        <v>608</v>
      </c>
      <c r="B717" t="s">
        <v>0</v>
      </c>
      <c r="C717">
        <v>17.489999999999998</v>
      </c>
      <c r="D717" t="s">
        <v>1</v>
      </c>
      <c r="E717">
        <v>1920</v>
      </c>
      <c r="F717">
        <v>1080</v>
      </c>
      <c r="G717" t="s">
        <v>2</v>
      </c>
      <c r="H717" t="s">
        <v>3</v>
      </c>
      <c r="I717" t="s">
        <v>4</v>
      </c>
      <c r="J717">
        <v>30.01</v>
      </c>
      <c r="K717" t="s">
        <v>5</v>
      </c>
      <c r="L717">
        <v>16993</v>
      </c>
      <c r="M717" t="s">
        <v>6</v>
      </c>
      <c r="N717">
        <v>94888</v>
      </c>
      <c r="O717">
        <v>7</v>
      </c>
      <c r="P717" t="s">
        <v>7</v>
      </c>
      <c r="Q717">
        <v>38951</v>
      </c>
      <c r="R717">
        <v>518</v>
      </c>
    </row>
    <row r="718" spans="1:18" x14ac:dyDescent="0.15">
      <c r="A718" t="s">
        <v>609</v>
      </c>
      <c r="B718" t="s">
        <v>0</v>
      </c>
      <c r="C718">
        <v>28.2</v>
      </c>
      <c r="D718" t="s">
        <v>1</v>
      </c>
      <c r="E718">
        <v>1920</v>
      </c>
      <c r="F718">
        <v>1080</v>
      </c>
      <c r="G718" t="s">
        <v>2</v>
      </c>
      <c r="H718" t="s">
        <v>3</v>
      </c>
      <c r="I718" t="s">
        <v>4</v>
      </c>
      <c r="J718">
        <v>30.02</v>
      </c>
      <c r="K718" t="s">
        <v>5</v>
      </c>
      <c r="L718">
        <v>10003</v>
      </c>
      <c r="M718" t="s">
        <v>6</v>
      </c>
      <c r="N718">
        <v>61685</v>
      </c>
      <c r="O718">
        <v>6</v>
      </c>
      <c r="P718" t="s">
        <v>7</v>
      </c>
      <c r="Q718">
        <v>21059</v>
      </c>
      <c r="R718">
        <v>835</v>
      </c>
    </row>
    <row r="719" spans="1:18" x14ac:dyDescent="0.15">
      <c r="A719" t="s">
        <v>285</v>
      </c>
      <c r="B719" t="s">
        <v>0</v>
      </c>
      <c r="C719">
        <v>28.65</v>
      </c>
      <c r="D719" t="s">
        <v>1</v>
      </c>
      <c r="E719">
        <v>1920</v>
      </c>
      <c r="F719">
        <v>1080</v>
      </c>
      <c r="G719" t="s">
        <v>2</v>
      </c>
      <c r="H719" t="s">
        <v>3</v>
      </c>
      <c r="I719" t="s">
        <v>4</v>
      </c>
      <c r="J719">
        <v>30.01</v>
      </c>
      <c r="K719" t="s">
        <v>5</v>
      </c>
      <c r="L719">
        <v>9994</v>
      </c>
      <c r="M719" t="s">
        <v>6</v>
      </c>
      <c r="N719">
        <v>88813</v>
      </c>
      <c r="O719">
        <v>5</v>
      </c>
      <c r="P719" t="s">
        <v>7</v>
      </c>
      <c r="Q719">
        <v>37011</v>
      </c>
      <c r="R719">
        <v>846</v>
      </c>
    </row>
    <row r="720" spans="1:18" x14ac:dyDescent="0.15">
      <c r="A720" t="s">
        <v>285</v>
      </c>
      <c r="B720" t="s">
        <v>0</v>
      </c>
      <c r="C720">
        <v>28.65</v>
      </c>
      <c r="D720" t="s">
        <v>1</v>
      </c>
      <c r="E720">
        <v>1920</v>
      </c>
      <c r="F720">
        <v>1080</v>
      </c>
      <c r="G720" t="s">
        <v>2</v>
      </c>
      <c r="H720" t="s">
        <v>3</v>
      </c>
      <c r="I720" t="s">
        <v>4</v>
      </c>
      <c r="J720">
        <v>30.01</v>
      </c>
      <c r="K720" t="s">
        <v>5</v>
      </c>
      <c r="L720">
        <v>9994</v>
      </c>
      <c r="M720" t="s">
        <v>6</v>
      </c>
      <c r="N720">
        <v>88813</v>
      </c>
      <c r="O720">
        <v>5</v>
      </c>
      <c r="P720" t="s">
        <v>7</v>
      </c>
      <c r="Q720">
        <v>37011</v>
      </c>
      <c r="R720">
        <v>846</v>
      </c>
    </row>
    <row r="721" spans="1:18" x14ac:dyDescent="0.15">
      <c r="A721" t="s">
        <v>84</v>
      </c>
      <c r="B721" t="s">
        <v>0</v>
      </c>
      <c r="C721">
        <v>14.61</v>
      </c>
      <c r="D721" t="s">
        <v>1</v>
      </c>
      <c r="E721">
        <v>1920</v>
      </c>
      <c r="F721">
        <v>1080</v>
      </c>
      <c r="G721" t="s">
        <v>2</v>
      </c>
      <c r="H721" t="s">
        <v>3</v>
      </c>
      <c r="I721" t="s">
        <v>4</v>
      </c>
      <c r="J721">
        <v>29.69</v>
      </c>
      <c r="K721" t="s">
        <v>5</v>
      </c>
      <c r="L721">
        <v>16972</v>
      </c>
      <c r="M721" t="s">
        <v>6</v>
      </c>
      <c r="N721">
        <v>42135</v>
      </c>
      <c r="O721">
        <v>3</v>
      </c>
      <c r="P721" t="s">
        <v>7</v>
      </c>
      <c r="Q721">
        <v>10990</v>
      </c>
      <c r="R721">
        <v>432</v>
      </c>
    </row>
    <row r="722" spans="1:18" x14ac:dyDescent="0.15">
      <c r="A722" t="s">
        <v>84</v>
      </c>
      <c r="B722" t="s">
        <v>0</v>
      </c>
      <c r="C722">
        <v>14.61</v>
      </c>
      <c r="D722" t="s">
        <v>1</v>
      </c>
      <c r="E722">
        <v>1920</v>
      </c>
      <c r="F722">
        <v>1080</v>
      </c>
      <c r="G722" t="s">
        <v>2</v>
      </c>
      <c r="H722" t="s">
        <v>3</v>
      </c>
      <c r="I722" t="s">
        <v>4</v>
      </c>
      <c r="J722">
        <v>29.69</v>
      </c>
      <c r="K722" t="s">
        <v>5</v>
      </c>
      <c r="L722">
        <v>16972</v>
      </c>
      <c r="M722" t="s">
        <v>6</v>
      </c>
      <c r="N722">
        <v>42135</v>
      </c>
      <c r="O722">
        <v>3</v>
      </c>
      <c r="P722" t="s">
        <v>7</v>
      </c>
      <c r="Q722">
        <v>10990</v>
      </c>
      <c r="R722">
        <v>432</v>
      </c>
    </row>
    <row r="723" spans="1:18" x14ac:dyDescent="0.15">
      <c r="A723" t="s">
        <v>85</v>
      </c>
      <c r="B723" t="s">
        <v>0</v>
      </c>
      <c r="C723">
        <v>13.65</v>
      </c>
      <c r="D723" t="s">
        <v>1</v>
      </c>
      <c r="E723">
        <v>1920</v>
      </c>
      <c r="F723">
        <v>1080</v>
      </c>
      <c r="G723" t="s">
        <v>2</v>
      </c>
      <c r="H723" t="s">
        <v>3</v>
      </c>
      <c r="I723" t="s">
        <v>4</v>
      </c>
      <c r="J723">
        <v>30.01</v>
      </c>
      <c r="K723" t="s">
        <v>5</v>
      </c>
      <c r="L723">
        <v>16938</v>
      </c>
      <c r="M723" t="s">
        <v>6</v>
      </c>
      <c r="N723">
        <v>313455</v>
      </c>
      <c r="O723">
        <v>2</v>
      </c>
      <c r="P723" t="s">
        <v>7</v>
      </c>
      <c r="Q723">
        <v>65563</v>
      </c>
      <c r="R723">
        <v>387</v>
      </c>
    </row>
    <row r="724" spans="1:18" x14ac:dyDescent="0.15">
      <c r="A724" t="s">
        <v>85</v>
      </c>
      <c r="B724" t="s">
        <v>0</v>
      </c>
      <c r="C724">
        <v>13.65</v>
      </c>
      <c r="D724" t="s">
        <v>1</v>
      </c>
      <c r="E724">
        <v>1920</v>
      </c>
      <c r="F724">
        <v>1080</v>
      </c>
      <c r="G724" t="s">
        <v>2</v>
      </c>
      <c r="H724" t="s">
        <v>3</v>
      </c>
      <c r="I724" t="s">
        <v>4</v>
      </c>
      <c r="J724">
        <v>30.01</v>
      </c>
      <c r="K724" t="s">
        <v>5</v>
      </c>
      <c r="L724">
        <v>16938</v>
      </c>
      <c r="M724" t="s">
        <v>6</v>
      </c>
      <c r="N724">
        <v>313455</v>
      </c>
      <c r="O724">
        <v>2</v>
      </c>
      <c r="P724" t="s">
        <v>7</v>
      </c>
      <c r="Q724">
        <v>65563</v>
      </c>
      <c r="R724">
        <v>387</v>
      </c>
    </row>
    <row r="725" spans="1:18" x14ac:dyDescent="0.15">
      <c r="A725" t="s">
        <v>286</v>
      </c>
      <c r="B725" t="s">
        <v>0</v>
      </c>
      <c r="C725">
        <v>14.4</v>
      </c>
      <c r="D725" t="s">
        <v>1</v>
      </c>
      <c r="E725">
        <v>1920</v>
      </c>
      <c r="F725">
        <v>1080</v>
      </c>
      <c r="G725" t="s">
        <v>2</v>
      </c>
      <c r="H725" t="s">
        <v>3</v>
      </c>
      <c r="I725" t="s">
        <v>4</v>
      </c>
      <c r="J725">
        <v>29.95</v>
      </c>
      <c r="K725" t="s">
        <v>5</v>
      </c>
      <c r="L725">
        <v>16933</v>
      </c>
      <c r="M725" t="s">
        <v>6</v>
      </c>
      <c r="N725">
        <v>101151</v>
      </c>
      <c r="O725">
        <v>3</v>
      </c>
      <c r="P725" t="s">
        <v>7</v>
      </c>
      <c r="Q725">
        <v>30256</v>
      </c>
      <c r="R725">
        <v>426</v>
      </c>
    </row>
    <row r="726" spans="1:18" x14ac:dyDescent="0.15">
      <c r="A726" t="s">
        <v>610</v>
      </c>
      <c r="B726" t="s">
        <v>0</v>
      </c>
      <c r="C726">
        <v>16.809999999999999</v>
      </c>
      <c r="D726" t="s">
        <v>1</v>
      </c>
      <c r="E726">
        <v>1920</v>
      </c>
      <c r="F726">
        <v>1080</v>
      </c>
      <c r="G726" t="s">
        <v>2</v>
      </c>
      <c r="H726" t="s">
        <v>3</v>
      </c>
      <c r="I726" t="s">
        <v>4</v>
      </c>
      <c r="J726">
        <v>29.95</v>
      </c>
      <c r="K726" t="s">
        <v>5</v>
      </c>
      <c r="L726">
        <v>16986</v>
      </c>
      <c r="M726" t="s">
        <v>6</v>
      </c>
      <c r="N726">
        <v>32592</v>
      </c>
      <c r="O726">
        <v>165</v>
      </c>
      <c r="P726" t="s">
        <v>7</v>
      </c>
      <c r="Q726">
        <v>15698</v>
      </c>
      <c r="R726">
        <v>325</v>
      </c>
    </row>
    <row r="727" spans="1:18" x14ac:dyDescent="0.15">
      <c r="A727" t="s">
        <v>86</v>
      </c>
      <c r="B727" t="s">
        <v>0</v>
      </c>
      <c r="C727">
        <v>10.71</v>
      </c>
      <c r="D727" t="s">
        <v>1</v>
      </c>
      <c r="E727">
        <v>1920</v>
      </c>
      <c r="F727">
        <v>1080</v>
      </c>
      <c r="G727" t="s">
        <v>2</v>
      </c>
      <c r="H727" t="s">
        <v>3</v>
      </c>
      <c r="I727" t="s">
        <v>4</v>
      </c>
      <c r="J727">
        <v>29.92</v>
      </c>
      <c r="K727" t="s">
        <v>5</v>
      </c>
      <c r="L727">
        <v>16833</v>
      </c>
      <c r="M727" t="s">
        <v>6</v>
      </c>
      <c r="N727">
        <v>167704</v>
      </c>
      <c r="O727">
        <v>7</v>
      </c>
      <c r="P727" t="s">
        <v>7</v>
      </c>
      <c r="Q727">
        <v>44025</v>
      </c>
      <c r="R727">
        <v>289</v>
      </c>
    </row>
    <row r="728" spans="1:18" x14ac:dyDescent="0.15">
      <c r="A728" t="s">
        <v>287</v>
      </c>
      <c r="B728" t="s">
        <v>0</v>
      </c>
      <c r="C728">
        <v>30.05</v>
      </c>
      <c r="D728" t="s">
        <v>1</v>
      </c>
      <c r="E728">
        <v>1080</v>
      </c>
      <c r="F728">
        <v>1920</v>
      </c>
      <c r="G728" t="s">
        <v>2</v>
      </c>
      <c r="H728" t="s">
        <v>3</v>
      </c>
      <c r="I728" t="s">
        <v>4</v>
      </c>
      <c r="J728">
        <v>29.97</v>
      </c>
      <c r="K728" t="s">
        <v>5</v>
      </c>
      <c r="L728">
        <v>10047</v>
      </c>
      <c r="M728" t="s">
        <v>6</v>
      </c>
      <c r="N728">
        <v>60760</v>
      </c>
      <c r="O728">
        <v>7</v>
      </c>
      <c r="P728" t="s">
        <v>7</v>
      </c>
      <c r="Q728">
        <v>28221</v>
      </c>
      <c r="R728">
        <v>893</v>
      </c>
    </row>
    <row r="729" spans="1:18" x14ac:dyDescent="0.15">
      <c r="A729" t="s">
        <v>288</v>
      </c>
      <c r="B729" t="s">
        <v>0</v>
      </c>
      <c r="C729">
        <v>30.05</v>
      </c>
      <c r="D729" t="s">
        <v>1</v>
      </c>
      <c r="E729">
        <v>1080</v>
      </c>
      <c r="F729">
        <v>1920</v>
      </c>
      <c r="G729" t="s">
        <v>2</v>
      </c>
      <c r="H729" t="s">
        <v>3</v>
      </c>
      <c r="I729" t="s">
        <v>4</v>
      </c>
      <c r="J729">
        <v>29.97</v>
      </c>
      <c r="K729" t="s">
        <v>5</v>
      </c>
      <c r="L729">
        <v>10047</v>
      </c>
      <c r="M729" t="s">
        <v>6</v>
      </c>
      <c r="N729">
        <v>60760</v>
      </c>
      <c r="O729">
        <v>7</v>
      </c>
      <c r="P729" t="s">
        <v>7</v>
      </c>
      <c r="Q729">
        <v>28221</v>
      </c>
      <c r="R729">
        <v>893</v>
      </c>
    </row>
    <row r="730" spans="1:18" x14ac:dyDescent="0.15">
      <c r="A730" t="s">
        <v>289</v>
      </c>
      <c r="B730" t="s">
        <v>0</v>
      </c>
      <c r="C730">
        <v>30</v>
      </c>
      <c r="D730" t="s">
        <v>1</v>
      </c>
      <c r="E730">
        <v>1080</v>
      </c>
      <c r="F730">
        <v>1920</v>
      </c>
      <c r="G730" t="s">
        <v>2</v>
      </c>
      <c r="H730" t="s">
        <v>3</v>
      </c>
      <c r="I730" t="s">
        <v>4</v>
      </c>
      <c r="J730">
        <v>29.97</v>
      </c>
      <c r="K730" t="s">
        <v>5</v>
      </c>
      <c r="L730">
        <v>9944</v>
      </c>
      <c r="M730" t="s">
        <v>6</v>
      </c>
      <c r="N730">
        <v>50546</v>
      </c>
      <c r="O730">
        <v>7</v>
      </c>
      <c r="P730" t="s">
        <v>7</v>
      </c>
      <c r="Q730">
        <v>22944</v>
      </c>
      <c r="R730">
        <v>892</v>
      </c>
    </row>
    <row r="731" spans="1:18" x14ac:dyDescent="0.15">
      <c r="A731" t="s">
        <v>290</v>
      </c>
      <c r="B731" t="s">
        <v>0</v>
      </c>
      <c r="C731">
        <v>26.94</v>
      </c>
      <c r="D731" t="s">
        <v>1</v>
      </c>
      <c r="E731">
        <v>1920</v>
      </c>
      <c r="F731">
        <v>1080</v>
      </c>
      <c r="G731" t="s">
        <v>2</v>
      </c>
      <c r="H731" t="s">
        <v>3</v>
      </c>
      <c r="I731" t="s">
        <v>4</v>
      </c>
      <c r="J731">
        <v>30.02</v>
      </c>
      <c r="K731" t="s">
        <v>5</v>
      </c>
      <c r="L731">
        <v>9987</v>
      </c>
      <c r="M731" t="s">
        <v>6</v>
      </c>
      <c r="N731">
        <v>79454</v>
      </c>
      <c r="O731">
        <v>5</v>
      </c>
      <c r="P731" t="s">
        <v>7</v>
      </c>
      <c r="Q731">
        <v>33706</v>
      </c>
      <c r="R731">
        <v>798</v>
      </c>
    </row>
    <row r="732" spans="1:18" x14ac:dyDescent="0.15">
      <c r="A732" t="s">
        <v>290</v>
      </c>
      <c r="B732" t="s">
        <v>0</v>
      </c>
      <c r="C732">
        <v>26.94</v>
      </c>
      <c r="D732" t="s">
        <v>1</v>
      </c>
      <c r="E732">
        <v>1920</v>
      </c>
      <c r="F732">
        <v>1080</v>
      </c>
      <c r="G732" t="s">
        <v>2</v>
      </c>
      <c r="H732" t="s">
        <v>3</v>
      </c>
      <c r="I732" t="s">
        <v>4</v>
      </c>
      <c r="J732">
        <v>30.02</v>
      </c>
      <c r="K732" t="s">
        <v>5</v>
      </c>
      <c r="L732">
        <v>9987</v>
      </c>
      <c r="M732" t="s">
        <v>6</v>
      </c>
      <c r="N732">
        <v>79454</v>
      </c>
      <c r="O732">
        <v>5</v>
      </c>
      <c r="P732" t="s">
        <v>7</v>
      </c>
      <c r="Q732">
        <v>33706</v>
      </c>
      <c r="R732">
        <v>798</v>
      </c>
    </row>
    <row r="733" spans="1:18" x14ac:dyDescent="0.15">
      <c r="A733" t="s">
        <v>291</v>
      </c>
      <c r="B733" t="s">
        <v>0</v>
      </c>
      <c r="C733">
        <v>22.66</v>
      </c>
      <c r="D733" t="s">
        <v>1</v>
      </c>
      <c r="E733">
        <v>1920</v>
      </c>
      <c r="F733">
        <v>1080</v>
      </c>
      <c r="G733" t="s">
        <v>2</v>
      </c>
      <c r="H733" t="s">
        <v>3</v>
      </c>
      <c r="I733" t="s">
        <v>4</v>
      </c>
      <c r="J733">
        <v>29.89</v>
      </c>
      <c r="K733" t="s">
        <v>5</v>
      </c>
      <c r="L733">
        <v>16973</v>
      </c>
      <c r="M733" t="s">
        <v>6</v>
      </c>
      <c r="N733">
        <v>177695</v>
      </c>
      <c r="O733">
        <v>5</v>
      </c>
      <c r="P733" t="s">
        <v>7</v>
      </c>
      <c r="Q733">
        <v>41247</v>
      </c>
      <c r="R733">
        <v>672</v>
      </c>
    </row>
    <row r="734" spans="1:18" x14ac:dyDescent="0.15">
      <c r="A734" t="s">
        <v>291</v>
      </c>
      <c r="B734" t="s">
        <v>0</v>
      </c>
      <c r="C734">
        <v>22.66</v>
      </c>
      <c r="D734" t="s">
        <v>1</v>
      </c>
      <c r="E734">
        <v>1920</v>
      </c>
      <c r="F734">
        <v>1080</v>
      </c>
      <c r="G734" t="s">
        <v>2</v>
      </c>
      <c r="H734" t="s">
        <v>3</v>
      </c>
      <c r="I734" t="s">
        <v>4</v>
      </c>
      <c r="J734">
        <v>29.89</v>
      </c>
      <c r="K734" t="s">
        <v>5</v>
      </c>
      <c r="L734">
        <v>16973</v>
      </c>
      <c r="M734" t="s">
        <v>6</v>
      </c>
      <c r="N734">
        <v>177695</v>
      </c>
      <c r="O734">
        <v>5</v>
      </c>
      <c r="P734" t="s">
        <v>7</v>
      </c>
      <c r="Q734">
        <v>41247</v>
      </c>
      <c r="R734">
        <v>672</v>
      </c>
    </row>
    <row r="735" spans="1:18" x14ac:dyDescent="0.15">
      <c r="A735" t="s">
        <v>292</v>
      </c>
      <c r="B735" t="s">
        <v>0</v>
      </c>
      <c r="C735">
        <v>14.91</v>
      </c>
      <c r="D735" t="s">
        <v>1</v>
      </c>
      <c r="E735">
        <v>1920</v>
      </c>
      <c r="F735">
        <v>1080</v>
      </c>
      <c r="G735" t="s">
        <v>2</v>
      </c>
      <c r="H735" t="s">
        <v>3</v>
      </c>
      <c r="I735" t="s">
        <v>4</v>
      </c>
      <c r="J735">
        <v>29.94</v>
      </c>
      <c r="K735" t="s">
        <v>5</v>
      </c>
      <c r="L735">
        <v>16980</v>
      </c>
      <c r="M735" t="s">
        <v>6</v>
      </c>
      <c r="N735">
        <v>35733</v>
      </c>
      <c r="O735">
        <v>92</v>
      </c>
      <c r="P735" t="s">
        <v>7</v>
      </c>
      <c r="Q735">
        <v>26101</v>
      </c>
      <c r="R735">
        <v>340</v>
      </c>
    </row>
    <row r="736" spans="1:18" x14ac:dyDescent="0.15">
      <c r="A736" t="s">
        <v>292</v>
      </c>
      <c r="B736" t="s">
        <v>0</v>
      </c>
      <c r="C736">
        <v>14.91</v>
      </c>
      <c r="D736" t="s">
        <v>1</v>
      </c>
      <c r="E736">
        <v>1920</v>
      </c>
      <c r="F736">
        <v>1080</v>
      </c>
      <c r="G736" t="s">
        <v>2</v>
      </c>
      <c r="H736" t="s">
        <v>3</v>
      </c>
      <c r="I736" t="s">
        <v>4</v>
      </c>
      <c r="J736">
        <v>29.94</v>
      </c>
      <c r="K736" t="s">
        <v>5</v>
      </c>
      <c r="L736">
        <v>16980</v>
      </c>
      <c r="M736" t="s">
        <v>6</v>
      </c>
      <c r="N736">
        <v>35733</v>
      </c>
      <c r="O736">
        <v>92</v>
      </c>
      <c r="P736" t="s">
        <v>7</v>
      </c>
      <c r="Q736">
        <v>26101</v>
      </c>
      <c r="R736">
        <v>340</v>
      </c>
    </row>
    <row r="737" spans="1:18" x14ac:dyDescent="0.15">
      <c r="A737" t="s">
        <v>423</v>
      </c>
      <c r="B737" t="s">
        <v>0</v>
      </c>
      <c r="C737">
        <v>6.7</v>
      </c>
      <c r="D737" t="s">
        <v>1</v>
      </c>
      <c r="E737">
        <v>1920</v>
      </c>
      <c r="F737">
        <v>1080</v>
      </c>
      <c r="G737" t="s">
        <v>2</v>
      </c>
      <c r="H737" t="s">
        <v>3</v>
      </c>
      <c r="I737" t="s">
        <v>4</v>
      </c>
      <c r="J737">
        <v>30.01</v>
      </c>
      <c r="K737" t="s">
        <v>5</v>
      </c>
      <c r="L737">
        <v>17074</v>
      </c>
      <c r="M737" t="s">
        <v>6</v>
      </c>
      <c r="N737">
        <v>210860</v>
      </c>
      <c r="O737">
        <v>1</v>
      </c>
      <c r="P737" t="s">
        <v>7</v>
      </c>
      <c r="Q737">
        <v>23474</v>
      </c>
      <c r="R737">
        <v>200</v>
      </c>
    </row>
    <row r="738" spans="1:18" x14ac:dyDescent="0.15">
      <c r="A738" t="s">
        <v>368</v>
      </c>
      <c r="B738" t="s">
        <v>0</v>
      </c>
      <c r="C738">
        <v>14.21</v>
      </c>
      <c r="D738" t="s">
        <v>1</v>
      </c>
      <c r="E738">
        <v>1920</v>
      </c>
      <c r="F738">
        <v>1080</v>
      </c>
      <c r="G738" t="s">
        <v>2</v>
      </c>
      <c r="H738" t="s">
        <v>3</v>
      </c>
      <c r="I738" t="s">
        <v>4</v>
      </c>
      <c r="J738">
        <v>29.88</v>
      </c>
      <c r="K738" t="s">
        <v>5</v>
      </c>
      <c r="L738">
        <v>16988</v>
      </c>
      <c r="M738" t="s">
        <v>6</v>
      </c>
      <c r="N738">
        <v>85459</v>
      </c>
      <c r="O738">
        <v>3</v>
      </c>
      <c r="P738" t="s">
        <v>7</v>
      </c>
      <c r="Q738">
        <v>16821</v>
      </c>
      <c r="R738">
        <v>421</v>
      </c>
    </row>
    <row r="739" spans="1:18" x14ac:dyDescent="0.15">
      <c r="A739" t="s">
        <v>368</v>
      </c>
      <c r="B739" t="s">
        <v>0</v>
      </c>
      <c r="C739">
        <v>14.21</v>
      </c>
      <c r="D739" t="s">
        <v>1</v>
      </c>
      <c r="E739">
        <v>1920</v>
      </c>
      <c r="F739">
        <v>1080</v>
      </c>
      <c r="G739" t="s">
        <v>2</v>
      </c>
      <c r="H739" t="s">
        <v>3</v>
      </c>
      <c r="I739" t="s">
        <v>4</v>
      </c>
      <c r="J739">
        <v>29.88</v>
      </c>
      <c r="K739" t="s">
        <v>5</v>
      </c>
      <c r="L739">
        <v>16988</v>
      </c>
      <c r="M739" t="s">
        <v>6</v>
      </c>
      <c r="N739">
        <v>85459</v>
      </c>
      <c r="O739">
        <v>3</v>
      </c>
      <c r="P739" t="s">
        <v>7</v>
      </c>
      <c r="Q739">
        <v>16821</v>
      </c>
      <c r="R739">
        <v>421</v>
      </c>
    </row>
    <row r="740" spans="1:18" x14ac:dyDescent="0.15">
      <c r="A740" t="s">
        <v>611</v>
      </c>
      <c r="B740" t="s">
        <v>0</v>
      </c>
      <c r="C740">
        <v>12.46</v>
      </c>
      <c r="D740" t="s">
        <v>1</v>
      </c>
      <c r="E740">
        <v>1920</v>
      </c>
      <c r="F740">
        <v>1080</v>
      </c>
      <c r="G740" t="s">
        <v>2</v>
      </c>
      <c r="H740" t="s">
        <v>3</v>
      </c>
      <c r="I740" t="s">
        <v>4</v>
      </c>
      <c r="J740">
        <v>29.95</v>
      </c>
      <c r="K740" t="s">
        <v>5</v>
      </c>
      <c r="L740">
        <v>16887</v>
      </c>
      <c r="M740" t="s">
        <v>6</v>
      </c>
      <c r="N740">
        <v>124007</v>
      </c>
      <c r="O740">
        <v>4</v>
      </c>
      <c r="P740" t="s">
        <v>7</v>
      </c>
      <c r="Q740">
        <v>35168</v>
      </c>
      <c r="R740">
        <v>373</v>
      </c>
    </row>
    <row r="741" spans="1:18" x14ac:dyDescent="0.15">
      <c r="A741" t="s">
        <v>293</v>
      </c>
      <c r="B741" t="s">
        <v>0</v>
      </c>
      <c r="C741">
        <v>31.33</v>
      </c>
      <c r="D741" t="s">
        <v>1</v>
      </c>
      <c r="E741">
        <v>1080</v>
      </c>
      <c r="F741">
        <v>1920</v>
      </c>
      <c r="G741" t="s">
        <v>2</v>
      </c>
      <c r="H741" t="s">
        <v>3</v>
      </c>
      <c r="I741" t="s">
        <v>4</v>
      </c>
      <c r="J741">
        <v>29.97</v>
      </c>
      <c r="K741" t="s">
        <v>5</v>
      </c>
      <c r="L741">
        <v>10674</v>
      </c>
      <c r="M741" t="s">
        <v>6</v>
      </c>
      <c r="N741">
        <v>38183</v>
      </c>
      <c r="O741">
        <v>7</v>
      </c>
      <c r="P741" t="s">
        <v>7</v>
      </c>
      <c r="Q741">
        <v>14922</v>
      </c>
      <c r="R741">
        <v>932</v>
      </c>
    </row>
    <row r="742" spans="1:18" x14ac:dyDescent="0.15">
      <c r="A742" t="s">
        <v>424</v>
      </c>
      <c r="B742" t="s">
        <v>0</v>
      </c>
      <c r="C742">
        <v>13.08</v>
      </c>
      <c r="D742" t="s">
        <v>1</v>
      </c>
      <c r="E742">
        <v>1920</v>
      </c>
      <c r="F742">
        <v>1080</v>
      </c>
      <c r="G742" t="s">
        <v>2</v>
      </c>
      <c r="H742" t="s">
        <v>3</v>
      </c>
      <c r="I742" t="s">
        <v>4</v>
      </c>
      <c r="J742">
        <v>29.98</v>
      </c>
      <c r="K742" t="s">
        <v>5</v>
      </c>
      <c r="L742">
        <v>16971</v>
      </c>
      <c r="M742" t="s">
        <v>6</v>
      </c>
      <c r="N742">
        <v>384064</v>
      </c>
      <c r="O742">
        <v>2</v>
      </c>
      <c r="P742" t="s">
        <v>7</v>
      </c>
      <c r="Q742">
        <v>67493</v>
      </c>
      <c r="R742">
        <v>393</v>
      </c>
    </row>
    <row r="743" spans="1:18" x14ac:dyDescent="0.15">
      <c r="A743" t="s">
        <v>294</v>
      </c>
      <c r="B743" t="s">
        <v>0</v>
      </c>
      <c r="C743">
        <v>21.89</v>
      </c>
      <c r="D743" t="s">
        <v>1</v>
      </c>
      <c r="E743">
        <v>1920</v>
      </c>
      <c r="F743">
        <v>1080</v>
      </c>
      <c r="G743" t="s">
        <v>2</v>
      </c>
      <c r="H743" t="s">
        <v>3</v>
      </c>
      <c r="I743" t="s">
        <v>4</v>
      </c>
      <c r="J743">
        <v>30.01</v>
      </c>
      <c r="K743" t="s">
        <v>5</v>
      </c>
      <c r="L743">
        <v>17075</v>
      </c>
      <c r="M743" t="s">
        <v>6</v>
      </c>
      <c r="N743">
        <v>69823</v>
      </c>
      <c r="O743">
        <v>7</v>
      </c>
      <c r="P743" t="s">
        <v>7</v>
      </c>
      <c r="Q743">
        <v>37040</v>
      </c>
      <c r="R743">
        <v>645</v>
      </c>
    </row>
    <row r="744" spans="1:18" x14ac:dyDescent="0.15">
      <c r="A744" t="s">
        <v>369</v>
      </c>
      <c r="B744" t="s">
        <v>0</v>
      </c>
      <c r="C744">
        <v>8.6199999999999992</v>
      </c>
      <c r="D744" t="s">
        <v>1</v>
      </c>
      <c r="E744">
        <v>1920</v>
      </c>
      <c r="F744">
        <v>1080</v>
      </c>
      <c r="G744" t="s">
        <v>2</v>
      </c>
      <c r="H744" t="s">
        <v>3</v>
      </c>
      <c r="I744" t="s">
        <v>4</v>
      </c>
      <c r="J744">
        <v>29.99</v>
      </c>
      <c r="K744" t="s">
        <v>5</v>
      </c>
      <c r="L744">
        <v>17089</v>
      </c>
      <c r="M744" t="s">
        <v>6</v>
      </c>
      <c r="N744">
        <v>141016</v>
      </c>
      <c r="O744">
        <v>2</v>
      </c>
      <c r="P744" t="s">
        <v>7</v>
      </c>
      <c r="Q744">
        <v>8321</v>
      </c>
      <c r="R744">
        <v>253</v>
      </c>
    </row>
    <row r="745" spans="1:18" x14ac:dyDescent="0.15">
      <c r="A745" t="s">
        <v>369</v>
      </c>
      <c r="B745" t="s">
        <v>0</v>
      </c>
      <c r="C745">
        <v>8.6199999999999992</v>
      </c>
      <c r="D745" t="s">
        <v>1</v>
      </c>
      <c r="E745">
        <v>1920</v>
      </c>
      <c r="F745">
        <v>1080</v>
      </c>
      <c r="G745" t="s">
        <v>2</v>
      </c>
      <c r="H745" t="s">
        <v>3</v>
      </c>
      <c r="I745" t="s">
        <v>4</v>
      </c>
      <c r="J745">
        <v>29.99</v>
      </c>
      <c r="K745" t="s">
        <v>5</v>
      </c>
      <c r="L745">
        <v>17089</v>
      </c>
      <c r="M745" t="s">
        <v>6</v>
      </c>
      <c r="N745">
        <v>141016</v>
      </c>
      <c r="O745">
        <v>2</v>
      </c>
      <c r="P745" t="s">
        <v>7</v>
      </c>
      <c r="Q745">
        <v>8321</v>
      </c>
      <c r="R745">
        <v>253</v>
      </c>
    </row>
    <row r="746" spans="1:18" x14ac:dyDescent="0.15">
      <c r="A746" t="s">
        <v>295</v>
      </c>
      <c r="B746" t="s">
        <v>0</v>
      </c>
      <c r="C746">
        <v>8.17</v>
      </c>
      <c r="D746" t="s">
        <v>1</v>
      </c>
      <c r="E746">
        <v>1920</v>
      </c>
      <c r="F746">
        <v>1080</v>
      </c>
      <c r="G746" t="s">
        <v>2</v>
      </c>
      <c r="H746" t="s">
        <v>3</v>
      </c>
      <c r="I746" t="s">
        <v>4</v>
      </c>
      <c r="J746">
        <v>29.96</v>
      </c>
      <c r="K746" t="s">
        <v>5</v>
      </c>
      <c r="L746">
        <v>17039</v>
      </c>
      <c r="M746" t="s">
        <v>6</v>
      </c>
      <c r="N746">
        <v>64296</v>
      </c>
      <c r="O746">
        <v>5</v>
      </c>
      <c r="P746" t="s">
        <v>7</v>
      </c>
      <c r="Q746">
        <v>21517</v>
      </c>
      <c r="R746">
        <v>238</v>
      </c>
    </row>
    <row r="747" spans="1:18" x14ac:dyDescent="0.15">
      <c r="A747" t="s">
        <v>295</v>
      </c>
      <c r="B747" t="s">
        <v>0</v>
      </c>
      <c r="C747">
        <v>8.17</v>
      </c>
      <c r="D747" t="s">
        <v>1</v>
      </c>
      <c r="E747">
        <v>1920</v>
      </c>
      <c r="F747">
        <v>1080</v>
      </c>
      <c r="G747" t="s">
        <v>2</v>
      </c>
      <c r="H747" t="s">
        <v>3</v>
      </c>
      <c r="I747" t="s">
        <v>4</v>
      </c>
      <c r="J747">
        <v>29.96</v>
      </c>
      <c r="K747" t="s">
        <v>5</v>
      </c>
      <c r="L747">
        <v>17039</v>
      </c>
      <c r="M747" t="s">
        <v>6</v>
      </c>
      <c r="N747">
        <v>64296</v>
      </c>
      <c r="O747">
        <v>5</v>
      </c>
      <c r="P747" t="s">
        <v>7</v>
      </c>
      <c r="Q747">
        <v>21517</v>
      </c>
      <c r="R747">
        <v>238</v>
      </c>
    </row>
    <row r="748" spans="1:18" x14ac:dyDescent="0.15">
      <c r="A748" t="s">
        <v>612</v>
      </c>
      <c r="B748" t="s">
        <v>0</v>
      </c>
      <c r="C748">
        <v>19.649999999999999</v>
      </c>
      <c r="D748" t="s">
        <v>1</v>
      </c>
      <c r="E748">
        <v>1920</v>
      </c>
      <c r="F748">
        <v>1080</v>
      </c>
      <c r="G748" t="s">
        <v>2</v>
      </c>
      <c r="H748" t="s">
        <v>3</v>
      </c>
      <c r="I748" t="s">
        <v>4</v>
      </c>
      <c r="J748">
        <v>29.99</v>
      </c>
      <c r="K748" t="s">
        <v>5</v>
      </c>
      <c r="L748">
        <v>17070</v>
      </c>
      <c r="M748" t="s">
        <v>6</v>
      </c>
      <c r="N748">
        <v>122858</v>
      </c>
      <c r="O748">
        <v>6</v>
      </c>
      <c r="P748" t="s">
        <v>7</v>
      </c>
      <c r="Q748">
        <v>54991</v>
      </c>
      <c r="R748">
        <v>584</v>
      </c>
    </row>
    <row r="749" spans="1:18" x14ac:dyDescent="0.15">
      <c r="A749" t="s">
        <v>87</v>
      </c>
      <c r="B749" t="s">
        <v>0</v>
      </c>
      <c r="C749">
        <v>7.08</v>
      </c>
      <c r="D749" t="s">
        <v>1</v>
      </c>
      <c r="E749">
        <v>1920</v>
      </c>
      <c r="F749">
        <v>1080</v>
      </c>
      <c r="G749" t="s">
        <v>2</v>
      </c>
      <c r="H749" t="s">
        <v>3</v>
      </c>
      <c r="I749" t="s">
        <v>4</v>
      </c>
      <c r="J749">
        <v>30</v>
      </c>
      <c r="K749" t="s">
        <v>5</v>
      </c>
      <c r="L749">
        <v>17129</v>
      </c>
      <c r="M749" t="s">
        <v>6</v>
      </c>
      <c r="N749">
        <v>72106</v>
      </c>
      <c r="O749">
        <v>2</v>
      </c>
      <c r="P749" t="s">
        <v>7</v>
      </c>
      <c r="Q749">
        <v>19477</v>
      </c>
      <c r="R749">
        <v>209</v>
      </c>
    </row>
    <row r="750" spans="1:18" x14ac:dyDescent="0.15">
      <c r="A750" t="s">
        <v>296</v>
      </c>
      <c r="B750" t="s">
        <v>0</v>
      </c>
      <c r="C750">
        <v>16.73</v>
      </c>
      <c r="D750" t="s">
        <v>1</v>
      </c>
      <c r="E750">
        <v>1920</v>
      </c>
      <c r="F750">
        <v>1080</v>
      </c>
      <c r="G750" t="s">
        <v>2</v>
      </c>
      <c r="H750" t="s">
        <v>3</v>
      </c>
      <c r="I750" t="s">
        <v>4</v>
      </c>
      <c r="J750">
        <v>30.06</v>
      </c>
      <c r="K750" t="s">
        <v>5</v>
      </c>
      <c r="L750">
        <v>15965</v>
      </c>
      <c r="M750" t="s">
        <v>6</v>
      </c>
      <c r="N750">
        <v>41109</v>
      </c>
      <c r="O750">
        <v>17</v>
      </c>
      <c r="P750" t="s">
        <v>7</v>
      </c>
      <c r="Q750">
        <v>22235</v>
      </c>
      <c r="R750">
        <v>484</v>
      </c>
    </row>
    <row r="751" spans="1:18" x14ac:dyDescent="0.15">
      <c r="A751" t="s">
        <v>296</v>
      </c>
      <c r="B751" t="s">
        <v>0</v>
      </c>
      <c r="C751">
        <v>16.73</v>
      </c>
      <c r="D751" t="s">
        <v>1</v>
      </c>
      <c r="E751">
        <v>1920</v>
      </c>
      <c r="F751">
        <v>1080</v>
      </c>
      <c r="G751" t="s">
        <v>2</v>
      </c>
      <c r="H751" t="s">
        <v>3</v>
      </c>
      <c r="I751" t="s">
        <v>4</v>
      </c>
      <c r="J751">
        <v>30.06</v>
      </c>
      <c r="K751" t="s">
        <v>5</v>
      </c>
      <c r="L751">
        <v>15965</v>
      </c>
      <c r="M751" t="s">
        <v>6</v>
      </c>
      <c r="N751">
        <v>41109</v>
      </c>
      <c r="O751">
        <v>17</v>
      </c>
      <c r="P751" t="s">
        <v>7</v>
      </c>
      <c r="Q751">
        <v>22235</v>
      </c>
      <c r="R751">
        <v>484</v>
      </c>
    </row>
    <row r="752" spans="1:18" x14ac:dyDescent="0.15">
      <c r="A752" t="s">
        <v>297</v>
      </c>
      <c r="B752" t="s">
        <v>0</v>
      </c>
      <c r="C752">
        <v>18.11</v>
      </c>
      <c r="D752" t="s">
        <v>1</v>
      </c>
      <c r="E752">
        <v>1920</v>
      </c>
      <c r="F752">
        <v>1088</v>
      </c>
      <c r="G752" t="s">
        <v>2</v>
      </c>
      <c r="H752" t="s">
        <v>3</v>
      </c>
      <c r="I752" t="s">
        <v>4</v>
      </c>
      <c r="J752">
        <v>29.94</v>
      </c>
      <c r="K752" t="s">
        <v>5</v>
      </c>
      <c r="L752">
        <v>17011</v>
      </c>
      <c r="M752" t="s">
        <v>6</v>
      </c>
      <c r="N752">
        <v>97985</v>
      </c>
      <c r="O752">
        <v>3</v>
      </c>
      <c r="P752" t="s">
        <v>7</v>
      </c>
      <c r="Q752">
        <v>30193</v>
      </c>
      <c r="R752">
        <v>532</v>
      </c>
    </row>
    <row r="753" spans="1:18" x14ac:dyDescent="0.15">
      <c r="A753" t="s">
        <v>298</v>
      </c>
      <c r="B753" t="s">
        <v>0</v>
      </c>
      <c r="C753">
        <v>21.68</v>
      </c>
      <c r="D753" t="s">
        <v>1</v>
      </c>
      <c r="E753">
        <v>1920</v>
      </c>
      <c r="F753">
        <v>1080</v>
      </c>
      <c r="G753" t="s">
        <v>2</v>
      </c>
      <c r="H753" t="s">
        <v>3</v>
      </c>
      <c r="I753" t="s">
        <v>4</v>
      </c>
      <c r="J753">
        <v>30</v>
      </c>
      <c r="K753" t="s">
        <v>5</v>
      </c>
      <c r="L753">
        <v>17045</v>
      </c>
      <c r="M753" t="s">
        <v>6</v>
      </c>
      <c r="N753">
        <v>162487</v>
      </c>
      <c r="O753">
        <v>3</v>
      </c>
      <c r="P753" t="s">
        <v>7</v>
      </c>
      <c r="Q753">
        <v>23566</v>
      </c>
      <c r="R753">
        <v>632</v>
      </c>
    </row>
    <row r="754" spans="1:18" x14ac:dyDescent="0.15">
      <c r="A754" t="s">
        <v>299</v>
      </c>
      <c r="B754" t="s">
        <v>0</v>
      </c>
      <c r="C754">
        <v>13.72</v>
      </c>
      <c r="D754" t="s">
        <v>1</v>
      </c>
      <c r="E754">
        <v>1920</v>
      </c>
      <c r="F754">
        <v>1080</v>
      </c>
      <c r="G754" t="s">
        <v>2</v>
      </c>
      <c r="H754" t="s">
        <v>3</v>
      </c>
      <c r="I754" t="s">
        <v>4</v>
      </c>
      <c r="J754">
        <v>30.06</v>
      </c>
      <c r="K754" t="s">
        <v>5</v>
      </c>
      <c r="L754">
        <v>16061</v>
      </c>
      <c r="M754" t="s">
        <v>6</v>
      </c>
      <c r="N754">
        <v>243456</v>
      </c>
      <c r="O754">
        <v>7</v>
      </c>
      <c r="P754" t="s">
        <v>7</v>
      </c>
      <c r="Q754">
        <v>82465</v>
      </c>
      <c r="R754">
        <v>403</v>
      </c>
    </row>
    <row r="755" spans="1:18" x14ac:dyDescent="0.15">
      <c r="A755" t="s">
        <v>425</v>
      </c>
      <c r="B755" t="s">
        <v>0</v>
      </c>
      <c r="C755">
        <v>15.28</v>
      </c>
      <c r="D755" t="s">
        <v>1</v>
      </c>
      <c r="E755">
        <v>1920</v>
      </c>
      <c r="F755">
        <v>1080</v>
      </c>
      <c r="G755" t="s">
        <v>2</v>
      </c>
      <c r="H755" t="s">
        <v>3</v>
      </c>
      <c r="I755" t="s">
        <v>4</v>
      </c>
      <c r="J755">
        <v>30.01</v>
      </c>
      <c r="K755" t="s">
        <v>5</v>
      </c>
      <c r="L755">
        <v>16948</v>
      </c>
      <c r="M755" t="s">
        <v>6</v>
      </c>
      <c r="N755">
        <v>82241</v>
      </c>
      <c r="O755">
        <v>6</v>
      </c>
      <c r="P755" t="s">
        <v>7</v>
      </c>
      <c r="Q755">
        <v>22114</v>
      </c>
      <c r="R755">
        <v>450</v>
      </c>
    </row>
    <row r="756" spans="1:18" x14ac:dyDescent="0.15">
      <c r="A756" t="s">
        <v>300</v>
      </c>
      <c r="B756" t="s">
        <v>0</v>
      </c>
      <c r="C756">
        <v>32.83</v>
      </c>
      <c r="D756" t="s">
        <v>1</v>
      </c>
      <c r="E756">
        <v>1920</v>
      </c>
      <c r="F756">
        <v>1080</v>
      </c>
      <c r="G756" t="s">
        <v>2</v>
      </c>
      <c r="H756" t="s">
        <v>3</v>
      </c>
      <c r="I756" t="s">
        <v>4</v>
      </c>
      <c r="J756">
        <v>30.02</v>
      </c>
      <c r="K756" t="s">
        <v>5</v>
      </c>
      <c r="L756">
        <v>9991</v>
      </c>
      <c r="M756" t="s">
        <v>6</v>
      </c>
      <c r="N756">
        <v>97469</v>
      </c>
      <c r="O756">
        <v>8</v>
      </c>
      <c r="P756" t="s">
        <v>7</v>
      </c>
      <c r="Q756">
        <v>48044</v>
      </c>
      <c r="R756">
        <v>973</v>
      </c>
    </row>
    <row r="757" spans="1:18" x14ac:dyDescent="0.15">
      <c r="A757" t="s">
        <v>300</v>
      </c>
      <c r="B757" t="s">
        <v>0</v>
      </c>
      <c r="C757">
        <v>32.83</v>
      </c>
      <c r="D757" t="s">
        <v>1</v>
      </c>
      <c r="E757">
        <v>1920</v>
      </c>
      <c r="F757">
        <v>1080</v>
      </c>
      <c r="G757" t="s">
        <v>2</v>
      </c>
      <c r="H757" t="s">
        <v>3</v>
      </c>
      <c r="I757" t="s">
        <v>4</v>
      </c>
      <c r="J757">
        <v>30.02</v>
      </c>
      <c r="K757" t="s">
        <v>5</v>
      </c>
      <c r="L757">
        <v>9991</v>
      </c>
      <c r="M757" t="s">
        <v>6</v>
      </c>
      <c r="N757">
        <v>97469</v>
      </c>
      <c r="O757">
        <v>8</v>
      </c>
      <c r="P757" t="s">
        <v>7</v>
      </c>
      <c r="Q757">
        <v>48044</v>
      </c>
      <c r="R757">
        <v>973</v>
      </c>
    </row>
    <row r="758" spans="1:18" x14ac:dyDescent="0.15">
      <c r="A758" t="s">
        <v>613</v>
      </c>
      <c r="B758" t="s">
        <v>0</v>
      </c>
      <c r="C758">
        <v>13.5</v>
      </c>
      <c r="D758" t="s">
        <v>1</v>
      </c>
      <c r="E758">
        <v>1920</v>
      </c>
      <c r="F758">
        <v>1088</v>
      </c>
      <c r="G758" t="s">
        <v>2</v>
      </c>
      <c r="H758" t="s">
        <v>3</v>
      </c>
      <c r="I758" t="s">
        <v>4</v>
      </c>
      <c r="J758">
        <v>30.01</v>
      </c>
      <c r="K758" t="s">
        <v>5</v>
      </c>
      <c r="L758">
        <v>9659</v>
      </c>
      <c r="M758" t="s">
        <v>6</v>
      </c>
      <c r="N758">
        <v>76358</v>
      </c>
      <c r="O758">
        <v>31</v>
      </c>
      <c r="P758" t="s">
        <v>7</v>
      </c>
      <c r="Q758">
        <v>64203</v>
      </c>
      <c r="R758">
        <v>366</v>
      </c>
    </row>
    <row r="759" spans="1:18" x14ac:dyDescent="0.15">
      <c r="A759" t="s">
        <v>301</v>
      </c>
      <c r="B759" t="s">
        <v>0</v>
      </c>
      <c r="C759">
        <v>6.17</v>
      </c>
      <c r="D759" t="s">
        <v>1</v>
      </c>
      <c r="E759">
        <v>1920</v>
      </c>
      <c r="F759">
        <v>1080</v>
      </c>
      <c r="G759" t="s">
        <v>2</v>
      </c>
      <c r="H759" t="s">
        <v>3</v>
      </c>
      <c r="I759" t="s">
        <v>4</v>
      </c>
      <c r="J759">
        <v>30</v>
      </c>
      <c r="K759" t="s">
        <v>5</v>
      </c>
      <c r="L759">
        <v>20026</v>
      </c>
      <c r="M759" t="s">
        <v>6</v>
      </c>
      <c r="N759">
        <v>22488</v>
      </c>
      <c r="O759">
        <v>2</v>
      </c>
      <c r="P759" t="s">
        <v>7</v>
      </c>
      <c r="Q759">
        <v>10053</v>
      </c>
      <c r="R759">
        <v>185</v>
      </c>
    </row>
    <row r="760" spans="1:18" x14ac:dyDescent="0.15">
      <c r="A760" t="s">
        <v>301</v>
      </c>
      <c r="B760" t="s">
        <v>0</v>
      </c>
      <c r="C760">
        <v>6.17</v>
      </c>
      <c r="D760" t="s">
        <v>1</v>
      </c>
      <c r="E760">
        <v>1920</v>
      </c>
      <c r="F760">
        <v>1080</v>
      </c>
      <c r="G760" t="s">
        <v>2</v>
      </c>
      <c r="H760" t="s">
        <v>3</v>
      </c>
      <c r="I760" t="s">
        <v>4</v>
      </c>
      <c r="J760">
        <v>30</v>
      </c>
      <c r="K760" t="s">
        <v>5</v>
      </c>
      <c r="L760">
        <v>20026</v>
      </c>
      <c r="M760" t="s">
        <v>6</v>
      </c>
      <c r="N760">
        <v>22488</v>
      </c>
      <c r="O760">
        <v>2</v>
      </c>
      <c r="P760" t="s">
        <v>7</v>
      </c>
      <c r="Q760">
        <v>10053</v>
      </c>
      <c r="R760">
        <v>185</v>
      </c>
    </row>
    <row r="761" spans="1:18" x14ac:dyDescent="0.15">
      <c r="A761" t="s">
        <v>426</v>
      </c>
      <c r="B761" t="s">
        <v>0</v>
      </c>
      <c r="C761">
        <v>18.559999999999999</v>
      </c>
      <c r="D761" t="s">
        <v>1</v>
      </c>
      <c r="E761">
        <v>1920</v>
      </c>
      <c r="F761">
        <v>1088</v>
      </c>
      <c r="G761" t="s">
        <v>2</v>
      </c>
      <c r="H761" t="s">
        <v>3</v>
      </c>
      <c r="I761" t="s">
        <v>4</v>
      </c>
      <c r="J761">
        <v>30.01</v>
      </c>
      <c r="K761" t="s">
        <v>5</v>
      </c>
      <c r="L761">
        <v>17081</v>
      </c>
      <c r="M761" t="s">
        <v>6</v>
      </c>
      <c r="N761">
        <v>42702</v>
      </c>
      <c r="O761">
        <v>15</v>
      </c>
      <c r="P761" t="s">
        <v>7</v>
      </c>
      <c r="Q761">
        <v>24269</v>
      </c>
      <c r="R761">
        <v>539</v>
      </c>
    </row>
    <row r="762" spans="1:18" x14ac:dyDescent="0.15">
      <c r="A762" t="s">
        <v>302</v>
      </c>
      <c r="B762" t="s">
        <v>0</v>
      </c>
      <c r="C762">
        <v>6.4</v>
      </c>
      <c r="D762" t="s">
        <v>1</v>
      </c>
      <c r="E762">
        <v>1920</v>
      </c>
      <c r="F762">
        <v>1080</v>
      </c>
      <c r="G762" t="s">
        <v>2</v>
      </c>
      <c r="H762" t="s">
        <v>3</v>
      </c>
      <c r="I762" t="s">
        <v>4</v>
      </c>
      <c r="J762">
        <v>30.02</v>
      </c>
      <c r="K762" t="s">
        <v>5</v>
      </c>
      <c r="L762">
        <v>9925</v>
      </c>
      <c r="M762" t="s">
        <v>6</v>
      </c>
      <c r="N762">
        <v>50928</v>
      </c>
      <c r="O762">
        <v>2</v>
      </c>
      <c r="P762" t="s">
        <v>7</v>
      </c>
      <c r="Q762">
        <v>31974</v>
      </c>
      <c r="R762">
        <v>185</v>
      </c>
    </row>
    <row r="763" spans="1:18" x14ac:dyDescent="0.15">
      <c r="A763" t="s">
        <v>302</v>
      </c>
      <c r="B763" t="s">
        <v>0</v>
      </c>
      <c r="C763">
        <v>6.4</v>
      </c>
      <c r="D763" t="s">
        <v>1</v>
      </c>
      <c r="E763">
        <v>1920</v>
      </c>
      <c r="F763">
        <v>1080</v>
      </c>
      <c r="G763" t="s">
        <v>2</v>
      </c>
      <c r="H763" t="s">
        <v>3</v>
      </c>
      <c r="I763" t="s">
        <v>4</v>
      </c>
      <c r="J763">
        <v>30.02</v>
      </c>
      <c r="K763" t="s">
        <v>5</v>
      </c>
      <c r="L763">
        <v>9925</v>
      </c>
      <c r="M763" t="s">
        <v>6</v>
      </c>
      <c r="N763">
        <v>50928</v>
      </c>
      <c r="O763">
        <v>2</v>
      </c>
      <c r="P763" t="s">
        <v>7</v>
      </c>
      <c r="Q763">
        <v>31974</v>
      </c>
      <c r="R763">
        <v>185</v>
      </c>
    </row>
    <row r="764" spans="1:18" x14ac:dyDescent="0.15">
      <c r="A764" t="s">
        <v>614</v>
      </c>
      <c r="B764" t="s">
        <v>0</v>
      </c>
      <c r="C764">
        <v>23.21</v>
      </c>
      <c r="D764" t="s">
        <v>1</v>
      </c>
      <c r="E764">
        <v>1920</v>
      </c>
      <c r="F764">
        <v>1080</v>
      </c>
      <c r="G764" t="s">
        <v>2</v>
      </c>
      <c r="H764" t="s">
        <v>3</v>
      </c>
      <c r="I764" t="s">
        <v>4</v>
      </c>
      <c r="J764">
        <v>30</v>
      </c>
      <c r="K764" t="s">
        <v>5</v>
      </c>
      <c r="L764">
        <v>17029</v>
      </c>
      <c r="M764" t="s">
        <v>6</v>
      </c>
      <c r="N764">
        <v>76625</v>
      </c>
      <c r="O764">
        <v>4</v>
      </c>
      <c r="P764" t="s">
        <v>7</v>
      </c>
      <c r="Q764">
        <v>15787</v>
      </c>
      <c r="R764">
        <v>691</v>
      </c>
    </row>
    <row r="765" spans="1:18" x14ac:dyDescent="0.15">
      <c r="A765" t="s">
        <v>615</v>
      </c>
      <c r="B765" t="s">
        <v>0</v>
      </c>
      <c r="C765">
        <v>16.149999999999999</v>
      </c>
      <c r="D765" t="s">
        <v>1</v>
      </c>
      <c r="E765">
        <v>1920</v>
      </c>
      <c r="F765">
        <v>1088</v>
      </c>
      <c r="G765" t="s">
        <v>2</v>
      </c>
      <c r="H765" t="s">
        <v>3</v>
      </c>
      <c r="I765" t="s">
        <v>4</v>
      </c>
      <c r="J765">
        <v>29.78</v>
      </c>
      <c r="K765" t="s">
        <v>5</v>
      </c>
      <c r="L765">
        <v>16944</v>
      </c>
      <c r="M765" t="s">
        <v>6</v>
      </c>
      <c r="N765">
        <v>56341</v>
      </c>
      <c r="O765">
        <v>3</v>
      </c>
      <c r="P765" t="s">
        <v>7</v>
      </c>
      <c r="Q765">
        <v>14948</v>
      </c>
      <c r="R765">
        <v>471</v>
      </c>
    </row>
    <row r="766" spans="1:18" x14ac:dyDescent="0.15">
      <c r="A766" t="s">
        <v>616</v>
      </c>
      <c r="B766" t="s">
        <v>0</v>
      </c>
      <c r="C766">
        <v>15.64</v>
      </c>
      <c r="D766" t="s">
        <v>1</v>
      </c>
      <c r="E766">
        <v>1920</v>
      </c>
      <c r="F766">
        <v>1080</v>
      </c>
      <c r="G766" t="s">
        <v>2</v>
      </c>
      <c r="H766" t="s">
        <v>3</v>
      </c>
      <c r="I766" t="s">
        <v>4</v>
      </c>
      <c r="J766">
        <v>30.02</v>
      </c>
      <c r="K766" t="s">
        <v>5</v>
      </c>
      <c r="L766">
        <v>16964</v>
      </c>
      <c r="M766" t="s">
        <v>6</v>
      </c>
      <c r="N766">
        <v>302407</v>
      </c>
      <c r="O766">
        <v>3</v>
      </c>
      <c r="P766" t="s">
        <v>7</v>
      </c>
      <c r="Q766">
        <v>36108</v>
      </c>
      <c r="R766">
        <v>461</v>
      </c>
    </row>
    <row r="767" spans="1:18" x14ac:dyDescent="0.15">
      <c r="A767" t="s">
        <v>617</v>
      </c>
      <c r="B767" t="s">
        <v>0</v>
      </c>
      <c r="C767">
        <v>24.64</v>
      </c>
      <c r="D767" t="s">
        <v>1</v>
      </c>
      <c r="E767">
        <v>1920</v>
      </c>
      <c r="F767">
        <v>1088</v>
      </c>
      <c r="G767" t="s">
        <v>2</v>
      </c>
      <c r="H767" t="s">
        <v>3</v>
      </c>
      <c r="I767" t="s">
        <v>4</v>
      </c>
      <c r="J767">
        <v>29.73</v>
      </c>
      <c r="K767" t="s">
        <v>5</v>
      </c>
      <c r="L767">
        <v>16905</v>
      </c>
      <c r="M767" t="s">
        <v>6</v>
      </c>
      <c r="N767">
        <v>119440</v>
      </c>
      <c r="O767">
        <v>4</v>
      </c>
      <c r="P767" t="s">
        <v>7</v>
      </c>
      <c r="Q767">
        <v>28883</v>
      </c>
      <c r="R767">
        <v>722</v>
      </c>
    </row>
    <row r="768" spans="1:18" x14ac:dyDescent="0.15">
      <c r="A768" t="s">
        <v>303</v>
      </c>
      <c r="B768" t="s">
        <v>0</v>
      </c>
      <c r="C768">
        <v>17.32</v>
      </c>
      <c r="D768" t="s">
        <v>1</v>
      </c>
      <c r="E768">
        <v>1920</v>
      </c>
      <c r="F768">
        <v>1088</v>
      </c>
      <c r="G768" t="s">
        <v>2</v>
      </c>
      <c r="H768" t="s">
        <v>3</v>
      </c>
      <c r="I768" t="s">
        <v>4</v>
      </c>
      <c r="J768">
        <v>29.64</v>
      </c>
      <c r="K768" t="s">
        <v>5</v>
      </c>
      <c r="L768">
        <v>16819</v>
      </c>
      <c r="M768" t="s">
        <v>6</v>
      </c>
      <c r="N768">
        <v>159977</v>
      </c>
      <c r="O768">
        <v>3</v>
      </c>
      <c r="P768" t="s">
        <v>7</v>
      </c>
      <c r="Q768">
        <v>41255</v>
      </c>
      <c r="R768">
        <v>507</v>
      </c>
    </row>
    <row r="769" spans="1:18" x14ac:dyDescent="0.15">
      <c r="A769" t="s">
        <v>303</v>
      </c>
      <c r="B769" t="s">
        <v>0</v>
      </c>
      <c r="C769">
        <v>17.32</v>
      </c>
      <c r="D769" t="s">
        <v>1</v>
      </c>
      <c r="E769">
        <v>1920</v>
      </c>
      <c r="F769">
        <v>1088</v>
      </c>
      <c r="G769" t="s">
        <v>2</v>
      </c>
      <c r="H769" t="s">
        <v>3</v>
      </c>
      <c r="I769" t="s">
        <v>4</v>
      </c>
      <c r="J769">
        <v>29.64</v>
      </c>
      <c r="K769" t="s">
        <v>5</v>
      </c>
      <c r="L769">
        <v>16819</v>
      </c>
      <c r="M769" t="s">
        <v>6</v>
      </c>
      <c r="N769">
        <v>159977</v>
      </c>
      <c r="O769">
        <v>3</v>
      </c>
      <c r="P769" t="s">
        <v>7</v>
      </c>
      <c r="Q769">
        <v>41255</v>
      </c>
      <c r="R769">
        <v>507</v>
      </c>
    </row>
    <row r="770" spans="1:18" x14ac:dyDescent="0.15">
      <c r="A770" t="s">
        <v>618</v>
      </c>
      <c r="B770" t="s">
        <v>0</v>
      </c>
      <c r="C770">
        <v>16.41</v>
      </c>
      <c r="D770" t="s">
        <v>1</v>
      </c>
      <c r="E770">
        <v>1920</v>
      </c>
      <c r="F770">
        <v>1080</v>
      </c>
      <c r="G770" t="s">
        <v>2</v>
      </c>
      <c r="H770" t="s">
        <v>3</v>
      </c>
      <c r="I770" t="s">
        <v>4</v>
      </c>
      <c r="J770">
        <v>30.01</v>
      </c>
      <c r="K770" t="s">
        <v>5</v>
      </c>
      <c r="L770">
        <v>17011</v>
      </c>
      <c r="M770" t="s">
        <v>6</v>
      </c>
      <c r="N770">
        <v>86309</v>
      </c>
      <c r="O770">
        <v>3</v>
      </c>
      <c r="P770" t="s">
        <v>7</v>
      </c>
      <c r="Q770">
        <v>16603</v>
      </c>
      <c r="R770">
        <v>472</v>
      </c>
    </row>
    <row r="771" spans="1:18" x14ac:dyDescent="0.15">
      <c r="A771" t="s">
        <v>304</v>
      </c>
      <c r="B771" t="s">
        <v>0</v>
      </c>
      <c r="C771">
        <v>16.190000000000001</v>
      </c>
      <c r="D771" t="s">
        <v>1</v>
      </c>
      <c r="E771">
        <v>1920</v>
      </c>
      <c r="F771">
        <v>1080</v>
      </c>
      <c r="G771" t="s">
        <v>2</v>
      </c>
      <c r="H771" t="s">
        <v>3</v>
      </c>
      <c r="I771" t="s">
        <v>4</v>
      </c>
      <c r="J771">
        <v>29.87</v>
      </c>
      <c r="K771" t="s">
        <v>5</v>
      </c>
      <c r="L771">
        <v>16946</v>
      </c>
      <c r="M771" t="s">
        <v>6</v>
      </c>
      <c r="N771">
        <v>48902</v>
      </c>
      <c r="O771">
        <v>3</v>
      </c>
      <c r="P771" t="s">
        <v>7</v>
      </c>
      <c r="Q771">
        <v>13190</v>
      </c>
      <c r="R771">
        <v>482</v>
      </c>
    </row>
    <row r="772" spans="1:18" x14ac:dyDescent="0.15">
      <c r="A772" t="s">
        <v>304</v>
      </c>
      <c r="B772" t="s">
        <v>0</v>
      </c>
      <c r="C772">
        <v>16.190000000000001</v>
      </c>
      <c r="D772" t="s">
        <v>1</v>
      </c>
      <c r="E772">
        <v>1920</v>
      </c>
      <c r="F772">
        <v>1080</v>
      </c>
      <c r="G772" t="s">
        <v>2</v>
      </c>
      <c r="H772" t="s">
        <v>3</v>
      </c>
      <c r="I772" t="s">
        <v>4</v>
      </c>
      <c r="J772">
        <v>29.87</v>
      </c>
      <c r="K772" t="s">
        <v>5</v>
      </c>
      <c r="L772">
        <v>16946</v>
      </c>
      <c r="M772" t="s">
        <v>6</v>
      </c>
      <c r="N772">
        <v>48902</v>
      </c>
      <c r="O772">
        <v>3</v>
      </c>
      <c r="P772" t="s">
        <v>7</v>
      </c>
      <c r="Q772">
        <v>13190</v>
      </c>
      <c r="R772">
        <v>482</v>
      </c>
    </row>
    <row r="773" spans="1:18" x14ac:dyDescent="0.15">
      <c r="A773" t="s">
        <v>305</v>
      </c>
      <c r="B773" t="s">
        <v>0</v>
      </c>
      <c r="C773">
        <v>17.52</v>
      </c>
      <c r="D773" t="s">
        <v>1</v>
      </c>
      <c r="E773">
        <v>1920</v>
      </c>
      <c r="F773">
        <v>1080</v>
      </c>
      <c r="G773" t="s">
        <v>2</v>
      </c>
      <c r="H773" t="s">
        <v>3</v>
      </c>
      <c r="I773" t="s">
        <v>4</v>
      </c>
      <c r="J773">
        <v>29.87</v>
      </c>
      <c r="K773" t="s">
        <v>5</v>
      </c>
      <c r="L773">
        <v>16940</v>
      </c>
      <c r="M773" t="s">
        <v>6</v>
      </c>
      <c r="N773">
        <v>54072</v>
      </c>
      <c r="O773">
        <v>11</v>
      </c>
      <c r="P773" t="s">
        <v>7</v>
      </c>
      <c r="Q773">
        <v>23943</v>
      </c>
      <c r="R773">
        <v>509</v>
      </c>
    </row>
    <row r="774" spans="1:18" x14ac:dyDescent="0.15">
      <c r="A774" t="s">
        <v>370</v>
      </c>
      <c r="B774" t="s">
        <v>0</v>
      </c>
      <c r="C774">
        <v>6.1</v>
      </c>
      <c r="D774" t="s">
        <v>1</v>
      </c>
      <c r="E774">
        <v>1920</v>
      </c>
      <c r="F774">
        <v>1080</v>
      </c>
      <c r="G774" t="s">
        <v>2</v>
      </c>
      <c r="H774" t="s">
        <v>3</v>
      </c>
      <c r="I774" t="s">
        <v>4</v>
      </c>
      <c r="J774">
        <v>30.07</v>
      </c>
      <c r="K774" t="s">
        <v>5</v>
      </c>
      <c r="L774">
        <v>20167</v>
      </c>
      <c r="M774" t="s">
        <v>6</v>
      </c>
      <c r="N774">
        <v>196714</v>
      </c>
      <c r="O774">
        <v>1</v>
      </c>
      <c r="P774" t="s">
        <v>7</v>
      </c>
      <c r="Q774">
        <v>24352</v>
      </c>
      <c r="R774">
        <v>181</v>
      </c>
    </row>
    <row r="775" spans="1:18" x14ac:dyDescent="0.15">
      <c r="A775" t="s">
        <v>370</v>
      </c>
      <c r="B775" t="s">
        <v>0</v>
      </c>
      <c r="C775">
        <v>6.1</v>
      </c>
      <c r="D775" t="s">
        <v>1</v>
      </c>
      <c r="E775">
        <v>1920</v>
      </c>
      <c r="F775">
        <v>1080</v>
      </c>
      <c r="G775" t="s">
        <v>2</v>
      </c>
      <c r="H775" t="s">
        <v>3</v>
      </c>
      <c r="I775" t="s">
        <v>4</v>
      </c>
      <c r="J775">
        <v>30.07</v>
      </c>
      <c r="K775" t="s">
        <v>5</v>
      </c>
      <c r="L775">
        <v>20167</v>
      </c>
      <c r="M775" t="s">
        <v>6</v>
      </c>
      <c r="N775">
        <v>196714</v>
      </c>
      <c r="O775">
        <v>1</v>
      </c>
      <c r="P775" t="s">
        <v>7</v>
      </c>
      <c r="Q775">
        <v>24352</v>
      </c>
      <c r="R775">
        <v>181</v>
      </c>
    </row>
    <row r="776" spans="1:18" x14ac:dyDescent="0.15">
      <c r="A776" t="s">
        <v>619</v>
      </c>
      <c r="B776" t="s">
        <v>0</v>
      </c>
      <c r="C776">
        <v>8.7899999999999991</v>
      </c>
      <c r="D776" t="s">
        <v>1</v>
      </c>
      <c r="E776">
        <v>1920</v>
      </c>
      <c r="F776">
        <v>1080</v>
      </c>
      <c r="G776" t="s">
        <v>2</v>
      </c>
      <c r="H776" t="s">
        <v>3</v>
      </c>
      <c r="I776" t="s">
        <v>4</v>
      </c>
      <c r="J776">
        <v>30</v>
      </c>
      <c r="K776" t="s">
        <v>5</v>
      </c>
      <c r="L776">
        <v>17185</v>
      </c>
      <c r="M776" t="s">
        <v>6</v>
      </c>
      <c r="N776">
        <v>36633</v>
      </c>
      <c r="O776">
        <v>3</v>
      </c>
      <c r="P776" t="s">
        <v>7</v>
      </c>
      <c r="Q776">
        <v>13210</v>
      </c>
      <c r="R776">
        <v>259</v>
      </c>
    </row>
    <row r="777" spans="1:18" x14ac:dyDescent="0.15">
      <c r="A777" t="s">
        <v>306</v>
      </c>
      <c r="B777" t="s">
        <v>0</v>
      </c>
      <c r="C777">
        <v>24</v>
      </c>
      <c r="D777" t="s">
        <v>1</v>
      </c>
      <c r="E777">
        <v>1920</v>
      </c>
      <c r="F777">
        <v>1080</v>
      </c>
      <c r="G777" t="s">
        <v>2</v>
      </c>
      <c r="H777" t="s">
        <v>3</v>
      </c>
      <c r="I777" t="s">
        <v>4</v>
      </c>
      <c r="J777">
        <v>30</v>
      </c>
      <c r="K777" t="s">
        <v>5</v>
      </c>
      <c r="L777">
        <v>9860</v>
      </c>
      <c r="M777" t="s">
        <v>6</v>
      </c>
      <c r="N777">
        <v>51477</v>
      </c>
      <c r="O777">
        <v>13</v>
      </c>
      <c r="P777" t="s">
        <v>7</v>
      </c>
      <c r="Q777">
        <v>9816</v>
      </c>
      <c r="R777">
        <v>707</v>
      </c>
    </row>
    <row r="778" spans="1:18" x14ac:dyDescent="0.15">
      <c r="A778" t="s">
        <v>307</v>
      </c>
      <c r="B778" t="s">
        <v>0</v>
      </c>
      <c r="C778">
        <v>5.97</v>
      </c>
      <c r="D778" t="s">
        <v>1</v>
      </c>
      <c r="E778">
        <v>1920</v>
      </c>
      <c r="F778">
        <v>1080</v>
      </c>
      <c r="G778" t="s">
        <v>2</v>
      </c>
      <c r="H778" t="s">
        <v>3</v>
      </c>
      <c r="I778" t="s">
        <v>4</v>
      </c>
      <c r="J778">
        <v>30.03</v>
      </c>
      <c r="K778" t="s">
        <v>5</v>
      </c>
      <c r="L778">
        <v>24012</v>
      </c>
      <c r="M778" t="s">
        <v>6</v>
      </c>
      <c r="N778">
        <v>59638</v>
      </c>
      <c r="O778">
        <v>4</v>
      </c>
      <c r="P778" t="s">
        <v>7</v>
      </c>
      <c r="Q778">
        <v>35854</v>
      </c>
      <c r="R778">
        <v>174</v>
      </c>
    </row>
    <row r="779" spans="1:18" x14ac:dyDescent="0.15">
      <c r="A779" t="s">
        <v>307</v>
      </c>
      <c r="B779" t="s">
        <v>0</v>
      </c>
      <c r="C779">
        <v>5.97</v>
      </c>
      <c r="D779" t="s">
        <v>1</v>
      </c>
      <c r="E779">
        <v>1920</v>
      </c>
      <c r="F779">
        <v>1080</v>
      </c>
      <c r="G779" t="s">
        <v>2</v>
      </c>
      <c r="H779" t="s">
        <v>3</v>
      </c>
      <c r="I779" t="s">
        <v>4</v>
      </c>
      <c r="J779">
        <v>30.03</v>
      </c>
      <c r="K779" t="s">
        <v>5</v>
      </c>
      <c r="L779">
        <v>24012</v>
      </c>
      <c r="M779" t="s">
        <v>6</v>
      </c>
      <c r="N779">
        <v>59638</v>
      </c>
      <c r="O779">
        <v>4</v>
      </c>
      <c r="P779" t="s">
        <v>7</v>
      </c>
      <c r="Q779">
        <v>35854</v>
      </c>
      <c r="R779">
        <v>174</v>
      </c>
    </row>
    <row r="780" spans="1:18" x14ac:dyDescent="0.15">
      <c r="A780" t="s">
        <v>308</v>
      </c>
      <c r="B780" t="s">
        <v>0</v>
      </c>
      <c r="C780">
        <v>17.28</v>
      </c>
      <c r="D780" t="s">
        <v>1</v>
      </c>
      <c r="E780">
        <v>1920</v>
      </c>
      <c r="F780">
        <v>1088</v>
      </c>
      <c r="G780" t="s">
        <v>2</v>
      </c>
      <c r="H780" t="s">
        <v>3</v>
      </c>
      <c r="I780" t="s">
        <v>4</v>
      </c>
      <c r="J780">
        <v>30.01</v>
      </c>
      <c r="K780" t="s">
        <v>5</v>
      </c>
      <c r="L780">
        <v>17059</v>
      </c>
      <c r="M780" t="s">
        <v>6</v>
      </c>
      <c r="N780">
        <v>203898</v>
      </c>
      <c r="O780">
        <v>3</v>
      </c>
      <c r="P780" t="s">
        <v>7</v>
      </c>
      <c r="Q780">
        <v>35817</v>
      </c>
      <c r="R780">
        <v>513</v>
      </c>
    </row>
    <row r="781" spans="1:18" x14ac:dyDescent="0.15">
      <c r="A781" t="s">
        <v>308</v>
      </c>
      <c r="B781" t="s">
        <v>0</v>
      </c>
      <c r="C781">
        <v>17.28</v>
      </c>
      <c r="D781" t="s">
        <v>1</v>
      </c>
      <c r="E781">
        <v>1920</v>
      </c>
      <c r="F781">
        <v>1088</v>
      </c>
      <c r="G781" t="s">
        <v>2</v>
      </c>
      <c r="H781" t="s">
        <v>3</v>
      </c>
      <c r="I781" t="s">
        <v>4</v>
      </c>
      <c r="J781">
        <v>30.01</v>
      </c>
      <c r="K781" t="s">
        <v>5</v>
      </c>
      <c r="L781">
        <v>17059</v>
      </c>
      <c r="M781" t="s">
        <v>6</v>
      </c>
      <c r="N781">
        <v>203898</v>
      </c>
      <c r="O781">
        <v>3</v>
      </c>
      <c r="P781" t="s">
        <v>7</v>
      </c>
      <c r="Q781">
        <v>35817</v>
      </c>
      <c r="R781">
        <v>513</v>
      </c>
    </row>
    <row r="782" spans="1:18" x14ac:dyDescent="0.15">
      <c r="A782" t="s">
        <v>620</v>
      </c>
      <c r="B782" t="s">
        <v>0</v>
      </c>
      <c r="C782">
        <v>5.27</v>
      </c>
      <c r="D782" t="s">
        <v>1</v>
      </c>
      <c r="E782">
        <v>1920</v>
      </c>
      <c r="F782">
        <v>1080</v>
      </c>
      <c r="G782" t="s">
        <v>2</v>
      </c>
      <c r="H782" t="s">
        <v>3</v>
      </c>
      <c r="I782" t="s">
        <v>4</v>
      </c>
      <c r="J782">
        <v>30.01</v>
      </c>
      <c r="K782" t="s">
        <v>5</v>
      </c>
      <c r="L782">
        <v>23870</v>
      </c>
      <c r="M782" t="s">
        <v>6</v>
      </c>
      <c r="N782">
        <v>39909</v>
      </c>
      <c r="O782">
        <v>144</v>
      </c>
      <c r="P782" t="s">
        <v>7</v>
      </c>
      <c r="Q782">
        <v>33415</v>
      </c>
      <c r="R782">
        <v>15</v>
      </c>
    </row>
    <row r="783" spans="1:18" x14ac:dyDescent="0.15">
      <c r="A783" t="s">
        <v>621</v>
      </c>
      <c r="B783" t="s">
        <v>0</v>
      </c>
      <c r="C783">
        <v>12.61</v>
      </c>
      <c r="D783" t="s">
        <v>1</v>
      </c>
      <c r="E783">
        <v>1920</v>
      </c>
      <c r="F783">
        <v>1080</v>
      </c>
      <c r="G783" t="s">
        <v>2</v>
      </c>
      <c r="H783" t="s">
        <v>3</v>
      </c>
      <c r="I783" t="s">
        <v>4</v>
      </c>
      <c r="J783">
        <v>29.93</v>
      </c>
      <c r="K783" t="s">
        <v>5</v>
      </c>
      <c r="L783">
        <v>15049</v>
      </c>
      <c r="M783" t="s">
        <v>6</v>
      </c>
      <c r="N783">
        <v>136773</v>
      </c>
      <c r="O783">
        <v>4</v>
      </c>
      <c r="P783" t="s">
        <v>7</v>
      </c>
      <c r="Q783">
        <v>63326</v>
      </c>
      <c r="R783">
        <v>374</v>
      </c>
    </row>
    <row r="784" spans="1:18" x14ac:dyDescent="0.15">
      <c r="A784" t="s">
        <v>309</v>
      </c>
      <c r="B784" t="s">
        <v>0</v>
      </c>
      <c r="C784">
        <v>18.989999999999998</v>
      </c>
      <c r="D784" t="s">
        <v>1</v>
      </c>
      <c r="E784">
        <v>1920</v>
      </c>
      <c r="F784">
        <v>1080</v>
      </c>
      <c r="G784" t="s">
        <v>2</v>
      </c>
      <c r="H784" t="s">
        <v>3</v>
      </c>
      <c r="I784" t="s">
        <v>4</v>
      </c>
      <c r="J784">
        <v>29.99</v>
      </c>
      <c r="K784" t="s">
        <v>5</v>
      </c>
      <c r="L784">
        <v>16903</v>
      </c>
      <c r="M784" t="s">
        <v>6</v>
      </c>
      <c r="N784">
        <v>112273</v>
      </c>
      <c r="O784">
        <v>3</v>
      </c>
      <c r="P784" t="s">
        <v>7</v>
      </c>
      <c r="Q784">
        <v>44914</v>
      </c>
      <c r="R784">
        <v>563</v>
      </c>
    </row>
    <row r="785" spans="1:18" x14ac:dyDescent="0.15">
      <c r="A785" t="s">
        <v>309</v>
      </c>
      <c r="B785" t="s">
        <v>0</v>
      </c>
      <c r="C785">
        <v>18.989999999999998</v>
      </c>
      <c r="D785" t="s">
        <v>1</v>
      </c>
      <c r="E785">
        <v>1920</v>
      </c>
      <c r="F785">
        <v>1080</v>
      </c>
      <c r="G785" t="s">
        <v>2</v>
      </c>
      <c r="H785" t="s">
        <v>3</v>
      </c>
      <c r="I785" t="s">
        <v>4</v>
      </c>
      <c r="J785">
        <v>29.99</v>
      </c>
      <c r="K785" t="s">
        <v>5</v>
      </c>
      <c r="L785">
        <v>16903</v>
      </c>
      <c r="M785" t="s">
        <v>6</v>
      </c>
      <c r="N785">
        <v>112273</v>
      </c>
      <c r="O785">
        <v>3</v>
      </c>
      <c r="P785" t="s">
        <v>7</v>
      </c>
      <c r="Q785">
        <v>44914</v>
      </c>
      <c r="R785">
        <v>563</v>
      </c>
    </row>
    <row r="786" spans="1:18" x14ac:dyDescent="0.15">
      <c r="A786" t="s">
        <v>310</v>
      </c>
      <c r="B786" t="s">
        <v>0</v>
      </c>
      <c r="C786">
        <v>24.06</v>
      </c>
      <c r="D786" t="s">
        <v>1</v>
      </c>
      <c r="E786">
        <v>1920</v>
      </c>
      <c r="F786">
        <v>1080</v>
      </c>
      <c r="G786" t="s">
        <v>2</v>
      </c>
      <c r="H786" t="s">
        <v>3</v>
      </c>
      <c r="I786" t="s">
        <v>4</v>
      </c>
      <c r="J786">
        <v>30.02</v>
      </c>
      <c r="K786" t="s">
        <v>5</v>
      </c>
      <c r="L786">
        <v>9968</v>
      </c>
      <c r="M786" t="s">
        <v>6</v>
      </c>
      <c r="N786">
        <v>64705</v>
      </c>
      <c r="O786">
        <v>5</v>
      </c>
      <c r="P786" t="s">
        <v>7</v>
      </c>
      <c r="Q786">
        <v>24758</v>
      </c>
      <c r="R786">
        <v>715</v>
      </c>
    </row>
    <row r="787" spans="1:18" x14ac:dyDescent="0.15">
      <c r="A787" t="s">
        <v>310</v>
      </c>
      <c r="B787" t="s">
        <v>0</v>
      </c>
      <c r="C787">
        <v>24.06</v>
      </c>
      <c r="D787" t="s">
        <v>1</v>
      </c>
      <c r="E787">
        <v>1920</v>
      </c>
      <c r="F787">
        <v>1080</v>
      </c>
      <c r="G787" t="s">
        <v>2</v>
      </c>
      <c r="H787" t="s">
        <v>3</v>
      </c>
      <c r="I787" t="s">
        <v>4</v>
      </c>
      <c r="J787">
        <v>30.02</v>
      </c>
      <c r="K787" t="s">
        <v>5</v>
      </c>
      <c r="L787">
        <v>9968</v>
      </c>
      <c r="M787" t="s">
        <v>6</v>
      </c>
      <c r="N787">
        <v>64705</v>
      </c>
      <c r="O787">
        <v>5</v>
      </c>
      <c r="P787" t="s">
        <v>7</v>
      </c>
      <c r="Q787">
        <v>24758</v>
      </c>
      <c r="R787">
        <v>715</v>
      </c>
    </row>
    <row r="788" spans="1:18" x14ac:dyDescent="0.15">
      <c r="A788" t="s">
        <v>622</v>
      </c>
      <c r="B788" t="s">
        <v>0</v>
      </c>
      <c r="C788">
        <v>5.36</v>
      </c>
      <c r="D788" t="s">
        <v>1</v>
      </c>
      <c r="E788">
        <v>1920</v>
      </c>
      <c r="F788">
        <v>1080</v>
      </c>
      <c r="G788" t="s">
        <v>2</v>
      </c>
      <c r="H788" t="s">
        <v>3</v>
      </c>
      <c r="I788" t="s">
        <v>4</v>
      </c>
      <c r="J788">
        <v>29.91</v>
      </c>
      <c r="K788" t="s">
        <v>5</v>
      </c>
      <c r="L788">
        <v>16966</v>
      </c>
      <c r="M788" t="s">
        <v>6</v>
      </c>
      <c r="N788">
        <v>72236</v>
      </c>
      <c r="O788">
        <v>1</v>
      </c>
      <c r="P788" t="s">
        <v>7</v>
      </c>
      <c r="Q788">
        <v>17536</v>
      </c>
      <c r="R788">
        <v>156</v>
      </c>
    </row>
    <row r="789" spans="1:18" x14ac:dyDescent="0.15">
      <c r="A789" t="s">
        <v>623</v>
      </c>
      <c r="B789" t="s">
        <v>0</v>
      </c>
      <c r="C789">
        <v>7.49</v>
      </c>
      <c r="D789" t="s">
        <v>1</v>
      </c>
      <c r="E789">
        <v>1920</v>
      </c>
      <c r="F789">
        <v>1080</v>
      </c>
      <c r="G789" t="s">
        <v>2</v>
      </c>
      <c r="H789" t="s">
        <v>3</v>
      </c>
      <c r="I789" t="s">
        <v>4</v>
      </c>
      <c r="J789">
        <v>29.88</v>
      </c>
      <c r="K789" t="s">
        <v>5</v>
      </c>
      <c r="L789">
        <v>16955</v>
      </c>
      <c r="M789" t="s">
        <v>6</v>
      </c>
      <c r="N789">
        <v>81451</v>
      </c>
      <c r="O789">
        <v>1</v>
      </c>
      <c r="P789" t="s">
        <v>7</v>
      </c>
      <c r="Q789">
        <v>20214</v>
      </c>
      <c r="R789">
        <v>223</v>
      </c>
    </row>
    <row r="790" spans="1:18" x14ac:dyDescent="0.15">
      <c r="A790" t="s">
        <v>311</v>
      </c>
      <c r="B790" t="s">
        <v>0</v>
      </c>
      <c r="C790">
        <v>13.38</v>
      </c>
      <c r="D790" t="s">
        <v>1</v>
      </c>
      <c r="E790">
        <v>1920</v>
      </c>
      <c r="F790">
        <v>1080</v>
      </c>
      <c r="G790" t="s">
        <v>2</v>
      </c>
      <c r="H790" t="s">
        <v>3</v>
      </c>
      <c r="I790" t="s">
        <v>4</v>
      </c>
      <c r="J790">
        <v>30.06</v>
      </c>
      <c r="K790" t="s">
        <v>5</v>
      </c>
      <c r="L790">
        <v>14995</v>
      </c>
      <c r="M790" t="s">
        <v>6</v>
      </c>
      <c r="N790">
        <v>113654</v>
      </c>
      <c r="O790">
        <v>3</v>
      </c>
      <c r="P790" t="s">
        <v>7</v>
      </c>
      <c r="Q790">
        <v>50774</v>
      </c>
      <c r="R790">
        <v>397</v>
      </c>
    </row>
    <row r="791" spans="1:18" x14ac:dyDescent="0.15">
      <c r="A791" t="s">
        <v>624</v>
      </c>
      <c r="B791" t="s">
        <v>0</v>
      </c>
      <c r="C791">
        <v>10.16</v>
      </c>
      <c r="D791" t="s">
        <v>1</v>
      </c>
      <c r="E791">
        <v>1920</v>
      </c>
      <c r="F791">
        <v>1080</v>
      </c>
      <c r="G791" t="s">
        <v>2</v>
      </c>
      <c r="H791" t="s">
        <v>3</v>
      </c>
      <c r="I791" t="s">
        <v>4</v>
      </c>
      <c r="J791">
        <v>29.86</v>
      </c>
      <c r="K791" t="s">
        <v>5</v>
      </c>
      <c r="L791">
        <v>14974</v>
      </c>
      <c r="M791" t="s">
        <v>6</v>
      </c>
      <c r="N791">
        <v>45079</v>
      </c>
      <c r="O791">
        <v>3</v>
      </c>
      <c r="P791" t="s">
        <v>7</v>
      </c>
      <c r="Q791">
        <v>28800</v>
      </c>
      <c r="R791">
        <v>293</v>
      </c>
    </row>
    <row r="792" spans="1:18" x14ac:dyDescent="0.15">
      <c r="A792" t="s">
        <v>427</v>
      </c>
      <c r="B792" t="s">
        <v>0</v>
      </c>
      <c r="C792">
        <v>23.32</v>
      </c>
      <c r="D792" t="s">
        <v>1</v>
      </c>
      <c r="E792">
        <v>1920</v>
      </c>
      <c r="F792">
        <v>1080</v>
      </c>
      <c r="G792" t="s">
        <v>2</v>
      </c>
      <c r="H792" t="s">
        <v>3</v>
      </c>
      <c r="I792" t="s">
        <v>4</v>
      </c>
      <c r="J792">
        <v>29.54</v>
      </c>
      <c r="K792" t="s">
        <v>5</v>
      </c>
      <c r="L792">
        <v>14797</v>
      </c>
      <c r="M792" t="s">
        <v>6</v>
      </c>
      <c r="N792">
        <v>39146</v>
      </c>
      <c r="O792">
        <v>54</v>
      </c>
      <c r="P792" t="s">
        <v>7</v>
      </c>
      <c r="Q792">
        <v>28483</v>
      </c>
      <c r="R792">
        <v>643</v>
      </c>
    </row>
    <row r="793" spans="1:18" x14ac:dyDescent="0.15">
      <c r="A793" t="s">
        <v>88</v>
      </c>
      <c r="B793" t="s">
        <v>0</v>
      </c>
      <c r="C793">
        <v>12.61</v>
      </c>
      <c r="D793" t="s">
        <v>1</v>
      </c>
      <c r="E793">
        <v>1920</v>
      </c>
      <c r="F793">
        <v>1080</v>
      </c>
      <c r="G793" t="s">
        <v>2</v>
      </c>
      <c r="H793" t="s">
        <v>3</v>
      </c>
      <c r="I793" t="s">
        <v>4</v>
      </c>
      <c r="J793">
        <v>29.97</v>
      </c>
      <c r="K793" t="s">
        <v>5</v>
      </c>
      <c r="L793">
        <v>16873</v>
      </c>
      <c r="M793" t="s">
        <v>6</v>
      </c>
      <c r="N793">
        <v>176112</v>
      </c>
      <c r="O793">
        <v>4</v>
      </c>
      <c r="P793" t="s">
        <v>7</v>
      </c>
      <c r="Q793">
        <v>54762</v>
      </c>
      <c r="R793">
        <v>370</v>
      </c>
    </row>
    <row r="794" spans="1:18" x14ac:dyDescent="0.15">
      <c r="A794" t="s">
        <v>88</v>
      </c>
      <c r="B794" t="s">
        <v>0</v>
      </c>
      <c r="C794">
        <v>12.61</v>
      </c>
      <c r="D794" t="s">
        <v>1</v>
      </c>
      <c r="E794">
        <v>1920</v>
      </c>
      <c r="F794">
        <v>1080</v>
      </c>
      <c r="G794" t="s">
        <v>2</v>
      </c>
      <c r="H794" t="s">
        <v>3</v>
      </c>
      <c r="I794" t="s">
        <v>4</v>
      </c>
      <c r="J794">
        <v>29.97</v>
      </c>
      <c r="K794" t="s">
        <v>5</v>
      </c>
      <c r="L794">
        <v>16873</v>
      </c>
      <c r="M794" t="s">
        <v>6</v>
      </c>
      <c r="N794">
        <v>176112</v>
      </c>
      <c r="O794">
        <v>4</v>
      </c>
      <c r="P794" t="s">
        <v>7</v>
      </c>
      <c r="Q794">
        <v>54762</v>
      </c>
      <c r="R794">
        <v>370</v>
      </c>
    </row>
    <row r="795" spans="1:18" x14ac:dyDescent="0.15">
      <c r="A795" t="s">
        <v>89</v>
      </c>
      <c r="B795" t="s">
        <v>0</v>
      </c>
      <c r="C795">
        <v>11.6</v>
      </c>
      <c r="D795" t="s">
        <v>1</v>
      </c>
      <c r="E795">
        <v>1920</v>
      </c>
      <c r="F795">
        <v>1080</v>
      </c>
      <c r="G795" t="s">
        <v>2</v>
      </c>
      <c r="H795" t="s">
        <v>3</v>
      </c>
      <c r="I795" t="s">
        <v>4</v>
      </c>
      <c r="J795">
        <v>29.66</v>
      </c>
      <c r="K795" t="s">
        <v>5</v>
      </c>
      <c r="L795">
        <v>19974</v>
      </c>
      <c r="M795" t="s">
        <v>6</v>
      </c>
      <c r="N795">
        <v>90821</v>
      </c>
      <c r="O795">
        <v>10</v>
      </c>
      <c r="P795" t="s">
        <v>7</v>
      </c>
      <c r="Q795">
        <v>43502</v>
      </c>
      <c r="R795">
        <v>338</v>
      </c>
    </row>
    <row r="796" spans="1:18" x14ac:dyDescent="0.15">
      <c r="A796" t="s">
        <v>89</v>
      </c>
      <c r="B796" t="s">
        <v>0</v>
      </c>
      <c r="C796">
        <v>11.6</v>
      </c>
      <c r="D796" t="s">
        <v>1</v>
      </c>
      <c r="E796">
        <v>1920</v>
      </c>
      <c r="F796">
        <v>1080</v>
      </c>
      <c r="G796" t="s">
        <v>2</v>
      </c>
      <c r="H796" t="s">
        <v>3</v>
      </c>
      <c r="I796" t="s">
        <v>4</v>
      </c>
      <c r="J796">
        <v>29.66</v>
      </c>
      <c r="K796" t="s">
        <v>5</v>
      </c>
      <c r="L796">
        <v>19974</v>
      </c>
      <c r="M796" t="s">
        <v>6</v>
      </c>
      <c r="N796">
        <v>90821</v>
      </c>
      <c r="O796">
        <v>10</v>
      </c>
      <c r="P796" t="s">
        <v>7</v>
      </c>
      <c r="Q796">
        <v>43502</v>
      </c>
      <c r="R796">
        <v>338</v>
      </c>
    </row>
    <row r="797" spans="1:18" x14ac:dyDescent="0.15">
      <c r="A797" t="s">
        <v>625</v>
      </c>
      <c r="B797" t="s">
        <v>0</v>
      </c>
      <c r="C797">
        <v>7.06</v>
      </c>
      <c r="D797" t="s">
        <v>1</v>
      </c>
      <c r="E797">
        <v>1920</v>
      </c>
      <c r="F797">
        <v>1080</v>
      </c>
      <c r="G797" t="s">
        <v>2</v>
      </c>
      <c r="H797" t="s">
        <v>3</v>
      </c>
      <c r="I797" t="s">
        <v>4</v>
      </c>
      <c r="J797">
        <v>29.93</v>
      </c>
      <c r="K797" t="s">
        <v>5</v>
      </c>
      <c r="L797">
        <v>14920</v>
      </c>
      <c r="M797" t="s">
        <v>6</v>
      </c>
      <c r="N797">
        <v>22138</v>
      </c>
      <c r="O797">
        <v>70</v>
      </c>
      <c r="P797" t="s">
        <v>7</v>
      </c>
      <c r="Q797">
        <v>14501</v>
      </c>
      <c r="R797">
        <v>141</v>
      </c>
    </row>
    <row r="798" spans="1:18" x14ac:dyDescent="0.15">
      <c r="A798" t="s">
        <v>428</v>
      </c>
      <c r="B798" t="s">
        <v>0</v>
      </c>
      <c r="C798">
        <v>11.76</v>
      </c>
      <c r="D798" t="s">
        <v>1</v>
      </c>
      <c r="E798">
        <v>1920</v>
      </c>
      <c r="F798">
        <v>1080</v>
      </c>
      <c r="G798" t="s">
        <v>2</v>
      </c>
      <c r="H798" t="s">
        <v>3</v>
      </c>
      <c r="I798" t="s">
        <v>4</v>
      </c>
      <c r="J798">
        <v>30.01</v>
      </c>
      <c r="K798" t="s">
        <v>5</v>
      </c>
      <c r="L798">
        <v>20143</v>
      </c>
      <c r="M798" t="s">
        <v>6</v>
      </c>
      <c r="N798">
        <v>21271</v>
      </c>
      <c r="O798">
        <v>16</v>
      </c>
      <c r="P798" t="s">
        <v>7</v>
      </c>
      <c r="Q798">
        <v>17712</v>
      </c>
      <c r="R798">
        <v>336</v>
      </c>
    </row>
    <row r="799" spans="1:18" x14ac:dyDescent="0.15">
      <c r="A799" t="s">
        <v>90</v>
      </c>
      <c r="B799" t="s">
        <v>0</v>
      </c>
      <c r="C799">
        <v>25.75</v>
      </c>
      <c r="D799" t="s">
        <v>1</v>
      </c>
      <c r="E799">
        <v>1920</v>
      </c>
      <c r="F799">
        <v>1088</v>
      </c>
      <c r="G799" t="s">
        <v>2</v>
      </c>
      <c r="H799" t="s">
        <v>3</v>
      </c>
      <c r="I799" t="s">
        <v>4</v>
      </c>
      <c r="J799">
        <v>29.6</v>
      </c>
      <c r="K799" t="s">
        <v>5</v>
      </c>
      <c r="L799">
        <v>8894</v>
      </c>
      <c r="M799" t="s">
        <v>6</v>
      </c>
      <c r="N799">
        <v>95449</v>
      </c>
      <c r="O799">
        <v>10</v>
      </c>
      <c r="P799" t="s">
        <v>7</v>
      </c>
      <c r="Q799">
        <v>37763</v>
      </c>
      <c r="R799">
        <v>751</v>
      </c>
    </row>
    <row r="800" spans="1:18" x14ac:dyDescent="0.15">
      <c r="A800" t="s">
        <v>90</v>
      </c>
      <c r="B800" t="s">
        <v>0</v>
      </c>
      <c r="C800">
        <v>25.75</v>
      </c>
      <c r="D800" t="s">
        <v>1</v>
      </c>
      <c r="E800">
        <v>1920</v>
      </c>
      <c r="F800">
        <v>1088</v>
      </c>
      <c r="G800" t="s">
        <v>2</v>
      </c>
      <c r="H800" t="s">
        <v>3</v>
      </c>
      <c r="I800" t="s">
        <v>4</v>
      </c>
      <c r="J800">
        <v>29.6</v>
      </c>
      <c r="K800" t="s">
        <v>5</v>
      </c>
      <c r="L800">
        <v>8894</v>
      </c>
      <c r="M800" t="s">
        <v>6</v>
      </c>
      <c r="N800">
        <v>95449</v>
      </c>
      <c r="O800">
        <v>10</v>
      </c>
      <c r="P800" t="s">
        <v>7</v>
      </c>
      <c r="Q800">
        <v>37763</v>
      </c>
      <c r="R800">
        <v>751</v>
      </c>
    </row>
    <row r="801" spans="1:18" x14ac:dyDescent="0.15">
      <c r="A801" t="s">
        <v>312</v>
      </c>
      <c r="B801" t="s">
        <v>0</v>
      </c>
      <c r="C801">
        <v>14.4</v>
      </c>
      <c r="D801" t="s">
        <v>1</v>
      </c>
      <c r="E801">
        <v>1920</v>
      </c>
      <c r="F801">
        <v>1080</v>
      </c>
      <c r="G801" t="s">
        <v>2</v>
      </c>
      <c r="H801" t="s">
        <v>3</v>
      </c>
      <c r="I801" t="s">
        <v>4</v>
      </c>
      <c r="J801">
        <v>29.95</v>
      </c>
      <c r="K801" t="s">
        <v>5</v>
      </c>
      <c r="L801">
        <v>17005</v>
      </c>
      <c r="M801" t="s">
        <v>6</v>
      </c>
      <c r="N801">
        <v>27544</v>
      </c>
      <c r="O801">
        <v>3</v>
      </c>
      <c r="P801" t="s">
        <v>7</v>
      </c>
      <c r="Q801">
        <v>5805</v>
      </c>
      <c r="R801">
        <v>423</v>
      </c>
    </row>
    <row r="802" spans="1:18" x14ac:dyDescent="0.15">
      <c r="A802" t="s">
        <v>313</v>
      </c>
      <c r="B802" t="s">
        <v>0</v>
      </c>
      <c r="C802">
        <v>29.14</v>
      </c>
      <c r="D802" t="s">
        <v>1</v>
      </c>
      <c r="E802">
        <v>1080</v>
      </c>
      <c r="F802">
        <v>1920</v>
      </c>
      <c r="G802" t="s">
        <v>2</v>
      </c>
      <c r="H802" t="s">
        <v>3</v>
      </c>
      <c r="I802" t="s">
        <v>4</v>
      </c>
      <c r="J802">
        <v>29.97</v>
      </c>
      <c r="K802" t="s">
        <v>5</v>
      </c>
      <c r="L802">
        <v>10869</v>
      </c>
      <c r="M802" t="s">
        <v>6</v>
      </c>
      <c r="N802">
        <v>49382</v>
      </c>
      <c r="O802">
        <v>14</v>
      </c>
      <c r="P802" t="s">
        <v>7</v>
      </c>
      <c r="Q802">
        <v>40732</v>
      </c>
      <c r="R802">
        <v>856</v>
      </c>
    </row>
    <row r="803" spans="1:18" x14ac:dyDescent="0.15">
      <c r="A803" t="s">
        <v>313</v>
      </c>
      <c r="B803" t="s">
        <v>0</v>
      </c>
      <c r="C803">
        <v>29.14</v>
      </c>
      <c r="D803" t="s">
        <v>1</v>
      </c>
      <c r="E803">
        <v>1080</v>
      </c>
      <c r="F803">
        <v>1920</v>
      </c>
      <c r="G803" t="s">
        <v>2</v>
      </c>
      <c r="H803" t="s">
        <v>3</v>
      </c>
      <c r="I803" t="s">
        <v>4</v>
      </c>
      <c r="J803">
        <v>29.97</v>
      </c>
      <c r="K803" t="s">
        <v>5</v>
      </c>
      <c r="L803">
        <v>10869</v>
      </c>
      <c r="M803" t="s">
        <v>6</v>
      </c>
      <c r="N803">
        <v>49382</v>
      </c>
      <c r="O803">
        <v>14</v>
      </c>
      <c r="P803" t="s">
        <v>7</v>
      </c>
      <c r="Q803">
        <v>40732</v>
      </c>
      <c r="R803">
        <v>856</v>
      </c>
    </row>
    <row r="804" spans="1:18" x14ac:dyDescent="0.15">
      <c r="A804" t="s">
        <v>626</v>
      </c>
      <c r="B804" t="s">
        <v>0</v>
      </c>
      <c r="C804">
        <v>7.72</v>
      </c>
      <c r="D804" t="s">
        <v>1</v>
      </c>
      <c r="E804">
        <v>3840</v>
      </c>
      <c r="F804">
        <v>2160</v>
      </c>
      <c r="G804" t="s">
        <v>2</v>
      </c>
      <c r="H804" t="s">
        <v>3</v>
      </c>
      <c r="I804" t="s">
        <v>4</v>
      </c>
      <c r="J804">
        <v>30</v>
      </c>
      <c r="K804" t="s">
        <v>5</v>
      </c>
      <c r="L804">
        <v>49848</v>
      </c>
      <c r="M804" t="s">
        <v>6</v>
      </c>
      <c r="N804">
        <v>114954</v>
      </c>
      <c r="O804">
        <v>12</v>
      </c>
      <c r="P804" t="s">
        <v>7</v>
      </c>
      <c r="Q804">
        <v>61813</v>
      </c>
      <c r="R804">
        <v>220</v>
      </c>
    </row>
    <row r="805" spans="1:18" x14ac:dyDescent="0.15">
      <c r="A805" t="s">
        <v>429</v>
      </c>
      <c r="B805" t="s">
        <v>0</v>
      </c>
      <c r="C805">
        <v>11.73</v>
      </c>
      <c r="D805" t="s">
        <v>1</v>
      </c>
      <c r="E805">
        <v>1920</v>
      </c>
      <c r="F805">
        <v>1080</v>
      </c>
      <c r="G805" t="s">
        <v>2</v>
      </c>
      <c r="H805" t="s">
        <v>3</v>
      </c>
      <c r="I805" t="s">
        <v>4</v>
      </c>
      <c r="J805">
        <v>30.04</v>
      </c>
      <c r="K805" t="s">
        <v>5</v>
      </c>
      <c r="L805">
        <v>19869</v>
      </c>
      <c r="M805" t="s">
        <v>6</v>
      </c>
      <c r="N805">
        <v>58516</v>
      </c>
      <c r="O805">
        <v>3</v>
      </c>
      <c r="P805" t="s">
        <v>7</v>
      </c>
      <c r="Q805">
        <v>15663</v>
      </c>
      <c r="R805">
        <v>347</v>
      </c>
    </row>
    <row r="806" spans="1:18" x14ac:dyDescent="0.15">
      <c r="A806" t="s">
        <v>314</v>
      </c>
      <c r="B806" t="s">
        <v>0</v>
      </c>
      <c r="C806">
        <v>15.74</v>
      </c>
      <c r="D806" t="s">
        <v>1</v>
      </c>
      <c r="E806">
        <v>1920</v>
      </c>
      <c r="F806">
        <v>1080</v>
      </c>
      <c r="G806" t="s">
        <v>2</v>
      </c>
      <c r="H806" t="s">
        <v>3</v>
      </c>
      <c r="I806" t="s">
        <v>4</v>
      </c>
      <c r="J806">
        <v>29.99</v>
      </c>
      <c r="K806" t="s">
        <v>5</v>
      </c>
      <c r="L806">
        <v>19949</v>
      </c>
      <c r="M806" t="s">
        <v>6</v>
      </c>
      <c r="N806">
        <v>56346</v>
      </c>
      <c r="O806">
        <v>17</v>
      </c>
      <c r="P806" t="s">
        <v>7</v>
      </c>
      <c r="Q806">
        <v>36742</v>
      </c>
      <c r="R806">
        <v>452</v>
      </c>
    </row>
    <row r="807" spans="1:18" x14ac:dyDescent="0.15">
      <c r="A807" t="s">
        <v>627</v>
      </c>
      <c r="B807" t="s">
        <v>0</v>
      </c>
      <c r="C807">
        <v>25.1</v>
      </c>
      <c r="D807" t="s">
        <v>1</v>
      </c>
      <c r="E807">
        <v>1080</v>
      </c>
      <c r="F807">
        <v>1920</v>
      </c>
      <c r="G807" t="s">
        <v>2</v>
      </c>
      <c r="H807" t="s">
        <v>3</v>
      </c>
      <c r="I807" t="s">
        <v>4</v>
      </c>
      <c r="J807">
        <v>29.97</v>
      </c>
      <c r="K807" t="s">
        <v>5</v>
      </c>
      <c r="L807">
        <v>10078</v>
      </c>
      <c r="M807" t="s">
        <v>6</v>
      </c>
      <c r="N807">
        <v>40292</v>
      </c>
      <c r="O807">
        <v>5</v>
      </c>
      <c r="P807" t="s">
        <v>7</v>
      </c>
      <c r="Q807">
        <v>18995</v>
      </c>
      <c r="R807">
        <v>747</v>
      </c>
    </row>
    <row r="808" spans="1:18" x14ac:dyDescent="0.15">
      <c r="A808" t="s">
        <v>91</v>
      </c>
      <c r="B808" t="s">
        <v>0</v>
      </c>
      <c r="C808">
        <v>16.96</v>
      </c>
      <c r="D808" t="s">
        <v>1</v>
      </c>
      <c r="E808">
        <v>1920</v>
      </c>
      <c r="F808">
        <v>1080</v>
      </c>
      <c r="G808" t="s">
        <v>2</v>
      </c>
      <c r="H808" t="s">
        <v>3</v>
      </c>
      <c r="I808" t="s">
        <v>4</v>
      </c>
      <c r="J808">
        <v>30</v>
      </c>
      <c r="K808" t="s">
        <v>5</v>
      </c>
      <c r="L808">
        <v>11975</v>
      </c>
      <c r="M808" t="s">
        <v>6</v>
      </c>
      <c r="N808">
        <v>22862</v>
      </c>
      <c r="O808">
        <v>3</v>
      </c>
      <c r="P808" t="s">
        <v>7</v>
      </c>
      <c r="Q808">
        <v>3196</v>
      </c>
      <c r="R808">
        <v>505</v>
      </c>
    </row>
    <row r="809" spans="1:18" x14ac:dyDescent="0.15">
      <c r="A809" t="s">
        <v>91</v>
      </c>
      <c r="B809" t="s">
        <v>0</v>
      </c>
      <c r="C809">
        <v>16.96</v>
      </c>
      <c r="D809" t="s">
        <v>1</v>
      </c>
      <c r="E809">
        <v>1920</v>
      </c>
      <c r="F809">
        <v>1080</v>
      </c>
      <c r="G809" t="s">
        <v>2</v>
      </c>
      <c r="H809" t="s">
        <v>3</v>
      </c>
      <c r="I809" t="s">
        <v>4</v>
      </c>
      <c r="J809">
        <v>30</v>
      </c>
      <c r="K809" t="s">
        <v>5</v>
      </c>
      <c r="L809">
        <v>11975</v>
      </c>
      <c r="M809" t="s">
        <v>6</v>
      </c>
      <c r="N809">
        <v>22862</v>
      </c>
      <c r="O809">
        <v>3</v>
      </c>
      <c r="P809" t="s">
        <v>7</v>
      </c>
      <c r="Q809">
        <v>3196</v>
      </c>
      <c r="R809">
        <v>505</v>
      </c>
    </row>
    <row r="810" spans="1:18" x14ac:dyDescent="0.15">
      <c r="A810" t="s">
        <v>628</v>
      </c>
      <c r="B810" t="s">
        <v>0</v>
      </c>
      <c r="C810">
        <v>36.99</v>
      </c>
      <c r="D810" t="s">
        <v>1</v>
      </c>
      <c r="E810">
        <v>1080</v>
      </c>
      <c r="F810">
        <v>1920</v>
      </c>
      <c r="G810" t="s">
        <v>2</v>
      </c>
      <c r="H810" t="s">
        <v>3</v>
      </c>
      <c r="I810" t="s">
        <v>4</v>
      </c>
      <c r="J810">
        <v>29.97</v>
      </c>
      <c r="K810" t="s">
        <v>5</v>
      </c>
      <c r="L810">
        <v>9641</v>
      </c>
      <c r="M810" t="s">
        <v>6</v>
      </c>
      <c r="N810">
        <v>51822</v>
      </c>
      <c r="O810">
        <v>5</v>
      </c>
      <c r="P810" t="s">
        <v>7</v>
      </c>
      <c r="Q810">
        <v>17436</v>
      </c>
      <c r="R810">
        <v>1103</v>
      </c>
    </row>
    <row r="811" spans="1:18" x14ac:dyDescent="0.15">
      <c r="A811" t="s">
        <v>371</v>
      </c>
      <c r="B811" t="s">
        <v>0</v>
      </c>
      <c r="C811">
        <v>16.36</v>
      </c>
      <c r="D811" t="s">
        <v>1</v>
      </c>
      <c r="E811">
        <v>1920</v>
      </c>
      <c r="F811">
        <v>1080</v>
      </c>
      <c r="G811" t="s">
        <v>2</v>
      </c>
      <c r="H811" t="s">
        <v>3</v>
      </c>
      <c r="I811" t="s">
        <v>4</v>
      </c>
      <c r="J811">
        <v>29.97</v>
      </c>
      <c r="K811" t="s">
        <v>5</v>
      </c>
      <c r="L811">
        <v>16973</v>
      </c>
      <c r="M811" t="s">
        <v>6</v>
      </c>
      <c r="N811">
        <v>45115</v>
      </c>
      <c r="O811">
        <v>20</v>
      </c>
      <c r="P811" t="s">
        <v>7</v>
      </c>
      <c r="Q811">
        <v>22315</v>
      </c>
      <c r="R811">
        <v>448</v>
      </c>
    </row>
    <row r="812" spans="1:18" x14ac:dyDescent="0.15">
      <c r="A812" t="s">
        <v>629</v>
      </c>
      <c r="B812" t="s">
        <v>0</v>
      </c>
      <c r="C812">
        <v>20.91</v>
      </c>
      <c r="D812" t="s">
        <v>1</v>
      </c>
      <c r="E812">
        <v>1920</v>
      </c>
      <c r="F812">
        <v>1080</v>
      </c>
      <c r="G812" t="s">
        <v>2</v>
      </c>
      <c r="H812" t="s">
        <v>3</v>
      </c>
      <c r="I812" t="s">
        <v>4</v>
      </c>
      <c r="J812">
        <v>30.01</v>
      </c>
      <c r="K812" t="s">
        <v>5</v>
      </c>
      <c r="L812">
        <v>17007</v>
      </c>
      <c r="M812" t="s">
        <v>6</v>
      </c>
      <c r="N812">
        <v>219939</v>
      </c>
      <c r="O812">
        <v>3</v>
      </c>
      <c r="P812" t="s">
        <v>7</v>
      </c>
      <c r="Q812">
        <v>51226</v>
      </c>
      <c r="R812">
        <v>624</v>
      </c>
    </row>
    <row r="813" spans="1:18" x14ac:dyDescent="0.15">
      <c r="A813" t="s">
        <v>315</v>
      </c>
      <c r="B813" t="s">
        <v>0</v>
      </c>
      <c r="C813">
        <v>13.57</v>
      </c>
      <c r="D813" t="s">
        <v>1</v>
      </c>
      <c r="E813">
        <v>1920</v>
      </c>
      <c r="F813">
        <v>1080</v>
      </c>
      <c r="G813" t="s">
        <v>2</v>
      </c>
      <c r="H813" t="s">
        <v>3</v>
      </c>
      <c r="I813" t="s">
        <v>4</v>
      </c>
      <c r="J813">
        <v>29.95</v>
      </c>
      <c r="K813" t="s">
        <v>5</v>
      </c>
      <c r="L813">
        <v>16979</v>
      </c>
      <c r="M813" t="s">
        <v>6</v>
      </c>
      <c r="N813">
        <v>181174</v>
      </c>
      <c r="O813">
        <v>2</v>
      </c>
      <c r="P813" t="s">
        <v>7</v>
      </c>
      <c r="Q813">
        <v>51196</v>
      </c>
      <c r="R813">
        <v>404</v>
      </c>
    </row>
    <row r="814" spans="1:18" x14ac:dyDescent="0.15">
      <c r="A814" t="s">
        <v>315</v>
      </c>
      <c r="B814" t="s">
        <v>0</v>
      </c>
      <c r="C814">
        <v>13.57</v>
      </c>
      <c r="D814" t="s">
        <v>1</v>
      </c>
      <c r="E814">
        <v>1920</v>
      </c>
      <c r="F814">
        <v>1080</v>
      </c>
      <c r="G814" t="s">
        <v>2</v>
      </c>
      <c r="H814" t="s">
        <v>3</v>
      </c>
      <c r="I814" t="s">
        <v>4</v>
      </c>
      <c r="J814">
        <v>29.95</v>
      </c>
      <c r="K814" t="s">
        <v>5</v>
      </c>
      <c r="L814">
        <v>16979</v>
      </c>
      <c r="M814" t="s">
        <v>6</v>
      </c>
      <c r="N814">
        <v>181174</v>
      </c>
      <c r="O814">
        <v>2</v>
      </c>
      <c r="P814" t="s">
        <v>7</v>
      </c>
      <c r="Q814">
        <v>51196</v>
      </c>
      <c r="R814">
        <v>404</v>
      </c>
    </row>
    <row r="815" spans="1:18" x14ac:dyDescent="0.15">
      <c r="A815" t="s">
        <v>316</v>
      </c>
      <c r="B815" t="s">
        <v>0</v>
      </c>
      <c r="C815">
        <v>10.01</v>
      </c>
      <c r="D815" t="s">
        <v>1</v>
      </c>
      <c r="E815">
        <v>1920</v>
      </c>
      <c r="F815">
        <v>1080</v>
      </c>
      <c r="G815" t="s">
        <v>2</v>
      </c>
      <c r="H815" t="s">
        <v>3</v>
      </c>
      <c r="I815" t="s">
        <v>4</v>
      </c>
      <c r="J815">
        <v>30.08</v>
      </c>
      <c r="K815" t="s">
        <v>5</v>
      </c>
      <c r="L815">
        <v>19971</v>
      </c>
      <c r="M815" t="s">
        <v>6</v>
      </c>
      <c r="N815">
        <v>223491</v>
      </c>
      <c r="O815">
        <v>2</v>
      </c>
      <c r="P815" t="s">
        <v>7</v>
      </c>
      <c r="Q815">
        <v>30465</v>
      </c>
      <c r="R815">
        <v>298</v>
      </c>
    </row>
    <row r="816" spans="1:18" x14ac:dyDescent="0.15">
      <c r="A816" t="s">
        <v>316</v>
      </c>
      <c r="B816" t="s">
        <v>0</v>
      </c>
      <c r="C816">
        <v>10.01</v>
      </c>
      <c r="D816" t="s">
        <v>1</v>
      </c>
      <c r="E816">
        <v>1920</v>
      </c>
      <c r="F816">
        <v>1080</v>
      </c>
      <c r="G816" t="s">
        <v>2</v>
      </c>
      <c r="H816" t="s">
        <v>3</v>
      </c>
      <c r="I816" t="s">
        <v>4</v>
      </c>
      <c r="J816">
        <v>30.08</v>
      </c>
      <c r="K816" t="s">
        <v>5</v>
      </c>
      <c r="L816">
        <v>19971</v>
      </c>
      <c r="M816" t="s">
        <v>6</v>
      </c>
      <c r="N816">
        <v>223491</v>
      </c>
      <c r="O816">
        <v>2</v>
      </c>
      <c r="P816" t="s">
        <v>7</v>
      </c>
      <c r="Q816">
        <v>30465</v>
      </c>
      <c r="R816">
        <v>298</v>
      </c>
    </row>
    <row r="817" spans="1:18" x14ac:dyDescent="0.15">
      <c r="A817" t="s">
        <v>630</v>
      </c>
      <c r="B817" t="s">
        <v>0</v>
      </c>
      <c r="C817">
        <v>15.17</v>
      </c>
      <c r="D817" t="s">
        <v>1</v>
      </c>
      <c r="E817">
        <v>1920</v>
      </c>
      <c r="F817">
        <v>1080</v>
      </c>
      <c r="G817" t="s">
        <v>2</v>
      </c>
      <c r="H817" t="s">
        <v>3</v>
      </c>
      <c r="I817" t="s">
        <v>4</v>
      </c>
      <c r="J817">
        <v>29.98</v>
      </c>
      <c r="K817" t="s">
        <v>5</v>
      </c>
      <c r="L817">
        <v>19978</v>
      </c>
      <c r="M817" t="s">
        <v>6</v>
      </c>
      <c r="N817">
        <v>44417</v>
      </c>
      <c r="O817">
        <v>8</v>
      </c>
      <c r="P817" t="s">
        <v>7</v>
      </c>
      <c r="Q817">
        <v>25911</v>
      </c>
      <c r="R817">
        <v>444</v>
      </c>
    </row>
    <row r="818" spans="1:18" x14ac:dyDescent="0.15">
      <c r="A818" t="s">
        <v>631</v>
      </c>
      <c r="B818" t="s">
        <v>0</v>
      </c>
      <c r="C818">
        <v>13.06</v>
      </c>
      <c r="D818" t="s">
        <v>1</v>
      </c>
      <c r="E818">
        <v>1920</v>
      </c>
      <c r="F818">
        <v>1080</v>
      </c>
      <c r="G818" t="s">
        <v>2</v>
      </c>
      <c r="H818" t="s">
        <v>3</v>
      </c>
      <c r="I818" t="s">
        <v>4</v>
      </c>
      <c r="J818">
        <v>29.98</v>
      </c>
      <c r="K818" t="s">
        <v>5</v>
      </c>
      <c r="L818">
        <v>19857</v>
      </c>
      <c r="M818" t="s">
        <v>6</v>
      </c>
      <c r="N818">
        <v>54809</v>
      </c>
      <c r="O818">
        <v>5</v>
      </c>
      <c r="P818" t="s">
        <v>7</v>
      </c>
      <c r="Q818">
        <v>19924</v>
      </c>
      <c r="R818">
        <v>383</v>
      </c>
    </row>
    <row r="819" spans="1:18" x14ac:dyDescent="0.15">
      <c r="A819" t="s">
        <v>632</v>
      </c>
      <c r="B819" t="s">
        <v>0</v>
      </c>
      <c r="C819">
        <v>12.01</v>
      </c>
      <c r="D819" t="s">
        <v>1</v>
      </c>
      <c r="E819">
        <v>1920</v>
      </c>
      <c r="F819">
        <v>1080</v>
      </c>
      <c r="G819" t="s">
        <v>2</v>
      </c>
      <c r="H819" t="s">
        <v>3</v>
      </c>
      <c r="I819" t="s">
        <v>4</v>
      </c>
      <c r="J819">
        <v>30.24</v>
      </c>
      <c r="K819" t="s">
        <v>5</v>
      </c>
      <c r="L819">
        <v>17185</v>
      </c>
      <c r="M819" t="s">
        <v>6</v>
      </c>
      <c r="N819">
        <v>158784</v>
      </c>
      <c r="O819">
        <v>2</v>
      </c>
      <c r="P819" t="s">
        <v>7</v>
      </c>
      <c r="Q819">
        <v>36595</v>
      </c>
      <c r="R819">
        <v>357</v>
      </c>
    </row>
    <row r="820" spans="1:18" x14ac:dyDescent="0.15">
      <c r="A820" t="s">
        <v>633</v>
      </c>
      <c r="B820" t="s">
        <v>0</v>
      </c>
      <c r="C820">
        <v>6.8</v>
      </c>
      <c r="D820" t="s">
        <v>1</v>
      </c>
      <c r="E820">
        <v>1920</v>
      </c>
      <c r="F820">
        <v>1080</v>
      </c>
      <c r="G820" t="s">
        <v>2</v>
      </c>
      <c r="H820" t="s">
        <v>3</v>
      </c>
      <c r="I820" t="s">
        <v>4</v>
      </c>
      <c r="J820">
        <v>30</v>
      </c>
      <c r="K820" t="s">
        <v>5</v>
      </c>
      <c r="L820">
        <v>15896</v>
      </c>
      <c r="M820" t="s">
        <v>6</v>
      </c>
      <c r="N820">
        <v>35928</v>
      </c>
      <c r="O820">
        <v>10</v>
      </c>
      <c r="P820" t="s">
        <v>7</v>
      </c>
      <c r="Q820">
        <v>23431</v>
      </c>
      <c r="R820">
        <v>194</v>
      </c>
    </row>
    <row r="821" spans="1:18" x14ac:dyDescent="0.15">
      <c r="A821" t="s">
        <v>92</v>
      </c>
      <c r="B821" t="s">
        <v>0</v>
      </c>
      <c r="C821">
        <v>6.04</v>
      </c>
      <c r="D821" t="s">
        <v>1</v>
      </c>
      <c r="E821">
        <v>1920</v>
      </c>
      <c r="F821">
        <v>1080</v>
      </c>
      <c r="G821" t="s">
        <v>2</v>
      </c>
      <c r="H821" t="s">
        <v>3</v>
      </c>
      <c r="I821" t="s">
        <v>4</v>
      </c>
      <c r="J821">
        <v>29.87</v>
      </c>
      <c r="K821" t="s">
        <v>5</v>
      </c>
      <c r="L821">
        <v>16712</v>
      </c>
      <c r="M821" t="s">
        <v>6</v>
      </c>
      <c r="N821">
        <v>361731</v>
      </c>
      <c r="O821">
        <v>1</v>
      </c>
      <c r="P821" t="s">
        <v>7</v>
      </c>
      <c r="Q821">
        <v>57328</v>
      </c>
      <c r="R821">
        <v>177</v>
      </c>
    </row>
    <row r="822" spans="1:18" x14ac:dyDescent="0.15">
      <c r="A822" t="s">
        <v>92</v>
      </c>
      <c r="B822" t="s">
        <v>0</v>
      </c>
      <c r="C822">
        <v>6.04</v>
      </c>
      <c r="D822" t="s">
        <v>1</v>
      </c>
      <c r="E822">
        <v>1920</v>
      </c>
      <c r="F822">
        <v>1080</v>
      </c>
      <c r="G822" t="s">
        <v>2</v>
      </c>
      <c r="H822" t="s">
        <v>3</v>
      </c>
      <c r="I822" t="s">
        <v>4</v>
      </c>
      <c r="J822">
        <v>29.87</v>
      </c>
      <c r="K822" t="s">
        <v>5</v>
      </c>
      <c r="L822">
        <v>16712</v>
      </c>
      <c r="M822" t="s">
        <v>6</v>
      </c>
      <c r="N822">
        <v>361731</v>
      </c>
      <c r="O822">
        <v>1</v>
      </c>
      <c r="P822" t="s">
        <v>7</v>
      </c>
      <c r="Q822">
        <v>57328</v>
      </c>
      <c r="R822">
        <v>177</v>
      </c>
    </row>
    <row r="823" spans="1:18" x14ac:dyDescent="0.15">
      <c r="A823" t="s">
        <v>317</v>
      </c>
      <c r="B823" t="s">
        <v>0</v>
      </c>
      <c r="C823">
        <v>17.09</v>
      </c>
      <c r="D823" t="s">
        <v>1</v>
      </c>
      <c r="E823">
        <v>1920</v>
      </c>
      <c r="F823">
        <v>1088</v>
      </c>
      <c r="G823" t="s">
        <v>2</v>
      </c>
      <c r="H823" t="s">
        <v>3</v>
      </c>
      <c r="I823" t="s">
        <v>4</v>
      </c>
      <c r="J823">
        <v>29.66</v>
      </c>
      <c r="K823" t="s">
        <v>5</v>
      </c>
      <c r="L823">
        <v>16858</v>
      </c>
      <c r="M823" t="s">
        <v>6</v>
      </c>
      <c r="N823">
        <v>211308</v>
      </c>
      <c r="O823">
        <v>3</v>
      </c>
      <c r="P823" t="s">
        <v>7</v>
      </c>
      <c r="Q823">
        <v>37483</v>
      </c>
      <c r="R823">
        <v>500</v>
      </c>
    </row>
    <row r="824" spans="1:18" x14ac:dyDescent="0.15">
      <c r="A824" t="s">
        <v>317</v>
      </c>
      <c r="B824" t="s">
        <v>0</v>
      </c>
      <c r="C824">
        <v>17.09</v>
      </c>
      <c r="D824" t="s">
        <v>1</v>
      </c>
      <c r="E824">
        <v>1920</v>
      </c>
      <c r="F824">
        <v>1088</v>
      </c>
      <c r="G824" t="s">
        <v>2</v>
      </c>
      <c r="H824" t="s">
        <v>3</v>
      </c>
      <c r="I824" t="s">
        <v>4</v>
      </c>
      <c r="J824">
        <v>29.66</v>
      </c>
      <c r="K824" t="s">
        <v>5</v>
      </c>
      <c r="L824">
        <v>16858</v>
      </c>
      <c r="M824" t="s">
        <v>6</v>
      </c>
      <c r="N824">
        <v>211308</v>
      </c>
      <c r="O824">
        <v>3</v>
      </c>
      <c r="P824" t="s">
        <v>7</v>
      </c>
      <c r="Q824">
        <v>37483</v>
      </c>
      <c r="R824">
        <v>500</v>
      </c>
    </row>
    <row r="825" spans="1:18" x14ac:dyDescent="0.15">
      <c r="A825" t="s">
        <v>372</v>
      </c>
      <c r="B825" t="s">
        <v>0</v>
      </c>
      <c r="C825">
        <v>19.260000000000002</v>
      </c>
      <c r="D825" t="s">
        <v>1</v>
      </c>
      <c r="E825">
        <v>1920</v>
      </c>
      <c r="F825">
        <v>1080</v>
      </c>
      <c r="G825" t="s">
        <v>2</v>
      </c>
      <c r="H825" t="s">
        <v>3</v>
      </c>
      <c r="I825" t="s">
        <v>4</v>
      </c>
      <c r="J825">
        <v>29.86</v>
      </c>
      <c r="K825" t="s">
        <v>5</v>
      </c>
      <c r="L825">
        <v>16929</v>
      </c>
      <c r="M825" t="s">
        <v>6</v>
      </c>
      <c r="N825">
        <v>6893</v>
      </c>
      <c r="O825">
        <v>61</v>
      </c>
      <c r="P825" t="s">
        <v>7</v>
      </c>
      <c r="Q825">
        <v>3210</v>
      </c>
      <c r="R825">
        <v>516</v>
      </c>
    </row>
    <row r="826" spans="1:18" x14ac:dyDescent="0.15">
      <c r="A826" t="s">
        <v>372</v>
      </c>
      <c r="B826" t="s">
        <v>0</v>
      </c>
      <c r="C826">
        <v>19.260000000000002</v>
      </c>
      <c r="D826" t="s">
        <v>1</v>
      </c>
      <c r="E826">
        <v>1920</v>
      </c>
      <c r="F826">
        <v>1080</v>
      </c>
      <c r="G826" t="s">
        <v>2</v>
      </c>
      <c r="H826" t="s">
        <v>3</v>
      </c>
      <c r="I826" t="s">
        <v>4</v>
      </c>
      <c r="J826">
        <v>29.86</v>
      </c>
      <c r="K826" t="s">
        <v>5</v>
      </c>
      <c r="L826">
        <v>16929</v>
      </c>
      <c r="M826" t="s">
        <v>6</v>
      </c>
      <c r="N826">
        <v>6893</v>
      </c>
      <c r="O826">
        <v>61</v>
      </c>
      <c r="P826" t="s">
        <v>7</v>
      </c>
      <c r="Q826">
        <v>3210</v>
      </c>
      <c r="R826">
        <v>516</v>
      </c>
    </row>
    <row r="827" spans="1:18" x14ac:dyDescent="0.15">
      <c r="A827" t="s">
        <v>430</v>
      </c>
      <c r="B827" t="s">
        <v>0</v>
      </c>
      <c r="C827">
        <v>8.73</v>
      </c>
      <c r="D827" t="s">
        <v>1</v>
      </c>
      <c r="E827">
        <v>1920</v>
      </c>
      <c r="F827">
        <v>1088</v>
      </c>
      <c r="G827" t="s">
        <v>2</v>
      </c>
      <c r="H827" t="s">
        <v>3</v>
      </c>
      <c r="I827" t="s">
        <v>4</v>
      </c>
      <c r="J827">
        <v>30</v>
      </c>
      <c r="K827" t="s">
        <v>5</v>
      </c>
      <c r="L827">
        <v>9072</v>
      </c>
      <c r="M827" t="s">
        <v>6</v>
      </c>
      <c r="N827">
        <v>34245</v>
      </c>
      <c r="O827">
        <v>142</v>
      </c>
      <c r="P827" t="s">
        <v>7</v>
      </c>
      <c r="Q827">
        <v>33113</v>
      </c>
      <c r="R827">
        <v>120</v>
      </c>
    </row>
    <row r="828" spans="1:18" x14ac:dyDescent="0.15">
      <c r="A828" t="s">
        <v>93</v>
      </c>
      <c r="B828" t="s">
        <v>0</v>
      </c>
      <c r="C828">
        <v>6.74</v>
      </c>
      <c r="D828" t="s">
        <v>1</v>
      </c>
      <c r="E828">
        <v>1920</v>
      </c>
      <c r="F828">
        <v>1080</v>
      </c>
      <c r="G828" t="s">
        <v>2</v>
      </c>
      <c r="H828" t="s">
        <v>3</v>
      </c>
      <c r="I828" t="s">
        <v>4</v>
      </c>
      <c r="J828">
        <v>29.89</v>
      </c>
      <c r="K828" t="s">
        <v>5</v>
      </c>
      <c r="L828">
        <v>14762</v>
      </c>
      <c r="M828" t="s">
        <v>6</v>
      </c>
      <c r="N828">
        <v>60013</v>
      </c>
      <c r="O828">
        <v>5</v>
      </c>
      <c r="P828" t="s">
        <v>7</v>
      </c>
      <c r="Q828">
        <v>24153</v>
      </c>
      <c r="R828">
        <v>193</v>
      </c>
    </row>
    <row r="829" spans="1:18" x14ac:dyDescent="0.15">
      <c r="A829" t="s">
        <v>93</v>
      </c>
      <c r="B829" t="s">
        <v>0</v>
      </c>
      <c r="C829">
        <v>6.74</v>
      </c>
      <c r="D829" t="s">
        <v>1</v>
      </c>
      <c r="E829">
        <v>1920</v>
      </c>
      <c r="F829">
        <v>1080</v>
      </c>
      <c r="G829" t="s">
        <v>2</v>
      </c>
      <c r="H829" t="s">
        <v>3</v>
      </c>
      <c r="I829" t="s">
        <v>4</v>
      </c>
      <c r="J829">
        <v>29.89</v>
      </c>
      <c r="K829" t="s">
        <v>5</v>
      </c>
      <c r="L829">
        <v>14762</v>
      </c>
      <c r="M829" t="s">
        <v>6</v>
      </c>
      <c r="N829">
        <v>60013</v>
      </c>
      <c r="O829">
        <v>5</v>
      </c>
      <c r="P829" t="s">
        <v>7</v>
      </c>
      <c r="Q829">
        <v>24153</v>
      </c>
      <c r="R829">
        <v>193</v>
      </c>
    </row>
    <row r="830" spans="1:18" x14ac:dyDescent="0.15">
      <c r="A830" t="s">
        <v>94</v>
      </c>
      <c r="B830" t="s">
        <v>0</v>
      </c>
      <c r="C830">
        <v>12.32</v>
      </c>
      <c r="D830" t="s">
        <v>1</v>
      </c>
      <c r="E830">
        <v>1920</v>
      </c>
      <c r="F830">
        <v>1080</v>
      </c>
      <c r="G830" t="s">
        <v>2</v>
      </c>
      <c r="H830" t="s">
        <v>3</v>
      </c>
      <c r="I830" t="s">
        <v>4</v>
      </c>
      <c r="J830">
        <v>30.04</v>
      </c>
      <c r="K830" t="s">
        <v>5</v>
      </c>
      <c r="L830">
        <v>15999</v>
      </c>
      <c r="M830" t="s">
        <v>6</v>
      </c>
      <c r="N830">
        <v>57308</v>
      </c>
      <c r="O830">
        <v>14</v>
      </c>
      <c r="P830" t="s">
        <v>7</v>
      </c>
      <c r="Q830">
        <v>34223</v>
      </c>
      <c r="R830">
        <v>356</v>
      </c>
    </row>
    <row r="831" spans="1:18" x14ac:dyDescent="0.15">
      <c r="A831" t="s">
        <v>95</v>
      </c>
      <c r="B831" t="s">
        <v>0</v>
      </c>
      <c r="C831">
        <v>13.44</v>
      </c>
      <c r="D831" t="s">
        <v>1</v>
      </c>
      <c r="E831">
        <v>1920</v>
      </c>
      <c r="F831">
        <v>1080</v>
      </c>
      <c r="G831" t="s">
        <v>2</v>
      </c>
      <c r="H831" t="s">
        <v>3</v>
      </c>
      <c r="I831" t="s">
        <v>4</v>
      </c>
      <c r="J831">
        <v>30.01</v>
      </c>
      <c r="K831" t="s">
        <v>5</v>
      </c>
      <c r="L831">
        <v>17038</v>
      </c>
      <c r="M831" t="s">
        <v>6</v>
      </c>
      <c r="N831">
        <v>95588</v>
      </c>
      <c r="O831">
        <v>2</v>
      </c>
      <c r="P831" t="s">
        <v>7</v>
      </c>
      <c r="Q831">
        <v>14153</v>
      </c>
      <c r="R831">
        <v>400</v>
      </c>
    </row>
    <row r="832" spans="1:18" x14ac:dyDescent="0.15">
      <c r="A832" t="s">
        <v>95</v>
      </c>
      <c r="B832" t="s">
        <v>0</v>
      </c>
      <c r="C832">
        <v>13.44</v>
      </c>
      <c r="D832" t="s">
        <v>1</v>
      </c>
      <c r="E832">
        <v>1920</v>
      </c>
      <c r="F832">
        <v>1080</v>
      </c>
      <c r="G832" t="s">
        <v>2</v>
      </c>
      <c r="H832" t="s">
        <v>3</v>
      </c>
      <c r="I832" t="s">
        <v>4</v>
      </c>
      <c r="J832">
        <v>30.01</v>
      </c>
      <c r="K832" t="s">
        <v>5</v>
      </c>
      <c r="L832">
        <v>17038</v>
      </c>
      <c r="M832" t="s">
        <v>6</v>
      </c>
      <c r="N832">
        <v>95588</v>
      </c>
      <c r="O832">
        <v>2</v>
      </c>
      <c r="P832" t="s">
        <v>7</v>
      </c>
      <c r="Q832">
        <v>14153</v>
      </c>
      <c r="R832">
        <v>400</v>
      </c>
    </row>
    <row r="833" spans="1:18" x14ac:dyDescent="0.15">
      <c r="A833" t="s">
        <v>431</v>
      </c>
      <c r="B833" t="s">
        <v>0</v>
      </c>
      <c r="C833">
        <v>10.88</v>
      </c>
      <c r="D833" t="s">
        <v>1</v>
      </c>
      <c r="E833">
        <v>1920</v>
      </c>
      <c r="F833">
        <v>1080</v>
      </c>
      <c r="G833" t="s">
        <v>2</v>
      </c>
      <c r="H833" t="s">
        <v>3</v>
      </c>
      <c r="I833" t="s">
        <v>4</v>
      </c>
      <c r="J833">
        <v>30</v>
      </c>
      <c r="K833" t="s">
        <v>5</v>
      </c>
      <c r="L833">
        <v>12081</v>
      </c>
      <c r="M833" t="s">
        <v>6</v>
      </c>
      <c r="N833">
        <v>86252</v>
      </c>
      <c r="O833">
        <v>2</v>
      </c>
      <c r="P833" t="s">
        <v>7</v>
      </c>
      <c r="Q833">
        <v>22197</v>
      </c>
      <c r="R833">
        <v>323</v>
      </c>
    </row>
    <row r="834" spans="1:18" x14ac:dyDescent="0.15">
      <c r="A834" t="s">
        <v>96</v>
      </c>
      <c r="B834" t="s">
        <v>0</v>
      </c>
      <c r="C834">
        <v>10.41</v>
      </c>
      <c r="D834" t="s">
        <v>1</v>
      </c>
      <c r="E834">
        <v>1920</v>
      </c>
      <c r="F834">
        <v>1080</v>
      </c>
      <c r="G834" t="s">
        <v>2</v>
      </c>
      <c r="H834" t="s">
        <v>3</v>
      </c>
      <c r="I834" t="s">
        <v>4</v>
      </c>
      <c r="J834">
        <v>30</v>
      </c>
      <c r="K834" t="s">
        <v>5</v>
      </c>
      <c r="L834">
        <v>19919</v>
      </c>
      <c r="M834" t="s">
        <v>6</v>
      </c>
      <c r="N834">
        <v>62427</v>
      </c>
      <c r="O834">
        <v>3</v>
      </c>
      <c r="P834" t="s">
        <v>7</v>
      </c>
      <c r="Q834">
        <v>22307</v>
      </c>
      <c r="R834">
        <v>307</v>
      </c>
    </row>
    <row r="835" spans="1:18" x14ac:dyDescent="0.15">
      <c r="A835" t="s">
        <v>96</v>
      </c>
      <c r="B835" t="s">
        <v>0</v>
      </c>
      <c r="C835">
        <v>10.41</v>
      </c>
      <c r="D835" t="s">
        <v>1</v>
      </c>
      <c r="E835">
        <v>1920</v>
      </c>
      <c r="F835">
        <v>1080</v>
      </c>
      <c r="G835" t="s">
        <v>2</v>
      </c>
      <c r="H835" t="s">
        <v>3</v>
      </c>
      <c r="I835" t="s">
        <v>4</v>
      </c>
      <c r="J835">
        <v>30</v>
      </c>
      <c r="K835" t="s">
        <v>5</v>
      </c>
      <c r="L835">
        <v>19919</v>
      </c>
      <c r="M835" t="s">
        <v>6</v>
      </c>
      <c r="N835">
        <v>62427</v>
      </c>
      <c r="O835">
        <v>3</v>
      </c>
      <c r="P835" t="s">
        <v>7</v>
      </c>
      <c r="Q835">
        <v>22307</v>
      </c>
      <c r="R835">
        <v>307</v>
      </c>
    </row>
    <row r="836" spans="1:18" x14ac:dyDescent="0.15">
      <c r="A836" t="s">
        <v>432</v>
      </c>
      <c r="B836" t="s">
        <v>0</v>
      </c>
      <c r="C836">
        <v>18.41</v>
      </c>
      <c r="D836" t="s">
        <v>1</v>
      </c>
      <c r="E836">
        <v>1920</v>
      </c>
      <c r="F836">
        <v>1088</v>
      </c>
      <c r="G836" t="s">
        <v>2</v>
      </c>
      <c r="H836" t="s">
        <v>3</v>
      </c>
      <c r="I836" t="s">
        <v>4</v>
      </c>
      <c r="J836">
        <v>29.99</v>
      </c>
      <c r="K836" t="s">
        <v>5</v>
      </c>
      <c r="L836">
        <v>17031</v>
      </c>
      <c r="M836" t="s">
        <v>6</v>
      </c>
      <c r="N836">
        <v>31368</v>
      </c>
      <c r="O836">
        <v>77</v>
      </c>
      <c r="P836" t="s">
        <v>7</v>
      </c>
      <c r="Q836">
        <v>15827</v>
      </c>
      <c r="R836">
        <v>473</v>
      </c>
    </row>
    <row r="837" spans="1:18" x14ac:dyDescent="0.15">
      <c r="A837" t="s">
        <v>634</v>
      </c>
      <c r="B837" t="s">
        <v>0</v>
      </c>
      <c r="C837">
        <v>13.38</v>
      </c>
      <c r="D837" t="s">
        <v>1</v>
      </c>
      <c r="E837">
        <v>1920</v>
      </c>
      <c r="F837">
        <v>1080</v>
      </c>
      <c r="G837" t="s">
        <v>2</v>
      </c>
      <c r="H837" t="s">
        <v>3</v>
      </c>
      <c r="I837" t="s">
        <v>4</v>
      </c>
      <c r="J837">
        <v>30.02</v>
      </c>
      <c r="K837" t="s">
        <v>5</v>
      </c>
      <c r="L837">
        <v>9961</v>
      </c>
      <c r="M837" t="s">
        <v>6</v>
      </c>
      <c r="N837">
        <v>91560</v>
      </c>
      <c r="O837">
        <v>2</v>
      </c>
      <c r="P837" t="s">
        <v>7</v>
      </c>
      <c r="Q837">
        <v>29303</v>
      </c>
      <c r="R837">
        <v>391</v>
      </c>
    </row>
    <row r="838" spans="1:18" x14ac:dyDescent="0.15">
      <c r="A838" t="s">
        <v>635</v>
      </c>
      <c r="B838" t="s">
        <v>0</v>
      </c>
      <c r="C838">
        <v>7.17</v>
      </c>
      <c r="D838" t="s">
        <v>1</v>
      </c>
      <c r="E838">
        <v>1920</v>
      </c>
      <c r="F838">
        <v>1080</v>
      </c>
      <c r="G838" t="s">
        <v>2</v>
      </c>
      <c r="H838" t="s">
        <v>3</v>
      </c>
      <c r="I838" t="s">
        <v>4</v>
      </c>
      <c r="J838">
        <v>29.92</v>
      </c>
      <c r="K838" t="s">
        <v>5</v>
      </c>
      <c r="L838">
        <v>16999</v>
      </c>
      <c r="M838" t="s">
        <v>6</v>
      </c>
      <c r="N838">
        <v>107804</v>
      </c>
      <c r="O838">
        <v>2</v>
      </c>
      <c r="P838" t="s">
        <v>7</v>
      </c>
      <c r="Q838">
        <v>43093</v>
      </c>
      <c r="R838">
        <v>216</v>
      </c>
    </row>
    <row r="839" spans="1:18" x14ac:dyDescent="0.15">
      <c r="A839" t="s">
        <v>636</v>
      </c>
      <c r="B839" t="s">
        <v>0</v>
      </c>
      <c r="C839">
        <v>5.82</v>
      </c>
      <c r="D839" t="s">
        <v>1</v>
      </c>
      <c r="E839">
        <v>1920</v>
      </c>
      <c r="F839">
        <v>1080</v>
      </c>
      <c r="G839" t="s">
        <v>2</v>
      </c>
      <c r="H839" t="s">
        <v>3</v>
      </c>
      <c r="I839" t="s">
        <v>4</v>
      </c>
      <c r="J839">
        <v>29.98</v>
      </c>
      <c r="K839" t="s">
        <v>5</v>
      </c>
      <c r="L839">
        <v>15942</v>
      </c>
      <c r="M839" t="s">
        <v>6</v>
      </c>
      <c r="N839">
        <v>233963</v>
      </c>
      <c r="O839">
        <v>2</v>
      </c>
      <c r="P839" t="s">
        <v>7</v>
      </c>
      <c r="Q839">
        <v>48710</v>
      </c>
      <c r="R839">
        <v>172</v>
      </c>
    </row>
    <row r="840" spans="1:18" x14ac:dyDescent="0.15">
      <c r="A840" t="s">
        <v>637</v>
      </c>
      <c r="B840" t="s">
        <v>0</v>
      </c>
      <c r="C840">
        <v>12.59</v>
      </c>
      <c r="D840" t="s">
        <v>1</v>
      </c>
      <c r="E840">
        <v>1920</v>
      </c>
      <c r="F840">
        <v>1080</v>
      </c>
      <c r="G840" t="s">
        <v>2</v>
      </c>
      <c r="H840" t="s">
        <v>3</v>
      </c>
      <c r="I840" t="s">
        <v>4</v>
      </c>
      <c r="J840">
        <v>29.97</v>
      </c>
      <c r="K840" t="s">
        <v>5</v>
      </c>
      <c r="L840">
        <v>17069</v>
      </c>
      <c r="M840" t="s">
        <v>6</v>
      </c>
      <c r="N840">
        <v>92902</v>
      </c>
      <c r="O840">
        <v>4</v>
      </c>
      <c r="P840" t="s">
        <v>7</v>
      </c>
      <c r="Q840">
        <v>35344</v>
      </c>
      <c r="R840">
        <v>375</v>
      </c>
    </row>
    <row r="841" spans="1:18" x14ac:dyDescent="0.15">
      <c r="A841" t="s">
        <v>638</v>
      </c>
      <c r="B841" t="s">
        <v>0</v>
      </c>
      <c r="C841">
        <v>14.66</v>
      </c>
      <c r="D841" t="s">
        <v>1</v>
      </c>
      <c r="E841">
        <v>1920</v>
      </c>
      <c r="F841">
        <v>1080</v>
      </c>
      <c r="G841" t="s">
        <v>2</v>
      </c>
      <c r="H841" t="s">
        <v>3</v>
      </c>
      <c r="I841" t="s">
        <v>4</v>
      </c>
      <c r="J841">
        <v>30.06</v>
      </c>
      <c r="K841" t="s">
        <v>5</v>
      </c>
      <c r="L841">
        <v>19926</v>
      </c>
      <c r="M841" t="s">
        <v>6</v>
      </c>
      <c r="N841">
        <v>105534</v>
      </c>
      <c r="O841">
        <v>3</v>
      </c>
      <c r="P841" t="s">
        <v>7</v>
      </c>
      <c r="Q841">
        <v>22187</v>
      </c>
      <c r="R841">
        <v>435</v>
      </c>
    </row>
    <row r="842" spans="1:18" x14ac:dyDescent="0.15">
      <c r="A842" t="s">
        <v>318</v>
      </c>
      <c r="B842" t="s">
        <v>0</v>
      </c>
      <c r="C842">
        <v>10.97</v>
      </c>
      <c r="D842" t="s">
        <v>1</v>
      </c>
      <c r="E842">
        <v>1080</v>
      </c>
      <c r="F842">
        <v>1920</v>
      </c>
      <c r="G842" t="s">
        <v>2</v>
      </c>
      <c r="H842" t="s">
        <v>3</v>
      </c>
      <c r="I842" t="s">
        <v>4</v>
      </c>
      <c r="J842">
        <v>30</v>
      </c>
      <c r="K842" t="s">
        <v>5</v>
      </c>
      <c r="L842">
        <v>5853</v>
      </c>
      <c r="M842" t="s">
        <v>6</v>
      </c>
      <c r="N842">
        <v>46486</v>
      </c>
      <c r="O842">
        <v>2</v>
      </c>
      <c r="P842" t="s">
        <v>7</v>
      </c>
      <c r="Q842">
        <v>18001</v>
      </c>
      <c r="R842">
        <v>327</v>
      </c>
    </row>
    <row r="843" spans="1:18" x14ac:dyDescent="0.15">
      <c r="A843" t="s">
        <v>639</v>
      </c>
      <c r="B843" t="s">
        <v>0</v>
      </c>
      <c r="C843">
        <v>14.66</v>
      </c>
      <c r="D843" t="s">
        <v>1</v>
      </c>
      <c r="E843">
        <v>1920</v>
      </c>
      <c r="F843">
        <v>1080</v>
      </c>
      <c r="G843" t="s">
        <v>2</v>
      </c>
      <c r="H843" t="s">
        <v>3</v>
      </c>
      <c r="I843" t="s">
        <v>4</v>
      </c>
      <c r="J843">
        <v>30.06</v>
      </c>
      <c r="K843" t="s">
        <v>5</v>
      </c>
      <c r="L843">
        <v>19926</v>
      </c>
      <c r="M843" t="s">
        <v>6</v>
      </c>
      <c r="N843">
        <v>105534</v>
      </c>
      <c r="O843">
        <v>3</v>
      </c>
      <c r="P843" t="s">
        <v>7</v>
      </c>
      <c r="Q843">
        <v>22187</v>
      </c>
      <c r="R843">
        <v>435</v>
      </c>
    </row>
    <row r="844" spans="1:18" x14ac:dyDescent="0.15">
      <c r="A844" t="s">
        <v>373</v>
      </c>
      <c r="B844" t="s">
        <v>0</v>
      </c>
      <c r="C844">
        <v>13.67</v>
      </c>
      <c r="D844" t="s">
        <v>1</v>
      </c>
      <c r="E844">
        <v>1920</v>
      </c>
      <c r="F844">
        <v>1080</v>
      </c>
      <c r="G844" t="s">
        <v>2</v>
      </c>
      <c r="H844" t="s">
        <v>3</v>
      </c>
      <c r="I844" t="s">
        <v>4</v>
      </c>
      <c r="J844">
        <v>29.98</v>
      </c>
      <c r="K844" t="s">
        <v>5</v>
      </c>
      <c r="L844">
        <v>16976</v>
      </c>
      <c r="M844" t="s">
        <v>6</v>
      </c>
      <c r="N844">
        <v>37244</v>
      </c>
      <c r="O844">
        <v>4</v>
      </c>
      <c r="P844" t="s">
        <v>7</v>
      </c>
      <c r="Q844">
        <v>15851</v>
      </c>
      <c r="R844">
        <v>406</v>
      </c>
    </row>
    <row r="845" spans="1:18" x14ac:dyDescent="0.15">
      <c r="A845" t="s">
        <v>373</v>
      </c>
      <c r="B845" t="s">
        <v>0</v>
      </c>
      <c r="C845">
        <v>13.67</v>
      </c>
      <c r="D845" t="s">
        <v>1</v>
      </c>
      <c r="E845">
        <v>1920</v>
      </c>
      <c r="F845">
        <v>1080</v>
      </c>
      <c r="G845" t="s">
        <v>2</v>
      </c>
      <c r="H845" t="s">
        <v>3</v>
      </c>
      <c r="I845" t="s">
        <v>4</v>
      </c>
      <c r="J845">
        <v>29.98</v>
      </c>
      <c r="K845" t="s">
        <v>5</v>
      </c>
      <c r="L845">
        <v>16976</v>
      </c>
      <c r="M845" t="s">
        <v>6</v>
      </c>
      <c r="N845">
        <v>37244</v>
      </c>
      <c r="O845">
        <v>4</v>
      </c>
      <c r="P845" t="s">
        <v>7</v>
      </c>
      <c r="Q845">
        <v>15851</v>
      </c>
      <c r="R845">
        <v>406</v>
      </c>
    </row>
    <row r="846" spans="1:18" x14ac:dyDescent="0.15">
      <c r="A846" t="s">
        <v>319</v>
      </c>
      <c r="B846" t="s">
        <v>0</v>
      </c>
      <c r="C846">
        <v>31.43</v>
      </c>
      <c r="D846" t="s">
        <v>1</v>
      </c>
      <c r="E846">
        <v>1080</v>
      </c>
      <c r="F846">
        <v>1920</v>
      </c>
      <c r="G846" t="s">
        <v>2</v>
      </c>
      <c r="H846" t="s">
        <v>3</v>
      </c>
      <c r="I846" t="s">
        <v>4</v>
      </c>
      <c r="J846">
        <v>29.97</v>
      </c>
      <c r="K846" t="s">
        <v>5</v>
      </c>
      <c r="L846">
        <v>5815</v>
      </c>
      <c r="M846" t="s">
        <v>6</v>
      </c>
      <c r="N846">
        <v>104253</v>
      </c>
      <c r="O846">
        <v>52</v>
      </c>
      <c r="P846" t="s">
        <v>7</v>
      </c>
      <c r="Q846">
        <v>66891</v>
      </c>
      <c r="R846">
        <v>890</v>
      </c>
    </row>
    <row r="847" spans="1:18" x14ac:dyDescent="0.15">
      <c r="A847" t="s">
        <v>320</v>
      </c>
      <c r="B847" t="s">
        <v>0</v>
      </c>
      <c r="C847">
        <v>26.69</v>
      </c>
      <c r="D847" t="s">
        <v>1</v>
      </c>
      <c r="E847">
        <v>1920</v>
      </c>
      <c r="F847">
        <v>1088</v>
      </c>
      <c r="G847" t="s">
        <v>2</v>
      </c>
      <c r="H847" t="s">
        <v>3</v>
      </c>
      <c r="I847" t="s">
        <v>4</v>
      </c>
      <c r="J847">
        <v>29.78</v>
      </c>
      <c r="K847" t="s">
        <v>5</v>
      </c>
      <c r="L847">
        <v>7763</v>
      </c>
      <c r="M847" t="s">
        <v>6</v>
      </c>
      <c r="N847">
        <v>146925</v>
      </c>
      <c r="O847">
        <v>4</v>
      </c>
      <c r="P847" t="s">
        <v>7</v>
      </c>
      <c r="Q847">
        <v>28822</v>
      </c>
      <c r="R847">
        <v>792</v>
      </c>
    </row>
    <row r="848" spans="1:18" x14ac:dyDescent="0.15">
      <c r="A848" t="s">
        <v>321</v>
      </c>
      <c r="B848" t="s">
        <v>0</v>
      </c>
      <c r="C848">
        <v>12.57</v>
      </c>
      <c r="D848" t="s">
        <v>1</v>
      </c>
      <c r="E848">
        <v>1920</v>
      </c>
      <c r="F848">
        <v>1080</v>
      </c>
      <c r="G848" t="s">
        <v>2</v>
      </c>
      <c r="H848" t="s">
        <v>3</v>
      </c>
      <c r="I848" t="s">
        <v>4</v>
      </c>
      <c r="J848">
        <v>30.07</v>
      </c>
      <c r="K848" t="s">
        <v>5</v>
      </c>
      <c r="L848">
        <v>19934</v>
      </c>
      <c r="M848" t="s">
        <v>6</v>
      </c>
      <c r="N848">
        <v>222474</v>
      </c>
      <c r="O848">
        <v>2</v>
      </c>
      <c r="P848" t="s">
        <v>7</v>
      </c>
      <c r="Q848">
        <v>44863</v>
      </c>
      <c r="R848">
        <v>374</v>
      </c>
    </row>
    <row r="849" spans="1:18" x14ac:dyDescent="0.15">
      <c r="A849" t="s">
        <v>321</v>
      </c>
      <c r="B849" t="s">
        <v>0</v>
      </c>
      <c r="C849">
        <v>12.57</v>
      </c>
      <c r="D849" t="s">
        <v>1</v>
      </c>
      <c r="E849">
        <v>1920</v>
      </c>
      <c r="F849">
        <v>1080</v>
      </c>
      <c r="G849" t="s">
        <v>2</v>
      </c>
      <c r="H849" t="s">
        <v>3</v>
      </c>
      <c r="I849" t="s">
        <v>4</v>
      </c>
      <c r="J849">
        <v>30.07</v>
      </c>
      <c r="K849" t="s">
        <v>5</v>
      </c>
      <c r="L849">
        <v>19934</v>
      </c>
      <c r="M849" t="s">
        <v>6</v>
      </c>
      <c r="N849">
        <v>222474</v>
      </c>
      <c r="O849">
        <v>2</v>
      </c>
      <c r="P849" t="s">
        <v>7</v>
      </c>
      <c r="Q849">
        <v>44863</v>
      </c>
      <c r="R849">
        <v>374</v>
      </c>
    </row>
    <row r="850" spans="1:18" x14ac:dyDescent="0.15">
      <c r="A850" t="s">
        <v>97</v>
      </c>
      <c r="B850" t="s">
        <v>0</v>
      </c>
      <c r="C850">
        <v>12.57</v>
      </c>
      <c r="D850" t="s">
        <v>1</v>
      </c>
      <c r="E850">
        <v>1920</v>
      </c>
      <c r="F850">
        <v>1080</v>
      </c>
      <c r="G850" t="s">
        <v>2</v>
      </c>
      <c r="H850" t="s">
        <v>3</v>
      </c>
      <c r="I850" t="s">
        <v>4</v>
      </c>
      <c r="J850">
        <v>30.07</v>
      </c>
      <c r="K850" t="s">
        <v>5</v>
      </c>
      <c r="L850">
        <v>19934</v>
      </c>
      <c r="M850" t="s">
        <v>6</v>
      </c>
      <c r="N850">
        <v>222474</v>
      </c>
      <c r="O850">
        <v>2</v>
      </c>
      <c r="P850" t="s">
        <v>7</v>
      </c>
      <c r="Q850">
        <v>44863</v>
      </c>
      <c r="R850">
        <v>374</v>
      </c>
    </row>
    <row r="851" spans="1:18" x14ac:dyDescent="0.15">
      <c r="A851" t="s">
        <v>97</v>
      </c>
      <c r="B851" t="s">
        <v>0</v>
      </c>
      <c r="C851">
        <v>12.57</v>
      </c>
      <c r="D851" t="s">
        <v>1</v>
      </c>
      <c r="E851">
        <v>1920</v>
      </c>
      <c r="F851">
        <v>1080</v>
      </c>
      <c r="G851" t="s">
        <v>2</v>
      </c>
      <c r="H851" t="s">
        <v>3</v>
      </c>
      <c r="I851" t="s">
        <v>4</v>
      </c>
      <c r="J851">
        <v>30.07</v>
      </c>
      <c r="K851" t="s">
        <v>5</v>
      </c>
      <c r="L851">
        <v>19934</v>
      </c>
      <c r="M851" t="s">
        <v>6</v>
      </c>
      <c r="N851">
        <v>222474</v>
      </c>
      <c r="O851">
        <v>2</v>
      </c>
      <c r="P851" t="s">
        <v>7</v>
      </c>
      <c r="Q851">
        <v>44863</v>
      </c>
      <c r="R851">
        <v>374</v>
      </c>
    </row>
    <row r="852" spans="1:18" x14ac:dyDescent="0.15">
      <c r="A852" t="s">
        <v>640</v>
      </c>
      <c r="B852" t="s">
        <v>0</v>
      </c>
      <c r="C852">
        <v>28.03</v>
      </c>
      <c r="D852" t="s">
        <v>1</v>
      </c>
      <c r="E852">
        <v>1920</v>
      </c>
      <c r="F852">
        <v>1080</v>
      </c>
      <c r="G852" t="s">
        <v>2</v>
      </c>
      <c r="H852" t="s">
        <v>3</v>
      </c>
      <c r="I852" t="s">
        <v>4</v>
      </c>
      <c r="J852">
        <v>30.01</v>
      </c>
      <c r="K852" t="s">
        <v>5</v>
      </c>
      <c r="L852">
        <v>7984</v>
      </c>
      <c r="M852" t="s">
        <v>6</v>
      </c>
      <c r="N852">
        <v>70973</v>
      </c>
      <c r="O852">
        <v>5</v>
      </c>
      <c r="P852" t="s">
        <v>7</v>
      </c>
      <c r="Q852">
        <v>29101</v>
      </c>
      <c r="R852">
        <v>833</v>
      </c>
    </row>
    <row r="853" spans="1:18" x14ac:dyDescent="0.15">
      <c r="A853" t="s">
        <v>641</v>
      </c>
      <c r="B853" t="s">
        <v>0</v>
      </c>
      <c r="C853">
        <v>22.59</v>
      </c>
      <c r="D853" t="s">
        <v>1</v>
      </c>
      <c r="E853">
        <v>1920</v>
      </c>
      <c r="F853">
        <v>1080</v>
      </c>
      <c r="G853" t="s">
        <v>2</v>
      </c>
      <c r="H853" t="s">
        <v>3</v>
      </c>
      <c r="I853" t="s">
        <v>4</v>
      </c>
      <c r="J853">
        <v>29.99</v>
      </c>
      <c r="K853" t="s">
        <v>5</v>
      </c>
      <c r="L853">
        <v>17009</v>
      </c>
      <c r="M853" t="s">
        <v>6</v>
      </c>
      <c r="N853">
        <v>94056</v>
      </c>
      <c r="O853">
        <v>3</v>
      </c>
      <c r="P853" t="s">
        <v>7</v>
      </c>
      <c r="Q853">
        <v>15553</v>
      </c>
      <c r="R853">
        <v>674</v>
      </c>
    </row>
    <row r="854" spans="1:18" x14ac:dyDescent="0.15">
      <c r="A854" t="s">
        <v>322</v>
      </c>
      <c r="B854" t="s">
        <v>0</v>
      </c>
      <c r="C854">
        <v>27.35</v>
      </c>
      <c r="D854" t="s">
        <v>1</v>
      </c>
      <c r="E854">
        <v>1920</v>
      </c>
      <c r="F854">
        <v>1088</v>
      </c>
      <c r="G854" t="s">
        <v>2</v>
      </c>
      <c r="H854" t="s">
        <v>3</v>
      </c>
      <c r="I854" t="s">
        <v>4</v>
      </c>
      <c r="J854">
        <v>30.06</v>
      </c>
      <c r="K854" t="s">
        <v>5</v>
      </c>
      <c r="L854">
        <v>9037</v>
      </c>
      <c r="M854" t="s">
        <v>6</v>
      </c>
      <c r="N854">
        <v>66303</v>
      </c>
      <c r="O854">
        <v>6</v>
      </c>
      <c r="P854" t="s">
        <v>7</v>
      </c>
      <c r="Q854">
        <v>20080</v>
      </c>
      <c r="R854">
        <v>808</v>
      </c>
    </row>
    <row r="855" spans="1:18" x14ac:dyDescent="0.15">
      <c r="A855" t="s">
        <v>642</v>
      </c>
      <c r="B855" t="s">
        <v>0</v>
      </c>
      <c r="C855">
        <v>5.31</v>
      </c>
      <c r="D855" t="s">
        <v>1</v>
      </c>
      <c r="E855">
        <v>1920</v>
      </c>
      <c r="F855">
        <v>1080</v>
      </c>
      <c r="G855" t="s">
        <v>2</v>
      </c>
      <c r="H855" t="s">
        <v>3</v>
      </c>
      <c r="I855" t="s">
        <v>4</v>
      </c>
      <c r="J855">
        <v>30.39</v>
      </c>
      <c r="K855" t="s">
        <v>5</v>
      </c>
      <c r="L855">
        <v>19893</v>
      </c>
      <c r="M855" t="s">
        <v>6</v>
      </c>
      <c r="N855">
        <v>162866</v>
      </c>
      <c r="O855">
        <v>1</v>
      </c>
      <c r="P855" t="s">
        <v>7</v>
      </c>
      <c r="Q855">
        <v>23572</v>
      </c>
      <c r="R855">
        <v>158</v>
      </c>
    </row>
    <row r="856" spans="1:18" x14ac:dyDescent="0.15">
      <c r="A856" t="s">
        <v>643</v>
      </c>
      <c r="B856" t="s">
        <v>0</v>
      </c>
      <c r="C856">
        <v>16</v>
      </c>
      <c r="D856" t="s">
        <v>1</v>
      </c>
      <c r="E856">
        <v>1920</v>
      </c>
      <c r="F856">
        <v>1080</v>
      </c>
      <c r="G856" t="s">
        <v>2</v>
      </c>
      <c r="H856" t="s">
        <v>3</v>
      </c>
      <c r="I856" t="s">
        <v>4</v>
      </c>
      <c r="J856">
        <v>30.07</v>
      </c>
      <c r="K856" t="s">
        <v>5</v>
      </c>
      <c r="L856">
        <v>15902</v>
      </c>
      <c r="M856" t="s">
        <v>6</v>
      </c>
      <c r="N856">
        <v>192159</v>
      </c>
      <c r="O856">
        <v>2</v>
      </c>
      <c r="P856" t="s">
        <v>7</v>
      </c>
      <c r="Q856">
        <v>42727</v>
      </c>
      <c r="R856">
        <v>478</v>
      </c>
    </row>
    <row r="857" spans="1:18" x14ac:dyDescent="0.15">
      <c r="A857" t="s">
        <v>644</v>
      </c>
      <c r="B857" t="s">
        <v>0</v>
      </c>
      <c r="C857">
        <v>18.690000000000001</v>
      </c>
      <c r="D857" t="s">
        <v>1</v>
      </c>
      <c r="E857">
        <v>1920</v>
      </c>
      <c r="F857">
        <v>1080</v>
      </c>
      <c r="G857" t="s">
        <v>2</v>
      </c>
      <c r="H857" t="s">
        <v>3</v>
      </c>
      <c r="I857" t="s">
        <v>4</v>
      </c>
      <c r="J857">
        <v>30.15</v>
      </c>
      <c r="K857" t="s">
        <v>5</v>
      </c>
      <c r="L857">
        <v>7989</v>
      </c>
      <c r="M857" t="s">
        <v>6</v>
      </c>
      <c r="N857">
        <v>40003</v>
      </c>
      <c r="O857">
        <v>124</v>
      </c>
      <c r="P857" t="s">
        <v>7</v>
      </c>
      <c r="Q857">
        <v>35435</v>
      </c>
      <c r="R857">
        <v>431</v>
      </c>
    </row>
    <row r="858" spans="1:18" x14ac:dyDescent="0.15">
      <c r="A858" t="s">
        <v>433</v>
      </c>
      <c r="B858" t="s">
        <v>0</v>
      </c>
      <c r="C858">
        <v>6.04</v>
      </c>
      <c r="D858" t="s">
        <v>1</v>
      </c>
      <c r="E858">
        <v>1920</v>
      </c>
      <c r="F858">
        <v>1080</v>
      </c>
      <c r="G858" t="s">
        <v>2</v>
      </c>
      <c r="H858" t="s">
        <v>3</v>
      </c>
      <c r="I858" t="s">
        <v>4</v>
      </c>
      <c r="J858">
        <v>30.02</v>
      </c>
      <c r="K858" t="s">
        <v>5</v>
      </c>
      <c r="L858">
        <v>17017</v>
      </c>
      <c r="M858" t="s">
        <v>6</v>
      </c>
      <c r="N858">
        <v>36508</v>
      </c>
      <c r="O858">
        <v>66</v>
      </c>
      <c r="P858" t="s">
        <v>7</v>
      </c>
      <c r="Q858">
        <v>27213</v>
      </c>
      <c r="R858">
        <v>113</v>
      </c>
    </row>
    <row r="859" spans="1:18" x14ac:dyDescent="0.15">
      <c r="A859" t="s">
        <v>323</v>
      </c>
      <c r="B859" t="s">
        <v>0</v>
      </c>
      <c r="C859">
        <v>40.92</v>
      </c>
      <c r="D859" t="s">
        <v>1</v>
      </c>
      <c r="E859">
        <v>1920</v>
      </c>
      <c r="F859">
        <v>1080</v>
      </c>
      <c r="G859" t="s">
        <v>2</v>
      </c>
      <c r="H859" t="s">
        <v>3</v>
      </c>
      <c r="I859" t="s">
        <v>4</v>
      </c>
      <c r="J859">
        <v>30.02</v>
      </c>
      <c r="K859" t="s">
        <v>5</v>
      </c>
      <c r="L859">
        <v>9985</v>
      </c>
      <c r="M859" t="s">
        <v>6</v>
      </c>
      <c r="N859">
        <v>30792</v>
      </c>
      <c r="O859">
        <v>17</v>
      </c>
      <c r="P859" t="s">
        <v>7</v>
      </c>
      <c r="Q859">
        <v>11454</v>
      </c>
      <c r="R859">
        <v>1199</v>
      </c>
    </row>
    <row r="860" spans="1:18" x14ac:dyDescent="0.15">
      <c r="A860" t="s">
        <v>323</v>
      </c>
      <c r="B860" t="s">
        <v>0</v>
      </c>
      <c r="C860">
        <v>40.92</v>
      </c>
      <c r="D860" t="s">
        <v>1</v>
      </c>
      <c r="E860">
        <v>1920</v>
      </c>
      <c r="F860">
        <v>1080</v>
      </c>
      <c r="G860" t="s">
        <v>2</v>
      </c>
      <c r="H860" t="s">
        <v>3</v>
      </c>
      <c r="I860" t="s">
        <v>4</v>
      </c>
      <c r="J860">
        <v>30.02</v>
      </c>
      <c r="K860" t="s">
        <v>5</v>
      </c>
      <c r="L860">
        <v>9985</v>
      </c>
      <c r="M860" t="s">
        <v>6</v>
      </c>
      <c r="N860">
        <v>30792</v>
      </c>
      <c r="O860">
        <v>17</v>
      </c>
      <c r="P860" t="s">
        <v>7</v>
      </c>
      <c r="Q860">
        <v>11454</v>
      </c>
      <c r="R860">
        <v>1199</v>
      </c>
    </row>
    <row r="861" spans="1:18" x14ac:dyDescent="0.15">
      <c r="A861" t="s">
        <v>645</v>
      </c>
      <c r="B861" t="s">
        <v>0</v>
      </c>
      <c r="C861">
        <v>11.65</v>
      </c>
      <c r="D861" t="s">
        <v>1</v>
      </c>
      <c r="E861">
        <v>1920</v>
      </c>
      <c r="F861">
        <v>1080</v>
      </c>
      <c r="G861" t="s">
        <v>2</v>
      </c>
      <c r="H861" t="s">
        <v>3</v>
      </c>
      <c r="I861" t="s">
        <v>4</v>
      </c>
      <c r="J861">
        <v>29.98</v>
      </c>
      <c r="K861" t="s">
        <v>5</v>
      </c>
      <c r="L861">
        <v>19894</v>
      </c>
      <c r="M861" t="s">
        <v>6</v>
      </c>
      <c r="N861">
        <v>82423</v>
      </c>
      <c r="O861">
        <v>3</v>
      </c>
      <c r="P861" t="s">
        <v>7</v>
      </c>
      <c r="Q861">
        <v>20266</v>
      </c>
      <c r="R861">
        <v>343</v>
      </c>
    </row>
    <row r="862" spans="1:18" x14ac:dyDescent="0.15">
      <c r="A862" t="s">
        <v>374</v>
      </c>
      <c r="B862" t="s">
        <v>0</v>
      </c>
      <c r="C862">
        <v>22.61</v>
      </c>
      <c r="D862" t="s">
        <v>1</v>
      </c>
      <c r="E862">
        <v>1920</v>
      </c>
      <c r="F862">
        <v>1080</v>
      </c>
      <c r="G862" t="s">
        <v>2</v>
      </c>
      <c r="H862" t="s">
        <v>3</v>
      </c>
      <c r="I862" t="s">
        <v>4</v>
      </c>
      <c r="J862">
        <v>29.75</v>
      </c>
      <c r="K862" t="s">
        <v>5</v>
      </c>
      <c r="L862">
        <v>17027</v>
      </c>
      <c r="M862" t="s">
        <v>6</v>
      </c>
      <c r="N862">
        <v>72869</v>
      </c>
      <c r="O862">
        <v>23</v>
      </c>
      <c r="P862" t="s">
        <v>7</v>
      </c>
      <c r="Q862">
        <v>18560</v>
      </c>
      <c r="R862">
        <v>643</v>
      </c>
    </row>
    <row r="863" spans="1:18" x14ac:dyDescent="0.15">
      <c r="A863" t="s">
        <v>374</v>
      </c>
      <c r="B863" t="s">
        <v>0</v>
      </c>
      <c r="C863">
        <v>22.61</v>
      </c>
      <c r="D863" t="s">
        <v>1</v>
      </c>
      <c r="E863">
        <v>1920</v>
      </c>
      <c r="F863">
        <v>1080</v>
      </c>
      <c r="G863" t="s">
        <v>2</v>
      </c>
      <c r="H863" t="s">
        <v>3</v>
      </c>
      <c r="I863" t="s">
        <v>4</v>
      </c>
      <c r="J863">
        <v>29.75</v>
      </c>
      <c r="K863" t="s">
        <v>5</v>
      </c>
      <c r="L863">
        <v>17027</v>
      </c>
      <c r="M863" t="s">
        <v>6</v>
      </c>
      <c r="N863">
        <v>72869</v>
      </c>
      <c r="O863">
        <v>23</v>
      </c>
      <c r="P863" t="s">
        <v>7</v>
      </c>
      <c r="Q863">
        <v>18560</v>
      </c>
      <c r="R863">
        <v>643</v>
      </c>
    </row>
    <row r="864" spans="1:18" x14ac:dyDescent="0.15">
      <c r="A864" t="s">
        <v>434</v>
      </c>
      <c r="B864" t="s">
        <v>0</v>
      </c>
      <c r="C864">
        <v>15.05</v>
      </c>
      <c r="D864" t="s">
        <v>1</v>
      </c>
      <c r="E864">
        <v>1920</v>
      </c>
      <c r="F864">
        <v>1080</v>
      </c>
      <c r="G864" t="s">
        <v>2</v>
      </c>
      <c r="H864" t="s">
        <v>3</v>
      </c>
      <c r="I864" t="s">
        <v>4</v>
      </c>
      <c r="J864">
        <v>29.97</v>
      </c>
      <c r="K864" t="s">
        <v>5</v>
      </c>
      <c r="L864">
        <v>17745</v>
      </c>
      <c r="M864" t="s">
        <v>6</v>
      </c>
      <c r="N864">
        <v>69046</v>
      </c>
      <c r="O864">
        <v>105</v>
      </c>
      <c r="P864" t="s">
        <v>7</v>
      </c>
      <c r="Q864">
        <v>52052</v>
      </c>
      <c r="R864">
        <v>346</v>
      </c>
    </row>
    <row r="865" spans="1:18" x14ac:dyDescent="0.15">
      <c r="A865" t="s">
        <v>646</v>
      </c>
      <c r="B865" t="s">
        <v>0</v>
      </c>
      <c r="C865">
        <v>11.09</v>
      </c>
      <c r="D865" t="s">
        <v>1</v>
      </c>
      <c r="E865">
        <v>1920</v>
      </c>
      <c r="F865">
        <v>1080</v>
      </c>
      <c r="G865" t="s">
        <v>2</v>
      </c>
      <c r="H865" t="s">
        <v>3</v>
      </c>
      <c r="I865" t="s">
        <v>4</v>
      </c>
      <c r="J865">
        <v>30</v>
      </c>
      <c r="K865" t="s">
        <v>5</v>
      </c>
      <c r="L865">
        <v>7887</v>
      </c>
      <c r="M865" t="s">
        <v>6</v>
      </c>
      <c r="N865">
        <v>85865</v>
      </c>
      <c r="O865">
        <v>3</v>
      </c>
      <c r="P865" t="s">
        <v>7</v>
      </c>
      <c r="Q865">
        <v>23498</v>
      </c>
      <c r="R865">
        <v>323</v>
      </c>
    </row>
    <row r="866" spans="1:18" x14ac:dyDescent="0.15">
      <c r="A866" t="s">
        <v>647</v>
      </c>
      <c r="B866" t="s">
        <v>0</v>
      </c>
      <c r="C866">
        <v>5.48</v>
      </c>
      <c r="D866" t="s">
        <v>1</v>
      </c>
      <c r="E866">
        <v>1920</v>
      </c>
      <c r="F866">
        <v>1080</v>
      </c>
      <c r="G866" t="s">
        <v>2</v>
      </c>
      <c r="H866" t="s">
        <v>3</v>
      </c>
      <c r="I866" t="s">
        <v>4</v>
      </c>
      <c r="J866">
        <v>29.95</v>
      </c>
      <c r="K866" t="s">
        <v>5</v>
      </c>
      <c r="L866">
        <v>8114</v>
      </c>
      <c r="M866" t="s">
        <v>6</v>
      </c>
      <c r="N866">
        <v>113347</v>
      </c>
      <c r="O866">
        <v>1</v>
      </c>
      <c r="P866" t="s">
        <v>7</v>
      </c>
      <c r="Q866">
        <v>25624</v>
      </c>
      <c r="R866">
        <v>164</v>
      </c>
    </row>
    <row r="867" spans="1:18" x14ac:dyDescent="0.15">
      <c r="A867" t="s">
        <v>324</v>
      </c>
      <c r="B867" t="s">
        <v>0</v>
      </c>
      <c r="C867">
        <v>10.58</v>
      </c>
      <c r="D867" t="s">
        <v>1</v>
      </c>
      <c r="E867">
        <v>1920</v>
      </c>
      <c r="F867">
        <v>1080</v>
      </c>
      <c r="G867" t="s">
        <v>2</v>
      </c>
      <c r="H867" t="s">
        <v>3</v>
      </c>
      <c r="I867" t="s">
        <v>4</v>
      </c>
      <c r="J867">
        <v>29.88</v>
      </c>
      <c r="K867" t="s">
        <v>5</v>
      </c>
      <c r="L867">
        <v>16939</v>
      </c>
      <c r="M867" t="s">
        <v>6</v>
      </c>
      <c r="N867">
        <v>74359</v>
      </c>
      <c r="O867">
        <v>4</v>
      </c>
      <c r="P867" t="s">
        <v>7</v>
      </c>
      <c r="Q867">
        <v>27808</v>
      </c>
      <c r="R867">
        <v>311</v>
      </c>
    </row>
    <row r="868" spans="1:18" x14ac:dyDescent="0.15">
      <c r="A868" t="s">
        <v>435</v>
      </c>
      <c r="B868" t="s">
        <v>0</v>
      </c>
      <c r="C868">
        <v>5.87</v>
      </c>
      <c r="D868" t="s">
        <v>1</v>
      </c>
      <c r="E868">
        <v>1920</v>
      </c>
      <c r="F868">
        <v>1080</v>
      </c>
      <c r="G868" t="s">
        <v>2</v>
      </c>
      <c r="H868" t="s">
        <v>3</v>
      </c>
      <c r="I868" t="s">
        <v>4</v>
      </c>
      <c r="J868">
        <v>30.04</v>
      </c>
      <c r="K868" t="s">
        <v>5</v>
      </c>
      <c r="L868">
        <v>19849</v>
      </c>
      <c r="M868" t="s">
        <v>6</v>
      </c>
      <c r="N868">
        <v>95446</v>
      </c>
      <c r="O868">
        <v>2</v>
      </c>
      <c r="P868" t="s">
        <v>7</v>
      </c>
      <c r="Q868">
        <v>23220</v>
      </c>
      <c r="R868">
        <v>171</v>
      </c>
    </row>
    <row r="869" spans="1:18" x14ac:dyDescent="0.15">
      <c r="A869" t="s">
        <v>648</v>
      </c>
      <c r="B869" t="s">
        <v>0</v>
      </c>
      <c r="C869">
        <v>7.02</v>
      </c>
      <c r="D869" t="s">
        <v>1</v>
      </c>
      <c r="E869">
        <v>1920</v>
      </c>
      <c r="F869">
        <v>1080</v>
      </c>
      <c r="G869" t="s">
        <v>2</v>
      </c>
      <c r="H869" t="s">
        <v>3</v>
      </c>
      <c r="I869" t="s">
        <v>4</v>
      </c>
      <c r="J869">
        <v>30.07</v>
      </c>
      <c r="K869" t="s">
        <v>5</v>
      </c>
      <c r="L869">
        <v>19966</v>
      </c>
      <c r="M869" t="s">
        <v>6</v>
      </c>
      <c r="N869">
        <v>38106</v>
      </c>
      <c r="O869">
        <v>2</v>
      </c>
      <c r="P869" t="s">
        <v>7</v>
      </c>
      <c r="Q869">
        <v>8820</v>
      </c>
      <c r="R869">
        <v>207</v>
      </c>
    </row>
    <row r="870" spans="1:18" x14ac:dyDescent="0.15">
      <c r="A870" t="s">
        <v>649</v>
      </c>
      <c r="B870" t="s">
        <v>0</v>
      </c>
      <c r="C870">
        <v>17.41</v>
      </c>
      <c r="D870" t="s">
        <v>1</v>
      </c>
      <c r="E870">
        <v>1920</v>
      </c>
      <c r="F870">
        <v>1080</v>
      </c>
      <c r="G870" t="s">
        <v>2</v>
      </c>
      <c r="H870" t="s">
        <v>3</v>
      </c>
      <c r="I870" t="s">
        <v>4</v>
      </c>
      <c r="J870">
        <v>30.01</v>
      </c>
      <c r="K870" t="s">
        <v>5</v>
      </c>
      <c r="L870">
        <v>17064</v>
      </c>
      <c r="M870" t="s">
        <v>6</v>
      </c>
      <c r="N870">
        <v>205959</v>
      </c>
      <c r="O870">
        <v>3</v>
      </c>
      <c r="P870" t="s">
        <v>7</v>
      </c>
      <c r="Q870">
        <v>46084</v>
      </c>
      <c r="R870">
        <v>506</v>
      </c>
    </row>
    <row r="871" spans="1:18" x14ac:dyDescent="0.15">
      <c r="A871" t="s">
        <v>650</v>
      </c>
      <c r="B871" t="s">
        <v>0</v>
      </c>
      <c r="C871">
        <v>5.08</v>
      </c>
      <c r="D871" t="s">
        <v>1</v>
      </c>
      <c r="E871">
        <v>1920</v>
      </c>
      <c r="F871">
        <v>1080</v>
      </c>
      <c r="G871" t="s">
        <v>2</v>
      </c>
      <c r="H871" t="s">
        <v>3</v>
      </c>
      <c r="I871" t="s">
        <v>4</v>
      </c>
      <c r="J871">
        <v>30.24</v>
      </c>
      <c r="K871" t="s">
        <v>5</v>
      </c>
      <c r="L871">
        <v>19954</v>
      </c>
      <c r="M871" t="s">
        <v>6</v>
      </c>
      <c r="N871">
        <v>46814</v>
      </c>
      <c r="O871">
        <v>1</v>
      </c>
      <c r="P871" t="s">
        <v>7</v>
      </c>
      <c r="Q871">
        <v>7484</v>
      </c>
      <c r="R871">
        <v>151</v>
      </c>
    </row>
    <row r="872" spans="1:18" x14ac:dyDescent="0.15">
      <c r="A872" t="s">
        <v>325</v>
      </c>
      <c r="B872" t="s">
        <v>0</v>
      </c>
      <c r="C872">
        <v>15.96</v>
      </c>
      <c r="D872" t="s">
        <v>1</v>
      </c>
      <c r="E872">
        <v>1920</v>
      </c>
      <c r="F872">
        <v>1080</v>
      </c>
      <c r="G872" t="s">
        <v>2</v>
      </c>
      <c r="H872" t="s">
        <v>3</v>
      </c>
      <c r="I872" t="s">
        <v>4</v>
      </c>
      <c r="J872">
        <v>30.02</v>
      </c>
      <c r="K872" t="s">
        <v>5</v>
      </c>
      <c r="L872">
        <v>17006</v>
      </c>
      <c r="M872" t="s">
        <v>6</v>
      </c>
      <c r="N872">
        <v>210920</v>
      </c>
      <c r="O872">
        <v>3</v>
      </c>
      <c r="P872" t="s">
        <v>7</v>
      </c>
      <c r="Q872">
        <v>55436</v>
      </c>
      <c r="R872">
        <v>469</v>
      </c>
    </row>
    <row r="873" spans="1:18" x14ac:dyDescent="0.15">
      <c r="A873" t="s">
        <v>325</v>
      </c>
      <c r="B873" t="s">
        <v>0</v>
      </c>
      <c r="C873">
        <v>15.96</v>
      </c>
      <c r="D873" t="s">
        <v>1</v>
      </c>
      <c r="E873">
        <v>1920</v>
      </c>
      <c r="F873">
        <v>1080</v>
      </c>
      <c r="G873" t="s">
        <v>2</v>
      </c>
      <c r="H873" t="s">
        <v>3</v>
      </c>
      <c r="I873" t="s">
        <v>4</v>
      </c>
      <c r="J873">
        <v>30.02</v>
      </c>
      <c r="K873" t="s">
        <v>5</v>
      </c>
      <c r="L873">
        <v>17006</v>
      </c>
      <c r="M873" t="s">
        <v>6</v>
      </c>
      <c r="N873">
        <v>210920</v>
      </c>
      <c r="O873">
        <v>3</v>
      </c>
      <c r="P873" t="s">
        <v>7</v>
      </c>
      <c r="Q873">
        <v>55436</v>
      </c>
      <c r="R873">
        <v>469</v>
      </c>
    </row>
  </sheetData>
  <sortState ref="A1:R873">
    <sortCondition ref="A1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1331"/>
  <sheetViews>
    <sheetView topLeftCell="A2" workbookViewId="0">
      <selection activeCell="C1329" sqref="C1:C1048576"/>
    </sheetView>
  </sheetViews>
  <sheetFormatPr defaultRowHeight="13.5" x14ac:dyDescent="0.15"/>
  <cols>
    <col min="1" max="1" width="9" customWidth="1"/>
    <col min="2" max="2" width="17.125" customWidth="1"/>
    <col min="3" max="3" width="12.5" customWidth="1"/>
    <col min="4" max="4" width="11.625" customWidth="1"/>
    <col min="11" max="11" width="21.125" customWidth="1"/>
  </cols>
  <sheetData>
    <row r="1" spans="1:28" x14ac:dyDescent="0.15">
      <c r="B1" t="s">
        <v>1343</v>
      </c>
      <c r="C1" t="s">
        <v>1345</v>
      </c>
      <c r="D1" t="s">
        <v>1347</v>
      </c>
      <c r="E1" t="s">
        <v>1339</v>
      </c>
      <c r="I1" t="s">
        <v>1339</v>
      </c>
      <c r="J1" t="s">
        <v>1341</v>
      </c>
    </row>
    <row r="2" spans="1:28" x14ac:dyDescent="0.15">
      <c r="A2">
        <v>1</v>
      </c>
      <c r="B2">
        <v>1.8214960695609168</v>
      </c>
      <c r="C2">
        <v>1</v>
      </c>
      <c r="D2">
        <v>0.82149606956091681</v>
      </c>
      <c r="E2">
        <v>3.8384082784941866</v>
      </c>
      <c r="F2">
        <v>3.4050046650503694</v>
      </c>
      <c r="G2">
        <v>5.8808341636374584</v>
      </c>
      <c r="H2">
        <v>5.1991515712050891</v>
      </c>
      <c r="I2">
        <v>5.8808341636374584</v>
      </c>
      <c r="J2">
        <v>4.8788892966713506</v>
      </c>
      <c r="K2" t="s">
        <v>142</v>
      </c>
      <c r="L2" t="s">
        <v>6</v>
      </c>
      <c r="M2">
        <v>760036</v>
      </c>
      <c r="N2">
        <v>1</v>
      </c>
      <c r="O2" t="s">
        <v>7</v>
      </c>
      <c r="P2">
        <v>75664</v>
      </c>
      <c r="Q2" t="s">
        <v>0</v>
      </c>
      <c r="R2">
        <v>7</v>
      </c>
      <c r="S2" t="s">
        <v>1</v>
      </c>
      <c r="T2">
        <v>1920</v>
      </c>
      <c r="U2">
        <v>1080</v>
      </c>
      <c r="W2" t="s">
        <v>3</v>
      </c>
      <c r="X2" t="s">
        <v>4</v>
      </c>
      <c r="Y2">
        <v>30.02</v>
      </c>
      <c r="Z2" t="s">
        <v>5</v>
      </c>
      <c r="AA2">
        <v>17019</v>
      </c>
      <c r="AB2">
        <v>424</v>
      </c>
    </row>
    <row r="3" spans="1:28" x14ac:dyDescent="0.15">
      <c r="A3">
        <v>2</v>
      </c>
      <c r="B3">
        <v>1.8192691523393307</v>
      </c>
      <c r="C3">
        <v>0.97344723928291199</v>
      </c>
      <c r="D3">
        <v>0.84582191305641863</v>
      </c>
      <c r="E3">
        <v>3.8384082784941866</v>
      </c>
      <c r="F3">
        <v>3.4050046650503694</v>
      </c>
      <c r="G3">
        <v>5.8808341636374584</v>
      </c>
      <c r="H3">
        <v>5.1991515712050891</v>
      </c>
      <c r="I3">
        <v>5.8266021178268623</v>
      </c>
      <c r="J3">
        <v>4.9225334335184092</v>
      </c>
      <c r="K3" t="s">
        <v>203</v>
      </c>
      <c r="L3" t="s">
        <v>6</v>
      </c>
      <c r="M3">
        <v>670814</v>
      </c>
      <c r="N3">
        <v>1</v>
      </c>
      <c r="O3" t="s">
        <v>7</v>
      </c>
      <c r="P3">
        <v>83663</v>
      </c>
      <c r="Q3" t="s">
        <v>0</v>
      </c>
      <c r="R3">
        <v>5.97</v>
      </c>
      <c r="S3" t="s">
        <v>1</v>
      </c>
      <c r="T3">
        <v>1920</v>
      </c>
      <c r="U3">
        <v>1080</v>
      </c>
      <c r="W3" t="s">
        <v>3</v>
      </c>
      <c r="X3" t="s">
        <v>4</v>
      </c>
      <c r="Y3">
        <v>24.9</v>
      </c>
      <c r="Z3" t="s">
        <v>5</v>
      </c>
      <c r="AA3">
        <v>14168</v>
      </c>
      <c r="AB3">
        <v>392</v>
      </c>
    </row>
    <row r="4" spans="1:28" x14ac:dyDescent="0.15">
      <c r="A4">
        <v>3</v>
      </c>
      <c r="B4">
        <v>1.8116758703528784</v>
      </c>
      <c r="C4">
        <v>0.8256774290217298</v>
      </c>
      <c r="D4">
        <v>0.98599844133114867</v>
      </c>
      <c r="E4">
        <v>3.8384082784941866</v>
      </c>
      <c r="F4">
        <v>3.4050046650503694</v>
      </c>
      <c r="G4">
        <v>5.8808341636374584</v>
      </c>
      <c r="H4">
        <v>5.1991515712050891</v>
      </c>
      <c r="I4">
        <v>5.5247932323067142</v>
      </c>
      <c r="J4">
        <v>5.1740307180380256</v>
      </c>
      <c r="K4" t="s">
        <v>928</v>
      </c>
      <c r="L4" t="s">
        <v>6</v>
      </c>
      <c r="M4">
        <v>334806</v>
      </c>
      <c r="N4">
        <v>9</v>
      </c>
      <c r="O4" t="s">
        <v>7</v>
      </c>
      <c r="P4">
        <v>149290</v>
      </c>
      <c r="Q4" t="s">
        <v>0</v>
      </c>
      <c r="R4">
        <v>12.93</v>
      </c>
      <c r="S4" t="s">
        <v>1</v>
      </c>
      <c r="T4">
        <v>3840</v>
      </c>
      <c r="U4">
        <v>2160</v>
      </c>
      <c r="W4" t="s">
        <v>3</v>
      </c>
      <c r="X4" t="s">
        <v>4</v>
      </c>
      <c r="Y4">
        <v>29.93</v>
      </c>
      <c r="Z4" t="s">
        <v>5</v>
      </c>
      <c r="AA4">
        <v>7968</v>
      </c>
      <c r="AB4">
        <v>825</v>
      </c>
    </row>
    <row r="5" spans="1:28" x14ac:dyDescent="0.15">
      <c r="A5">
        <v>4</v>
      </c>
      <c r="B5">
        <v>1.8063919988376458</v>
      </c>
      <c r="C5">
        <v>0.84074419675443834</v>
      </c>
      <c r="D5">
        <v>0.96564780208320744</v>
      </c>
      <c r="E5">
        <v>3.8384082784941866</v>
      </c>
      <c r="F5">
        <v>3.4050046650503694</v>
      </c>
      <c r="G5">
        <v>5.8808341636374584</v>
      </c>
      <c r="H5">
        <v>5.1991515712050891</v>
      </c>
      <c r="I5">
        <v>5.5555659887294393</v>
      </c>
      <c r="J5">
        <v>5.1375186815930611</v>
      </c>
      <c r="K5" t="s">
        <v>80</v>
      </c>
      <c r="L5" t="s">
        <v>6</v>
      </c>
      <c r="M5">
        <v>359390</v>
      </c>
      <c r="N5">
        <v>2</v>
      </c>
      <c r="O5" t="s">
        <v>7</v>
      </c>
      <c r="P5">
        <v>137252</v>
      </c>
      <c r="Q5" t="s">
        <v>0</v>
      </c>
      <c r="R5">
        <v>7.38</v>
      </c>
      <c r="S5" t="s">
        <v>1</v>
      </c>
      <c r="T5">
        <v>1920</v>
      </c>
      <c r="U5">
        <v>1088</v>
      </c>
      <c r="W5" t="s">
        <v>3</v>
      </c>
      <c r="X5" t="s">
        <v>4</v>
      </c>
      <c r="Y5">
        <v>30.01</v>
      </c>
      <c r="Z5" t="s">
        <v>5</v>
      </c>
      <c r="AA5">
        <v>17064</v>
      </c>
      <c r="AB5">
        <v>506</v>
      </c>
    </row>
    <row r="6" spans="1:28" x14ac:dyDescent="0.15">
      <c r="A6">
        <v>5</v>
      </c>
      <c r="B6">
        <v>1.7965914683591029</v>
      </c>
      <c r="C6">
        <v>0.79659146835910299</v>
      </c>
      <c r="D6">
        <v>1</v>
      </c>
      <c r="E6">
        <v>3.8384082784941866</v>
      </c>
      <c r="F6">
        <v>3.4050046650503694</v>
      </c>
      <c r="G6">
        <v>5.8808341636374584</v>
      </c>
      <c r="H6">
        <v>5.1991515712050891</v>
      </c>
      <c r="I6">
        <v>5.4653873133551061</v>
      </c>
      <c r="J6">
        <v>5.1991515712050891</v>
      </c>
      <c r="K6" t="s">
        <v>985</v>
      </c>
      <c r="L6" t="s">
        <v>6</v>
      </c>
      <c r="M6">
        <v>292003</v>
      </c>
      <c r="N6">
        <v>16</v>
      </c>
      <c r="O6" t="s">
        <v>7</v>
      </c>
      <c r="P6">
        <v>158180</v>
      </c>
      <c r="Q6" t="s">
        <v>0</v>
      </c>
      <c r="R6">
        <v>16.149999999999999</v>
      </c>
      <c r="S6" t="s">
        <v>1</v>
      </c>
      <c r="T6">
        <v>3840</v>
      </c>
      <c r="U6">
        <v>2160</v>
      </c>
      <c r="W6" t="s">
        <v>3</v>
      </c>
      <c r="X6" t="s">
        <v>4</v>
      </c>
      <c r="Y6">
        <v>30.02</v>
      </c>
      <c r="Z6" t="s">
        <v>5</v>
      </c>
      <c r="AA6">
        <v>9925</v>
      </c>
      <c r="AB6">
        <v>185</v>
      </c>
    </row>
    <row r="7" spans="1:28" x14ac:dyDescent="0.15">
      <c r="A7">
        <v>6</v>
      </c>
      <c r="B7">
        <v>1.7797128380453544</v>
      </c>
      <c r="C7">
        <v>0.94915261576324383</v>
      </c>
      <c r="D7">
        <v>0.83056022228211046</v>
      </c>
      <c r="E7">
        <v>3.8384082784941866</v>
      </c>
      <c r="F7">
        <v>3.4050046650503694</v>
      </c>
      <c r="G7">
        <v>5.8808341636374584</v>
      </c>
      <c r="H7">
        <v>5.1991515712050891</v>
      </c>
      <c r="I7">
        <v>5.7769821498804816</v>
      </c>
      <c r="J7">
        <v>4.8951517182329942</v>
      </c>
      <c r="K7" t="s">
        <v>541</v>
      </c>
      <c r="L7" t="s">
        <v>6</v>
      </c>
      <c r="M7">
        <v>598387</v>
      </c>
      <c r="N7">
        <v>1</v>
      </c>
      <c r="O7" t="s">
        <v>7</v>
      </c>
      <c r="P7">
        <v>78551</v>
      </c>
      <c r="Q7" t="s">
        <v>0</v>
      </c>
      <c r="R7">
        <v>6.12</v>
      </c>
      <c r="S7" t="s">
        <v>1</v>
      </c>
      <c r="T7">
        <v>1920</v>
      </c>
      <c r="U7">
        <v>1080</v>
      </c>
      <c r="W7" t="s">
        <v>3</v>
      </c>
      <c r="X7" t="s">
        <v>4</v>
      </c>
      <c r="Y7">
        <v>30</v>
      </c>
      <c r="Z7" t="s">
        <v>5</v>
      </c>
      <c r="AA7">
        <v>19942</v>
      </c>
      <c r="AB7">
        <v>920</v>
      </c>
    </row>
    <row r="8" spans="1:28" x14ac:dyDescent="0.15">
      <c r="A8">
        <v>7</v>
      </c>
      <c r="B8">
        <v>1.7705729430789141</v>
      </c>
      <c r="C8">
        <v>0.87390211631171566</v>
      </c>
      <c r="D8">
        <v>0.89667082676719856</v>
      </c>
      <c r="E8">
        <v>3.8384082784941866</v>
      </c>
      <c r="F8">
        <v>3.4050046650503694</v>
      </c>
      <c r="G8">
        <v>5.8808341636374584</v>
      </c>
      <c r="H8">
        <v>5.1991515712050891</v>
      </c>
      <c r="I8">
        <v>5.623288581930721</v>
      </c>
      <c r="J8">
        <v>5.0137638547339334</v>
      </c>
      <c r="K8" t="s">
        <v>1205</v>
      </c>
      <c r="L8" t="s">
        <v>6</v>
      </c>
      <c r="M8">
        <v>420038</v>
      </c>
      <c r="N8">
        <v>2</v>
      </c>
      <c r="O8" t="s">
        <v>7</v>
      </c>
      <c r="P8">
        <v>103220</v>
      </c>
      <c r="Q8" t="s">
        <v>0</v>
      </c>
      <c r="R8">
        <v>5.53</v>
      </c>
      <c r="S8" t="s">
        <v>1</v>
      </c>
      <c r="T8">
        <v>1920</v>
      </c>
      <c r="U8">
        <v>1080</v>
      </c>
      <c r="W8" t="s">
        <v>3</v>
      </c>
      <c r="X8" t="s">
        <v>4</v>
      </c>
      <c r="Y8">
        <v>30.12</v>
      </c>
      <c r="Z8" t="s">
        <v>5</v>
      </c>
      <c r="AA8">
        <v>17118</v>
      </c>
      <c r="AB8">
        <v>479</v>
      </c>
    </row>
    <row r="9" spans="1:28" x14ac:dyDescent="0.15">
      <c r="A9">
        <v>8</v>
      </c>
      <c r="B9">
        <v>1.746184567758907</v>
      </c>
      <c r="C9">
        <v>0.83180160592888974</v>
      </c>
      <c r="D9">
        <v>0.9143829618300171</v>
      </c>
      <c r="E9">
        <v>3.8384082784941866</v>
      </c>
      <c r="F9">
        <v>3.4050046650503694</v>
      </c>
      <c r="G9">
        <v>5.8808341636374584</v>
      </c>
      <c r="H9">
        <v>5.1991515712050891</v>
      </c>
      <c r="I9">
        <v>5.5373014097470943</v>
      </c>
      <c r="J9">
        <v>5.0455420270582838</v>
      </c>
      <c r="K9" t="s">
        <v>50</v>
      </c>
      <c r="L9" t="s">
        <v>6</v>
      </c>
      <c r="M9">
        <v>344589</v>
      </c>
      <c r="N9">
        <v>3</v>
      </c>
      <c r="O9" t="s">
        <v>7</v>
      </c>
      <c r="P9">
        <v>111056</v>
      </c>
      <c r="Q9" t="s">
        <v>0</v>
      </c>
      <c r="R9">
        <v>12.5</v>
      </c>
      <c r="S9" t="s">
        <v>1</v>
      </c>
      <c r="T9">
        <v>1920</v>
      </c>
      <c r="U9">
        <v>1088</v>
      </c>
      <c r="W9" t="s">
        <v>3</v>
      </c>
      <c r="X9" t="s">
        <v>4</v>
      </c>
      <c r="Y9">
        <v>29.95</v>
      </c>
      <c r="Z9" t="s">
        <v>5</v>
      </c>
      <c r="AA9">
        <v>16993</v>
      </c>
      <c r="AB9">
        <v>375</v>
      </c>
    </row>
    <row r="10" spans="1:28" x14ac:dyDescent="0.15">
      <c r="A10">
        <v>9</v>
      </c>
      <c r="B10">
        <v>1.7406380072112646</v>
      </c>
      <c r="C10">
        <v>0.89139162302786934</v>
      </c>
      <c r="D10">
        <v>0.84924638418339526</v>
      </c>
      <c r="E10">
        <v>3.8384082784941866</v>
      </c>
      <c r="F10">
        <v>3.4050046650503694</v>
      </c>
      <c r="G10">
        <v>5.8808341636374584</v>
      </c>
      <c r="H10">
        <v>5.1991515712050891</v>
      </c>
      <c r="I10">
        <v>5.6590096031661803</v>
      </c>
      <c r="J10">
        <v>4.9286774377960905</v>
      </c>
      <c r="K10" t="s">
        <v>542</v>
      </c>
      <c r="L10" t="s">
        <v>6</v>
      </c>
      <c r="M10">
        <v>456047</v>
      </c>
      <c r="N10">
        <v>1</v>
      </c>
      <c r="O10" t="s">
        <v>7</v>
      </c>
      <c r="P10">
        <v>84855</v>
      </c>
      <c r="Q10" t="s">
        <v>0</v>
      </c>
      <c r="R10">
        <v>7.47</v>
      </c>
      <c r="S10" t="s">
        <v>1</v>
      </c>
      <c r="T10">
        <v>1920</v>
      </c>
      <c r="U10">
        <v>1080</v>
      </c>
      <c r="W10" t="s">
        <v>3</v>
      </c>
      <c r="X10" t="s">
        <v>4</v>
      </c>
      <c r="Y10">
        <v>30.07</v>
      </c>
      <c r="Z10" t="s">
        <v>5</v>
      </c>
      <c r="AA10">
        <v>20003</v>
      </c>
      <c r="AB10">
        <v>445</v>
      </c>
    </row>
    <row r="11" spans="1:28" x14ac:dyDescent="0.15">
      <c r="A11">
        <v>10</v>
      </c>
      <c r="B11">
        <v>1.7262453568776672</v>
      </c>
      <c r="C11">
        <v>0.85039204305001781</v>
      </c>
      <c r="D11">
        <v>0.87585331382764942</v>
      </c>
      <c r="E11">
        <v>3.8384082784941866</v>
      </c>
      <c r="F11">
        <v>3.4050046650503694</v>
      </c>
      <c r="G11">
        <v>5.8808341636374584</v>
      </c>
      <c r="H11">
        <v>5.1991515712050891</v>
      </c>
      <c r="I11">
        <v>5.5752709997394145</v>
      </c>
      <c r="J11">
        <v>4.9764141782996054</v>
      </c>
      <c r="K11" t="s">
        <v>1137</v>
      </c>
      <c r="L11" t="s">
        <v>6</v>
      </c>
      <c r="M11">
        <v>376072</v>
      </c>
      <c r="N11">
        <v>2</v>
      </c>
      <c r="O11" t="s">
        <v>7</v>
      </c>
      <c r="P11">
        <v>94714</v>
      </c>
      <c r="Q11" t="s">
        <v>0</v>
      </c>
      <c r="R11">
        <v>8.6</v>
      </c>
      <c r="S11" t="s">
        <v>1</v>
      </c>
      <c r="T11">
        <v>1920</v>
      </c>
      <c r="U11">
        <v>1080</v>
      </c>
      <c r="W11" t="s">
        <v>3</v>
      </c>
      <c r="X11" t="s">
        <v>4</v>
      </c>
      <c r="Y11">
        <v>30</v>
      </c>
      <c r="Z11" t="s">
        <v>5</v>
      </c>
      <c r="AA11">
        <v>12065</v>
      </c>
      <c r="AB11">
        <v>204</v>
      </c>
    </row>
    <row r="12" spans="1:28" x14ac:dyDescent="0.15">
      <c r="A12">
        <v>11</v>
      </c>
      <c r="B12">
        <v>1.7175322123899193</v>
      </c>
      <c r="C12">
        <v>0.87822017358216919</v>
      </c>
      <c r="D12">
        <v>0.83931203880775007</v>
      </c>
      <c r="E12">
        <v>3.8384082784941866</v>
      </c>
      <c r="F12">
        <v>3.4050046650503694</v>
      </c>
      <c r="G12">
        <v>5.8808341636374584</v>
      </c>
      <c r="H12">
        <v>5.1991515712050891</v>
      </c>
      <c r="I12">
        <v>5.6321078938734264</v>
      </c>
      <c r="J12">
        <v>4.9108537627757043</v>
      </c>
      <c r="K12" t="s">
        <v>521</v>
      </c>
      <c r="L12" t="s">
        <v>6</v>
      </c>
      <c r="M12">
        <v>428655</v>
      </c>
      <c r="N12">
        <v>1</v>
      </c>
      <c r="O12" t="s">
        <v>7</v>
      </c>
      <c r="P12">
        <v>81443</v>
      </c>
      <c r="Q12" t="s">
        <v>0</v>
      </c>
      <c r="R12">
        <v>7.04</v>
      </c>
      <c r="S12" t="s">
        <v>1</v>
      </c>
      <c r="T12">
        <v>1920</v>
      </c>
      <c r="U12">
        <v>1080</v>
      </c>
      <c r="W12" t="s">
        <v>3</v>
      </c>
      <c r="X12" t="s">
        <v>4</v>
      </c>
      <c r="Y12">
        <v>30.01</v>
      </c>
      <c r="Z12" t="s">
        <v>5</v>
      </c>
      <c r="AA12">
        <v>17158</v>
      </c>
      <c r="AB12">
        <v>257</v>
      </c>
    </row>
    <row r="13" spans="1:28" x14ac:dyDescent="0.15">
      <c r="A13">
        <v>12</v>
      </c>
      <c r="B13">
        <v>1.7154916506562465</v>
      </c>
      <c r="C13">
        <v>0.92131759196300922</v>
      </c>
      <c r="D13">
        <v>0.79417405869323732</v>
      </c>
      <c r="E13">
        <v>3.8384082784941866</v>
      </c>
      <c r="F13">
        <v>3.4050046650503694</v>
      </c>
      <c r="G13">
        <v>5.8808341636374584</v>
      </c>
      <c r="H13">
        <v>5.1991515712050891</v>
      </c>
      <c r="I13">
        <v>5.7201311767573033</v>
      </c>
      <c r="J13">
        <v>4.8298695954031778</v>
      </c>
      <c r="K13" t="s">
        <v>1128</v>
      </c>
      <c r="L13" t="s">
        <v>6</v>
      </c>
      <c r="M13">
        <v>524966</v>
      </c>
      <c r="N13">
        <v>2</v>
      </c>
      <c r="O13" t="s">
        <v>7</v>
      </c>
      <c r="P13">
        <v>67588</v>
      </c>
      <c r="Q13" t="s">
        <v>0</v>
      </c>
      <c r="R13">
        <v>11.05</v>
      </c>
      <c r="S13" t="s">
        <v>1</v>
      </c>
      <c r="T13">
        <v>1920</v>
      </c>
      <c r="U13">
        <v>1080</v>
      </c>
      <c r="W13" t="s">
        <v>3</v>
      </c>
      <c r="X13" t="s">
        <v>4</v>
      </c>
      <c r="Y13">
        <v>29.98</v>
      </c>
      <c r="Z13" t="s">
        <v>5</v>
      </c>
      <c r="AA13">
        <v>16961</v>
      </c>
      <c r="AB13">
        <v>478</v>
      </c>
    </row>
    <row r="14" spans="1:28" x14ac:dyDescent="0.15">
      <c r="A14">
        <v>13</v>
      </c>
      <c r="B14">
        <v>1.7120097138884618</v>
      </c>
      <c r="C14">
        <v>0.77020922759221999</v>
      </c>
      <c r="D14">
        <v>0.94180048629624191</v>
      </c>
      <c r="E14">
        <v>3.8384082784941866</v>
      </c>
      <c r="F14">
        <v>3.4050046650503694</v>
      </c>
      <c r="G14">
        <v>5.8808341636374584</v>
      </c>
      <c r="H14">
        <v>5.1991515712050891</v>
      </c>
      <c r="I14">
        <v>5.4115035419047421</v>
      </c>
      <c r="J14">
        <v>5.0947330937537822</v>
      </c>
      <c r="K14" t="s">
        <v>965</v>
      </c>
      <c r="L14" t="s">
        <v>6</v>
      </c>
      <c r="M14">
        <v>257931</v>
      </c>
      <c r="N14">
        <v>13</v>
      </c>
      <c r="O14" t="s">
        <v>7</v>
      </c>
      <c r="P14">
        <v>124375</v>
      </c>
      <c r="Q14" t="s">
        <v>0</v>
      </c>
      <c r="R14">
        <v>12.25</v>
      </c>
      <c r="S14" t="s">
        <v>1</v>
      </c>
      <c r="T14">
        <v>1920</v>
      </c>
      <c r="U14">
        <v>1080</v>
      </c>
      <c r="W14" t="s">
        <v>3</v>
      </c>
      <c r="X14" t="s">
        <v>4</v>
      </c>
      <c r="Y14">
        <v>30</v>
      </c>
      <c r="Z14" t="s">
        <v>5</v>
      </c>
      <c r="AA14">
        <v>17200</v>
      </c>
      <c r="AB14">
        <v>191</v>
      </c>
    </row>
    <row r="15" spans="1:28" x14ac:dyDescent="0.15">
      <c r="A15">
        <v>14</v>
      </c>
      <c r="B15">
        <v>1.6977814148953172</v>
      </c>
      <c r="C15">
        <v>0.87077245256049263</v>
      </c>
      <c r="D15">
        <v>0.82700896233482457</v>
      </c>
      <c r="E15">
        <v>3.8384082784941866</v>
      </c>
      <c r="F15">
        <v>3.4050046650503694</v>
      </c>
      <c r="G15">
        <v>5.8808341636374584</v>
      </c>
      <c r="H15">
        <v>5.1991515712050891</v>
      </c>
      <c r="I15">
        <v>5.6168964756734283</v>
      </c>
      <c r="J15">
        <v>4.8887802361856201</v>
      </c>
      <c r="K15" t="s">
        <v>279</v>
      </c>
      <c r="L15" t="s">
        <v>6</v>
      </c>
      <c r="M15">
        <v>413901</v>
      </c>
      <c r="N15">
        <v>3</v>
      </c>
      <c r="O15" t="s">
        <v>7</v>
      </c>
      <c r="P15">
        <v>77407</v>
      </c>
      <c r="Q15" t="s">
        <v>0</v>
      </c>
      <c r="R15">
        <v>17.09</v>
      </c>
      <c r="S15" t="s">
        <v>1</v>
      </c>
      <c r="T15">
        <v>1920</v>
      </c>
      <c r="U15">
        <v>1080</v>
      </c>
      <c r="W15" t="s">
        <v>3</v>
      </c>
      <c r="X15" t="s">
        <v>4</v>
      </c>
      <c r="Y15">
        <v>30.12</v>
      </c>
      <c r="Z15" t="s">
        <v>5</v>
      </c>
      <c r="AA15">
        <v>17173</v>
      </c>
      <c r="AB15">
        <v>315</v>
      </c>
    </row>
    <row r="16" spans="1:28" x14ac:dyDescent="0.15">
      <c r="A16">
        <v>15</v>
      </c>
      <c r="B16">
        <v>1.6877658204015988</v>
      </c>
      <c r="C16">
        <v>0.89506462068102277</v>
      </c>
      <c r="D16">
        <v>0.79270119972057607</v>
      </c>
      <c r="E16">
        <v>3.8384082784941866</v>
      </c>
      <c r="F16">
        <v>3.4050046650503694</v>
      </c>
      <c r="G16">
        <v>5.8808341636374584</v>
      </c>
      <c r="H16">
        <v>5.1991515712050891</v>
      </c>
      <c r="I16">
        <v>5.6665114286490512</v>
      </c>
      <c r="J16">
        <v>4.8272270700341755</v>
      </c>
      <c r="K16" t="s">
        <v>204</v>
      </c>
      <c r="L16" t="s">
        <v>6</v>
      </c>
      <c r="M16">
        <v>463993</v>
      </c>
      <c r="N16">
        <v>1</v>
      </c>
      <c r="O16" t="s">
        <v>7</v>
      </c>
      <c r="P16">
        <v>67178</v>
      </c>
      <c r="Q16" t="s">
        <v>0</v>
      </c>
      <c r="R16">
        <v>7.45</v>
      </c>
      <c r="S16" t="s">
        <v>1</v>
      </c>
      <c r="T16">
        <v>1920</v>
      </c>
      <c r="U16">
        <v>1080</v>
      </c>
      <c r="W16" t="s">
        <v>3</v>
      </c>
      <c r="X16" t="s">
        <v>4</v>
      </c>
      <c r="Y16">
        <v>24.9</v>
      </c>
      <c r="Z16" t="s">
        <v>5</v>
      </c>
      <c r="AA16">
        <v>14168</v>
      </c>
      <c r="AB16">
        <v>392</v>
      </c>
    </row>
    <row r="17" spans="1:28" x14ac:dyDescent="0.15">
      <c r="A17">
        <v>16</v>
      </c>
      <c r="B17">
        <v>1.6791195001501784</v>
      </c>
      <c r="C17">
        <v>0.85581308983209436</v>
      </c>
      <c r="D17">
        <v>0.82330641031808405</v>
      </c>
      <c r="E17">
        <v>3.8384082784941866</v>
      </c>
      <c r="F17">
        <v>3.4050046650503694</v>
      </c>
      <c r="G17">
        <v>5.8808341636374584</v>
      </c>
      <c r="H17">
        <v>5.1991515712050891</v>
      </c>
      <c r="I17">
        <v>5.5863430860117003</v>
      </c>
      <c r="J17">
        <v>4.882137313939908</v>
      </c>
      <c r="K17" t="s">
        <v>557</v>
      </c>
      <c r="L17" t="s">
        <v>6</v>
      </c>
      <c r="M17">
        <v>385783</v>
      </c>
      <c r="N17">
        <v>3</v>
      </c>
      <c r="O17" t="s">
        <v>7</v>
      </c>
      <c r="P17">
        <v>76232</v>
      </c>
      <c r="Q17" t="s">
        <v>0</v>
      </c>
      <c r="R17">
        <v>16.91</v>
      </c>
      <c r="S17" t="s">
        <v>1</v>
      </c>
      <c r="T17">
        <v>1920</v>
      </c>
      <c r="U17">
        <v>1088</v>
      </c>
      <c r="W17" t="s">
        <v>3</v>
      </c>
      <c r="X17" t="s">
        <v>4</v>
      </c>
      <c r="Y17">
        <v>30.02</v>
      </c>
      <c r="Z17" t="s">
        <v>5</v>
      </c>
      <c r="AA17">
        <v>10003</v>
      </c>
      <c r="AB17">
        <v>835</v>
      </c>
    </row>
    <row r="18" spans="1:28" x14ac:dyDescent="0.15">
      <c r="A18">
        <v>17</v>
      </c>
      <c r="B18">
        <v>1.6784780142241338</v>
      </c>
      <c r="C18">
        <v>0.80216000690522427</v>
      </c>
      <c r="D18">
        <v>0.87631800731890952</v>
      </c>
      <c r="E18">
        <v>3.8384082784941866</v>
      </c>
      <c r="F18">
        <v>3.4050046650503694</v>
      </c>
      <c r="G18">
        <v>5.8808341636374584</v>
      </c>
      <c r="H18">
        <v>5.1991515712050891</v>
      </c>
      <c r="I18">
        <v>5.4767606406241223</v>
      </c>
      <c r="J18">
        <v>4.9772479066892599</v>
      </c>
      <c r="K18" t="s">
        <v>239</v>
      </c>
      <c r="L18" t="s">
        <v>6</v>
      </c>
      <c r="M18">
        <v>299751</v>
      </c>
      <c r="N18">
        <v>3</v>
      </c>
      <c r="O18" t="s">
        <v>7</v>
      </c>
      <c r="P18">
        <v>94896</v>
      </c>
      <c r="Q18" t="s">
        <v>0</v>
      </c>
      <c r="R18">
        <v>12.69</v>
      </c>
      <c r="S18" t="s">
        <v>1</v>
      </c>
      <c r="T18">
        <v>1920</v>
      </c>
      <c r="U18">
        <v>1088</v>
      </c>
      <c r="W18" t="s">
        <v>3</v>
      </c>
      <c r="X18" t="s">
        <v>4</v>
      </c>
      <c r="Y18">
        <v>30</v>
      </c>
      <c r="Z18" t="s">
        <v>5</v>
      </c>
      <c r="AA18">
        <v>12026</v>
      </c>
      <c r="AB18">
        <v>325</v>
      </c>
    </row>
    <row r="19" spans="1:28" x14ac:dyDescent="0.15">
      <c r="A19">
        <v>18</v>
      </c>
      <c r="B19">
        <v>1.6699889315610932</v>
      </c>
      <c r="C19">
        <v>0.86610252884971484</v>
      </c>
      <c r="D19">
        <v>0.80388640271137835</v>
      </c>
      <c r="E19">
        <v>3.8384082784941866</v>
      </c>
      <c r="F19">
        <v>3.4050046650503694</v>
      </c>
      <c r="G19">
        <v>5.8808341636374584</v>
      </c>
      <c r="H19">
        <v>5.1991515712050891</v>
      </c>
      <c r="I19">
        <v>5.6073585026048915</v>
      </c>
      <c r="J19">
        <v>4.847294967374836</v>
      </c>
      <c r="K19" t="s">
        <v>939</v>
      </c>
      <c r="L19" t="s">
        <v>6</v>
      </c>
      <c r="M19">
        <v>404910</v>
      </c>
      <c r="N19">
        <v>5</v>
      </c>
      <c r="O19" t="s">
        <v>7</v>
      </c>
      <c r="P19">
        <v>70355</v>
      </c>
      <c r="Q19" t="s">
        <v>0</v>
      </c>
      <c r="R19">
        <v>17.3</v>
      </c>
      <c r="S19" t="s">
        <v>1</v>
      </c>
      <c r="T19">
        <v>1920</v>
      </c>
      <c r="U19">
        <v>1088</v>
      </c>
      <c r="W19" t="s">
        <v>3</v>
      </c>
      <c r="X19" t="s">
        <v>4</v>
      </c>
      <c r="Y19">
        <v>29.97</v>
      </c>
      <c r="Z19" t="s">
        <v>5</v>
      </c>
      <c r="AA19">
        <v>17069</v>
      </c>
      <c r="AB19">
        <v>375</v>
      </c>
    </row>
    <row r="20" spans="1:28" x14ac:dyDescent="0.15">
      <c r="A20">
        <v>19</v>
      </c>
      <c r="B20">
        <v>1.663143614889544</v>
      </c>
      <c r="C20">
        <v>0.81466581312423503</v>
      </c>
      <c r="D20">
        <v>0.84847780176530885</v>
      </c>
      <c r="E20">
        <v>3.8384082784941866</v>
      </c>
      <c r="F20">
        <v>3.4050046650503694</v>
      </c>
      <c r="G20">
        <v>5.8808341636374584</v>
      </c>
      <c r="H20">
        <v>5.1991515712050891</v>
      </c>
      <c r="I20">
        <v>5.5023028229604156</v>
      </c>
      <c r="J20">
        <v>4.9272984880285557</v>
      </c>
      <c r="K20" t="s">
        <v>849</v>
      </c>
      <c r="L20" t="s">
        <v>6</v>
      </c>
      <c r="M20">
        <v>317909</v>
      </c>
      <c r="N20">
        <v>17</v>
      </c>
      <c r="O20" t="s">
        <v>7</v>
      </c>
      <c r="P20">
        <v>84586</v>
      </c>
      <c r="Q20" t="s">
        <v>0</v>
      </c>
      <c r="R20">
        <v>9.7100000000000009</v>
      </c>
      <c r="S20" t="s">
        <v>1</v>
      </c>
      <c r="T20">
        <v>1920</v>
      </c>
      <c r="U20">
        <v>1080</v>
      </c>
      <c r="W20" t="s">
        <v>3</v>
      </c>
      <c r="X20" t="s">
        <v>4</v>
      </c>
      <c r="Y20">
        <v>29.74</v>
      </c>
      <c r="Z20" t="s">
        <v>5</v>
      </c>
      <c r="AA20">
        <v>19788</v>
      </c>
      <c r="AB20">
        <v>511</v>
      </c>
    </row>
    <row r="21" spans="1:28" x14ac:dyDescent="0.15">
      <c r="A21">
        <v>20</v>
      </c>
      <c r="B21">
        <v>1.6627873834038178</v>
      </c>
      <c r="C21">
        <v>0.79627154800039368</v>
      </c>
      <c r="D21">
        <v>0.86651583540342414</v>
      </c>
      <c r="E21">
        <v>3.8384082784941866</v>
      </c>
      <c r="F21">
        <v>3.4050046650503694</v>
      </c>
      <c r="G21">
        <v>5.8808341636374584</v>
      </c>
      <c r="H21">
        <v>5.1991515712050891</v>
      </c>
      <c r="I21">
        <v>5.4647338997332939</v>
      </c>
      <c r="J21">
        <v>4.9596613702734951</v>
      </c>
      <c r="K21" t="s">
        <v>1312</v>
      </c>
      <c r="L21" t="s">
        <v>6</v>
      </c>
      <c r="M21">
        <v>291564</v>
      </c>
      <c r="N21">
        <v>2</v>
      </c>
      <c r="O21" t="s">
        <v>7</v>
      </c>
      <c r="P21">
        <v>91130</v>
      </c>
      <c r="Q21" t="s">
        <v>0</v>
      </c>
      <c r="R21">
        <v>8.66</v>
      </c>
      <c r="S21" t="s">
        <v>1</v>
      </c>
      <c r="T21">
        <v>1920</v>
      </c>
      <c r="U21">
        <v>1080</v>
      </c>
      <c r="W21" t="s">
        <v>3</v>
      </c>
      <c r="X21" t="s">
        <v>4</v>
      </c>
      <c r="Y21">
        <v>29.93</v>
      </c>
      <c r="Z21" t="s">
        <v>5</v>
      </c>
      <c r="AA21">
        <v>14920</v>
      </c>
      <c r="AB21">
        <v>141</v>
      </c>
    </row>
    <row r="22" spans="1:28" x14ac:dyDescent="0.15">
      <c r="A22">
        <v>21</v>
      </c>
      <c r="B22">
        <v>1.6516277265246306</v>
      </c>
      <c r="C22">
        <v>0.75889810278179759</v>
      </c>
      <c r="D22">
        <v>0.89272962374283316</v>
      </c>
      <c r="E22">
        <v>3.8384082784941866</v>
      </c>
      <c r="F22">
        <v>3.4050046650503694</v>
      </c>
      <c r="G22">
        <v>5.8808341636374584</v>
      </c>
      <c r="H22">
        <v>5.1991515712050891</v>
      </c>
      <c r="I22">
        <v>5.3884014078018492</v>
      </c>
      <c r="J22">
        <v>5.0066927575212405</v>
      </c>
      <c r="K22" t="s">
        <v>1072</v>
      </c>
      <c r="L22" t="s">
        <v>6</v>
      </c>
      <c r="M22">
        <v>244569</v>
      </c>
      <c r="N22">
        <v>1</v>
      </c>
      <c r="O22" t="s">
        <v>7</v>
      </c>
      <c r="P22">
        <v>101553</v>
      </c>
      <c r="Q22" t="s">
        <v>0</v>
      </c>
      <c r="R22">
        <v>5.53</v>
      </c>
      <c r="S22" t="s">
        <v>1</v>
      </c>
      <c r="T22">
        <v>1920</v>
      </c>
      <c r="U22">
        <v>1080</v>
      </c>
      <c r="W22" t="s">
        <v>3</v>
      </c>
      <c r="X22" t="s">
        <v>4</v>
      </c>
      <c r="Y22">
        <v>29.95</v>
      </c>
      <c r="Z22" t="s">
        <v>5</v>
      </c>
      <c r="AA22">
        <v>17068</v>
      </c>
      <c r="AB22">
        <v>162</v>
      </c>
    </row>
    <row r="23" spans="1:28" x14ac:dyDescent="0.15">
      <c r="A23">
        <v>22</v>
      </c>
      <c r="B23">
        <v>1.6510545242680825</v>
      </c>
      <c r="C23">
        <v>0.83522275735186158</v>
      </c>
      <c r="D23">
        <v>0.81583176691622084</v>
      </c>
      <c r="E23">
        <v>3.8384082784941866</v>
      </c>
      <c r="F23">
        <v>3.4050046650503694</v>
      </c>
      <c r="G23">
        <v>5.8808341636374584</v>
      </c>
      <c r="H23">
        <v>5.1991515712050891</v>
      </c>
      <c r="I23">
        <v>5.5442888579703666</v>
      </c>
      <c r="J23">
        <v>4.8687267056058454</v>
      </c>
      <c r="K23" t="s">
        <v>71</v>
      </c>
      <c r="L23" t="s">
        <v>6</v>
      </c>
      <c r="M23">
        <v>350178</v>
      </c>
      <c r="N23">
        <v>2</v>
      </c>
      <c r="O23" t="s">
        <v>7</v>
      </c>
      <c r="P23">
        <v>73914</v>
      </c>
      <c r="Q23" t="s">
        <v>0</v>
      </c>
      <c r="R23">
        <v>11.97</v>
      </c>
      <c r="S23" t="s">
        <v>1</v>
      </c>
      <c r="T23">
        <v>1920</v>
      </c>
      <c r="U23">
        <v>1088</v>
      </c>
      <c r="W23" t="s">
        <v>3</v>
      </c>
      <c r="X23" t="s">
        <v>4</v>
      </c>
      <c r="Y23">
        <v>30</v>
      </c>
      <c r="Z23" t="s">
        <v>5</v>
      </c>
      <c r="AA23">
        <v>5906</v>
      </c>
      <c r="AB23">
        <v>904</v>
      </c>
    </row>
    <row r="24" spans="1:28" x14ac:dyDescent="0.15">
      <c r="A24">
        <v>23</v>
      </c>
      <c r="B24">
        <v>1.6486970742978784</v>
      </c>
      <c r="C24">
        <v>0.85486349098700321</v>
      </c>
      <c r="D24">
        <v>0.79383358331087506</v>
      </c>
      <c r="E24">
        <v>3.8384082784941866</v>
      </c>
      <c r="F24">
        <v>3.4050046650503694</v>
      </c>
      <c r="G24">
        <v>5.8808341636374584</v>
      </c>
      <c r="H24">
        <v>5.1991515712050891</v>
      </c>
      <c r="I24">
        <v>5.584403600749984</v>
      </c>
      <c r="J24">
        <v>4.8292587325492908</v>
      </c>
      <c r="K24" t="s">
        <v>424</v>
      </c>
      <c r="L24" t="s">
        <v>6</v>
      </c>
      <c r="M24">
        <v>384064</v>
      </c>
      <c r="N24">
        <v>2</v>
      </c>
      <c r="O24" t="s">
        <v>7</v>
      </c>
      <c r="P24">
        <v>67493</v>
      </c>
      <c r="Q24" t="s">
        <v>0</v>
      </c>
      <c r="R24">
        <v>13.08</v>
      </c>
      <c r="S24" t="s">
        <v>1</v>
      </c>
      <c r="T24">
        <v>1920</v>
      </c>
      <c r="U24">
        <v>1080</v>
      </c>
      <c r="W24" t="s">
        <v>3</v>
      </c>
      <c r="X24" t="s">
        <v>4</v>
      </c>
      <c r="Y24">
        <v>30.01</v>
      </c>
      <c r="Z24" t="s">
        <v>5</v>
      </c>
      <c r="AA24">
        <v>5178</v>
      </c>
      <c r="AB24">
        <v>662</v>
      </c>
    </row>
    <row r="25" spans="1:28" x14ac:dyDescent="0.15">
      <c r="A25">
        <v>24</v>
      </c>
      <c r="B25">
        <v>1.6483149201527882</v>
      </c>
      <c r="C25">
        <v>0.75437270220282726</v>
      </c>
      <c r="D25">
        <v>0.89394221794996098</v>
      </c>
      <c r="E25">
        <v>3.8384082784941866</v>
      </c>
      <c r="F25">
        <v>3.4050046650503694</v>
      </c>
      <c r="G25">
        <v>5.8808341636374584</v>
      </c>
      <c r="H25">
        <v>5.1991515712050891</v>
      </c>
      <c r="I25">
        <v>5.3791586125187179</v>
      </c>
      <c r="J25">
        <v>5.0088683296663801</v>
      </c>
      <c r="K25" t="s">
        <v>691</v>
      </c>
      <c r="L25" t="s">
        <v>6</v>
      </c>
      <c r="M25">
        <v>239419</v>
      </c>
      <c r="N25">
        <v>3</v>
      </c>
      <c r="O25" t="s">
        <v>7</v>
      </c>
      <c r="P25">
        <v>102063</v>
      </c>
      <c r="Q25" t="s">
        <v>0</v>
      </c>
      <c r="R25">
        <v>11.14</v>
      </c>
      <c r="S25" t="s">
        <v>1</v>
      </c>
      <c r="T25">
        <v>1920</v>
      </c>
      <c r="U25">
        <v>1080</v>
      </c>
      <c r="W25" t="s">
        <v>3</v>
      </c>
      <c r="X25" t="s">
        <v>4</v>
      </c>
      <c r="Y25">
        <v>29.69</v>
      </c>
      <c r="Z25" t="s">
        <v>5</v>
      </c>
      <c r="AA25">
        <v>16845</v>
      </c>
      <c r="AB25">
        <v>313</v>
      </c>
    </row>
    <row r="26" spans="1:28" x14ac:dyDescent="0.15">
      <c r="A26">
        <v>25</v>
      </c>
      <c r="B26">
        <v>1.6429655083100245</v>
      </c>
      <c r="C26">
        <v>0.86814703677311256</v>
      </c>
      <c r="D26">
        <v>0.77481847153691186</v>
      </c>
      <c r="E26">
        <v>3.8384082784941866</v>
      </c>
      <c r="F26">
        <v>3.4050046650503694</v>
      </c>
      <c r="G26">
        <v>5.8808341636374584</v>
      </c>
      <c r="H26">
        <v>5.1991515712050891</v>
      </c>
      <c r="I26">
        <v>5.6115342585100194</v>
      </c>
      <c r="J26">
        <v>4.7951428285898485</v>
      </c>
      <c r="K26" t="s">
        <v>853</v>
      </c>
      <c r="L26" t="s">
        <v>6</v>
      </c>
      <c r="M26">
        <v>408822</v>
      </c>
      <c r="N26">
        <v>2</v>
      </c>
      <c r="O26" t="s">
        <v>7</v>
      </c>
      <c r="P26">
        <v>62394</v>
      </c>
      <c r="Q26" t="s">
        <v>0</v>
      </c>
      <c r="R26">
        <v>8.4700000000000006</v>
      </c>
      <c r="S26" t="s">
        <v>1</v>
      </c>
      <c r="T26">
        <v>1920</v>
      </c>
      <c r="U26">
        <v>1080</v>
      </c>
      <c r="W26" t="s">
        <v>3</v>
      </c>
      <c r="X26" t="s">
        <v>4</v>
      </c>
      <c r="Y26">
        <v>29.88</v>
      </c>
      <c r="Z26" t="s">
        <v>5</v>
      </c>
      <c r="AA26">
        <v>16889</v>
      </c>
      <c r="AB26">
        <v>200</v>
      </c>
    </row>
    <row r="27" spans="1:28" x14ac:dyDescent="0.15">
      <c r="A27">
        <v>26</v>
      </c>
      <c r="B27">
        <v>1.6370513601512326</v>
      </c>
      <c r="C27">
        <v>0.69951938379185985</v>
      </c>
      <c r="D27">
        <v>0.9375319763593728</v>
      </c>
      <c r="E27">
        <v>3.8384082784941866</v>
      </c>
      <c r="F27">
        <v>3.4050046650503694</v>
      </c>
      <c r="G27">
        <v>5.8808341636374584</v>
      </c>
      <c r="H27">
        <v>5.1991515712050891</v>
      </c>
      <c r="I27">
        <v>5.267124775110152</v>
      </c>
      <c r="J27">
        <v>5.0870747598566579</v>
      </c>
      <c r="K27" t="s">
        <v>280</v>
      </c>
      <c r="L27" t="s">
        <v>6</v>
      </c>
      <c r="M27">
        <v>184980</v>
      </c>
      <c r="N27">
        <v>16</v>
      </c>
      <c r="O27" t="s">
        <v>7</v>
      </c>
      <c r="P27">
        <v>122201</v>
      </c>
      <c r="Q27" t="s">
        <v>0</v>
      </c>
      <c r="R27">
        <v>18.18</v>
      </c>
      <c r="S27" t="s">
        <v>1</v>
      </c>
      <c r="T27">
        <v>1920</v>
      </c>
      <c r="U27">
        <v>1088</v>
      </c>
      <c r="W27" t="s">
        <v>3</v>
      </c>
      <c r="X27" t="s">
        <v>4</v>
      </c>
      <c r="Y27">
        <v>30.01</v>
      </c>
      <c r="Z27" t="s">
        <v>5</v>
      </c>
      <c r="AA27">
        <v>16973</v>
      </c>
      <c r="AB27">
        <v>510</v>
      </c>
    </row>
    <row r="28" spans="1:28" x14ac:dyDescent="0.15">
      <c r="A28">
        <v>27</v>
      </c>
      <c r="B28">
        <v>1.6202638291243157</v>
      </c>
      <c r="C28">
        <v>0.74670101432813651</v>
      </c>
      <c r="D28">
        <v>0.87356281479617914</v>
      </c>
      <c r="E28">
        <v>3.8384082784941866</v>
      </c>
      <c r="F28">
        <v>3.4050046650503694</v>
      </c>
      <c r="G28">
        <v>5.8808341636374584</v>
      </c>
      <c r="H28">
        <v>5.1991515712050891</v>
      </c>
      <c r="I28">
        <v>5.3634897586207098</v>
      </c>
      <c r="J28">
        <v>4.9723046865487426</v>
      </c>
      <c r="K28" t="s">
        <v>1011</v>
      </c>
      <c r="L28" t="s">
        <v>6</v>
      </c>
      <c r="M28">
        <v>230935</v>
      </c>
      <c r="N28">
        <v>2</v>
      </c>
      <c r="O28" t="s">
        <v>7</v>
      </c>
      <c r="P28">
        <v>93822</v>
      </c>
      <c r="Q28" t="s">
        <v>0</v>
      </c>
      <c r="R28">
        <v>10.050000000000001</v>
      </c>
      <c r="S28" t="s">
        <v>1</v>
      </c>
      <c r="T28">
        <v>1920</v>
      </c>
      <c r="U28">
        <v>1080</v>
      </c>
      <c r="W28" t="s">
        <v>3</v>
      </c>
      <c r="X28" t="s">
        <v>4</v>
      </c>
      <c r="Y28">
        <v>29.97</v>
      </c>
      <c r="Z28" t="s">
        <v>5</v>
      </c>
      <c r="AA28">
        <v>10869</v>
      </c>
      <c r="AB28">
        <v>856</v>
      </c>
    </row>
    <row r="29" spans="1:28" x14ac:dyDescent="0.15">
      <c r="A29">
        <v>28</v>
      </c>
      <c r="B29">
        <v>1.6127585187694096</v>
      </c>
      <c r="C29">
        <v>0.7182524956347035</v>
      </c>
      <c r="D29">
        <v>0.89450602313470617</v>
      </c>
      <c r="E29">
        <v>3.8384082784941866</v>
      </c>
      <c r="F29">
        <v>3.4050046650503694</v>
      </c>
      <c r="G29">
        <v>5.8808341636374584</v>
      </c>
      <c r="H29">
        <v>5.1991515712050891</v>
      </c>
      <c r="I29">
        <v>5.3053857676472598</v>
      </c>
      <c r="J29">
        <v>5.0098798789942647</v>
      </c>
      <c r="K29" t="s">
        <v>335</v>
      </c>
      <c r="L29" t="s">
        <v>6</v>
      </c>
      <c r="M29">
        <v>202016</v>
      </c>
      <c r="N29">
        <v>2</v>
      </c>
      <c r="O29" t="s">
        <v>7</v>
      </c>
      <c r="P29">
        <v>102301</v>
      </c>
      <c r="Q29" t="s">
        <v>0</v>
      </c>
      <c r="R29">
        <v>6.71</v>
      </c>
      <c r="S29" t="s">
        <v>1</v>
      </c>
      <c r="T29">
        <v>1080</v>
      </c>
      <c r="U29">
        <v>1920</v>
      </c>
      <c r="W29" t="s">
        <v>3</v>
      </c>
      <c r="X29" t="s">
        <v>4</v>
      </c>
      <c r="Y29">
        <v>29.95</v>
      </c>
      <c r="Z29" t="s">
        <v>5</v>
      </c>
      <c r="AA29">
        <v>17116</v>
      </c>
      <c r="AB29">
        <v>194</v>
      </c>
    </row>
    <row r="30" spans="1:28" x14ac:dyDescent="0.15">
      <c r="A30">
        <v>29</v>
      </c>
      <c r="B30">
        <v>1.6086744972707538</v>
      </c>
      <c r="C30">
        <v>0.68710194454896034</v>
      </c>
      <c r="D30">
        <v>0.9215725527217935</v>
      </c>
      <c r="E30">
        <v>3.8384082784941866</v>
      </c>
      <c r="F30">
        <v>3.4050046650503694</v>
      </c>
      <c r="G30">
        <v>5.8808341636374584</v>
      </c>
      <c r="H30">
        <v>5.1991515712050891</v>
      </c>
      <c r="I30">
        <v>5.2417630757732603</v>
      </c>
      <c r="J30">
        <v>5.0584412093132824</v>
      </c>
      <c r="K30" t="s">
        <v>1119</v>
      </c>
      <c r="L30" t="s">
        <v>6</v>
      </c>
      <c r="M30">
        <v>174487</v>
      </c>
      <c r="N30">
        <v>3</v>
      </c>
      <c r="O30" t="s">
        <v>7</v>
      </c>
      <c r="P30">
        <v>114404</v>
      </c>
      <c r="Q30" t="s">
        <v>0</v>
      </c>
      <c r="R30">
        <v>5.25</v>
      </c>
      <c r="S30" t="s">
        <v>1</v>
      </c>
      <c r="T30">
        <v>1920</v>
      </c>
      <c r="U30">
        <v>1080</v>
      </c>
      <c r="W30" t="s">
        <v>3</v>
      </c>
      <c r="X30" t="s">
        <v>4</v>
      </c>
      <c r="Y30">
        <v>29.97</v>
      </c>
      <c r="Z30" t="s">
        <v>5</v>
      </c>
      <c r="AA30">
        <v>5386</v>
      </c>
      <c r="AB30">
        <v>1203</v>
      </c>
    </row>
    <row r="31" spans="1:28" x14ac:dyDescent="0.15">
      <c r="A31">
        <v>30</v>
      </c>
      <c r="B31">
        <v>1.605603914549848</v>
      </c>
      <c r="C31">
        <v>0.73000119028937982</v>
      </c>
      <c r="D31">
        <v>0.87560272426046815</v>
      </c>
      <c r="E31">
        <v>3.8384082784941866</v>
      </c>
      <c r="F31">
        <v>3.4050046650503694</v>
      </c>
      <c r="G31">
        <v>5.8808341636374584</v>
      </c>
      <c r="H31">
        <v>5.1991515712050891</v>
      </c>
      <c r="I31">
        <v>5.3293816057266152</v>
      </c>
      <c r="J31">
        <v>4.9759645838029325</v>
      </c>
      <c r="K31" t="s">
        <v>1040</v>
      </c>
      <c r="L31" t="s">
        <v>6</v>
      </c>
      <c r="M31">
        <v>213492</v>
      </c>
      <c r="N31">
        <v>3</v>
      </c>
      <c r="O31" t="s">
        <v>7</v>
      </c>
      <c r="P31">
        <v>94616</v>
      </c>
      <c r="Q31" t="s">
        <v>0</v>
      </c>
      <c r="R31">
        <v>10.56</v>
      </c>
      <c r="S31" t="s">
        <v>1</v>
      </c>
      <c r="T31">
        <v>1920</v>
      </c>
      <c r="U31">
        <v>1080</v>
      </c>
      <c r="W31" t="s">
        <v>3</v>
      </c>
      <c r="X31" t="s">
        <v>4</v>
      </c>
      <c r="Y31">
        <v>29.97</v>
      </c>
      <c r="Z31" t="s">
        <v>5</v>
      </c>
      <c r="AA31">
        <v>7831</v>
      </c>
      <c r="AB31">
        <v>695</v>
      </c>
    </row>
    <row r="32" spans="1:28" x14ac:dyDescent="0.15">
      <c r="A32">
        <v>31</v>
      </c>
      <c r="B32">
        <v>1.6030154495370765</v>
      </c>
      <c r="C32">
        <v>0.78719023253302789</v>
      </c>
      <c r="D32">
        <v>0.81582521700404875</v>
      </c>
      <c r="E32">
        <v>3.8384082784941866</v>
      </c>
      <c r="F32">
        <v>3.4050046650503694</v>
      </c>
      <c r="G32">
        <v>5.8808341636374584</v>
      </c>
      <c r="H32">
        <v>5.1991515712050891</v>
      </c>
      <c r="I32">
        <v>5.446185985951594</v>
      </c>
      <c r="J32">
        <v>4.8687149541011863</v>
      </c>
      <c r="K32" t="s">
        <v>122</v>
      </c>
      <c r="L32" t="s">
        <v>6</v>
      </c>
      <c r="M32">
        <v>279374</v>
      </c>
      <c r="N32">
        <v>1</v>
      </c>
      <c r="O32" t="s">
        <v>7</v>
      </c>
      <c r="P32">
        <v>73912</v>
      </c>
      <c r="Q32" t="s">
        <v>0</v>
      </c>
      <c r="R32">
        <v>7.03</v>
      </c>
      <c r="S32" t="s">
        <v>1</v>
      </c>
      <c r="T32">
        <v>1920</v>
      </c>
      <c r="U32">
        <v>1088</v>
      </c>
      <c r="W32" t="s">
        <v>3</v>
      </c>
      <c r="X32" t="s">
        <v>4</v>
      </c>
      <c r="Y32">
        <v>29.94</v>
      </c>
      <c r="Z32" t="s">
        <v>5</v>
      </c>
      <c r="AA32">
        <v>9936</v>
      </c>
      <c r="AB32">
        <v>148</v>
      </c>
    </row>
    <row r="33" spans="1:28" x14ac:dyDescent="0.15">
      <c r="A33">
        <v>32</v>
      </c>
      <c r="B33">
        <v>1.6002589024347933</v>
      </c>
      <c r="C33">
        <v>0.75792821419636847</v>
      </c>
      <c r="D33">
        <v>0.84233068823842472</v>
      </c>
      <c r="E33">
        <v>3.8384082784941866</v>
      </c>
      <c r="F33">
        <v>3.4050046650503694</v>
      </c>
      <c r="G33">
        <v>5.8808341636374584</v>
      </c>
      <c r="H33">
        <v>5.1991515712050891</v>
      </c>
      <c r="I33">
        <v>5.3864204822492638</v>
      </c>
      <c r="J33">
        <v>4.9162696633125149</v>
      </c>
      <c r="K33" t="s">
        <v>299</v>
      </c>
      <c r="L33" t="s">
        <v>6</v>
      </c>
      <c r="M33">
        <v>243456</v>
      </c>
      <c r="N33">
        <v>7</v>
      </c>
      <c r="O33" t="s">
        <v>7</v>
      </c>
      <c r="P33">
        <v>82465</v>
      </c>
      <c r="Q33" t="s">
        <v>0</v>
      </c>
      <c r="R33">
        <v>13.72</v>
      </c>
      <c r="S33" t="s">
        <v>1</v>
      </c>
      <c r="T33">
        <v>1920</v>
      </c>
      <c r="U33">
        <v>1080</v>
      </c>
      <c r="W33" t="s">
        <v>3</v>
      </c>
      <c r="X33" t="s">
        <v>4</v>
      </c>
      <c r="Y33">
        <v>29.99</v>
      </c>
      <c r="Z33" t="s">
        <v>5</v>
      </c>
      <c r="AA33">
        <v>16786</v>
      </c>
      <c r="AB33">
        <v>207</v>
      </c>
    </row>
    <row r="34" spans="1:28" x14ac:dyDescent="0.15">
      <c r="A34">
        <v>33</v>
      </c>
      <c r="B34">
        <v>1.5986960478652918</v>
      </c>
      <c r="C34">
        <v>0.83284436670255302</v>
      </c>
      <c r="D34">
        <v>0.76585168116273883</v>
      </c>
      <c r="E34">
        <v>3.8384082784941866</v>
      </c>
      <c r="F34">
        <v>3.4050046650503694</v>
      </c>
      <c r="G34">
        <v>5.8808341636374584</v>
      </c>
      <c r="H34">
        <v>5.1991515712050891</v>
      </c>
      <c r="I34">
        <v>5.539431171343236</v>
      </c>
      <c r="J34">
        <v>4.7790550893818882</v>
      </c>
      <c r="K34" t="s">
        <v>445</v>
      </c>
      <c r="L34" t="s">
        <v>6</v>
      </c>
      <c r="M34">
        <v>346283</v>
      </c>
      <c r="N34">
        <v>3</v>
      </c>
      <c r="O34" t="s">
        <v>7</v>
      </c>
      <c r="P34">
        <v>60125</v>
      </c>
      <c r="Q34" t="s">
        <v>0</v>
      </c>
      <c r="R34">
        <v>15.45</v>
      </c>
      <c r="S34" t="s">
        <v>1</v>
      </c>
      <c r="T34">
        <v>1920</v>
      </c>
      <c r="U34">
        <v>1080</v>
      </c>
      <c r="W34" t="s">
        <v>3</v>
      </c>
      <c r="X34" t="s">
        <v>4</v>
      </c>
      <c r="Y34">
        <v>24.48</v>
      </c>
      <c r="Z34" t="s">
        <v>5</v>
      </c>
      <c r="AA34">
        <v>15965</v>
      </c>
      <c r="AB34">
        <v>318</v>
      </c>
    </row>
    <row r="35" spans="1:28" x14ac:dyDescent="0.15">
      <c r="A35">
        <v>34</v>
      </c>
      <c r="B35">
        <v>1.5987414482869247</v>
      </c>
      <c r="C35">
        <v>0.78848172541924588</v>
      </c>
      <c r="D35">
        <v>0.81025972286767878</v>
      </c>
      <c r="E35">
        <v>3.8384082784941866</v>
      </c>
      <c r="F35">
        <v>3.4050046650503694</v>
      </c>
      <c r="G35">
        <v>5.8808341636374584</v>
      </c>
      <c r="H35">
        <v>5.1991515712050891</v>
      </c>
      <c r="I35">
        <v>5.4488237644528841</v>
      </c>
      <c r="J35">
        <v>4.8587296400151958</v>
      </c>
      <c r="K35" t="s">
        <v>1087</v>
      </c>
      <c r="L35" t="s">
        <v>6</v>
      </c>
      <c r="M35">
        <v>281076</v>
      </c>
      <c r="N35">
        <v>2</v>
      </c>
      <c r="O35" t="s">
        <v>7</v>
      </c>
      <c r="P35">
        <v>72232</v>
      </c>
      <c r="Q35" t="s">
        <v>0</v>
      </c>
      <c r="R35">
        <v>7.04</v>
      </c>
      <c r="S35" t="s">
        <v>1</v>
      </c>
      <c r="T35">
        <v>1920</v>
      </c>
      <c r="U35">
        <v>1080</v>
      </c>
      <c r="W35" t="s">
        <v>3</v>
      </c>
      <c r="X35" t="s">
        <v>4</v>
      </c>
      <c r="Y35">
        <v>29.97</v>
      </c>
      <c r="Z35" t="s">
        <v>5</v>
      </c>
      <c r="AA35">
        <v>5808</v>
      </c>
      <c r="AB35">
        <v>438</v>
      </c>
    </row>
    <row r="36" spans="1:28" x14ac:dyDescent="0.15">
      <c r="A36">
        <v>35</v>
      </c>
      <c r="B36">
        <v>1.5984764393462796</v>
      </c>
      <c r="C36">
        <v>0.81166564492542126</v>
      </c>
      <c r="D36">
        <v>0.78681079442085833</v>
      </c>
      <c r="E36">
        <v>3.8384082784941866</v>
      </c>
      <c r="F36">
        <v>3.4050046650503694</v>
      </c>
      <c r="G36">
        <v>5.8808341636374584</v>
      </c>
      <c r="H36">
        <v>5.1991515712050891</v>
      </c>
      <c r="I36">
        <v>5.4961752017713748</v>
      </c>
      <c r="J36">
        <v>4.8166588175896896</v>
      </c>
      <c r="K36" t="s">
        <v>85</v>
      </c>
      <c r="L36" t="s">
        <v>6</v>
      </c>
      <c r="M36">
        <v>313455</v>
      </c>
      <c r="N36">
        <v>2</v>
      </c>
      <c r="O36" t="s">
        <v>7</v>
      </c>
      <c r="P36">
        <v>65563</v>
      </c>
      <c r="Q36" t="s">
        <v>0</v>
      </c>
      <c r="R36">
        <v>13.65</v>
      </c>
      <c r="S36" t="s">
        <v>1</v>
      </c>
      <c r="T36">
        <v>1920</v>
      </c>
      <c r="U36">
        <v>1080</v>
      </c>
      <c r="W36" t="s">
        <v>3</v>
      </c>
      <c r="X36" t="s">
        <v>4</v>
      </c>
      <c r="Y36">
        <v>29.94</v>
      </c>
      <c r="Z36" t="s">
        <v>5</v>
      </c>
      <c r="AA36">
        <v>17061</v>
      </c>
      <c r="AB36">
        <v>246</v>
      </c>
    </row>
    <row r="37" spans="1:28" x14ac:dyDescent="0.15">
      <c r="A37">
        <v>36</v>
      </c>
      <c r="B37">
        <v>1.5978576338660875</v>
      </c>
      <c r="C37">
        <v>0.86678150685419686</v>
      </c>
      <c r="D37">
        <v>0.73107612701189051</v>
      </c>
      <c r="E37">
        <v>3.8384082784941866</v>
      </c>
      <c r="F37">
        <v>3.4050046650503694</v>
      </c>
      <c r="G37">
        <v>5.8808341636374584</v>
      </c>
      <c r="H37">
        <v>5.1991515712050891</v>
      </c>
      <c r="I37">
        <v>5.6087452648566885</v>
      </c>
      <c r="J37">
        <v>4.7166626364923276</v>
      </c>
      <c r="K37" t="s">
        <v>1021</v>
      </c>
      <c r="L37" t="s">
        <v>6</v>
      </c>
      <c r="M37">
        <v>406205</v>
      </c>
      <c r="N37">
        <v>1</v>
      </c>
      <c r="O37" t="s">
        <v>7</v>
      </c>
      <c r="P37">
        <v>52079</v>
      </c>
      <c r="Q37" t="s">
        <v>0</v>
      </c>
      <c r="R37">
        <v>6.1</v>
      </c>
      <c r="S37" t="s">
        <v>1</v>
      </c>
      <c r="T37">
        <v>1920</v>
      </c>
      <c r="U37">
        <v>1080</v>
      </c>
      <c r="W37" t="s">
        <v>3</v>
      </c>
      <c r="X37" t="s">
        <v>4</v>
      </c>
      <c r="Y37">
        <v>29.97</v>
      </c>
      <c r="Z37" t="s">
        <v>5</v>
      </c>
      <c r="AA37">
        <v>10142</v>
      </c>
      <c r="AB37">
        <v>877</v>
      </c>
    </row>
    <row r="38" spans="1:28" x14ac:dyDescent="0.15">
      <c r="A38">
        <v>37</v>
      </c>
      <c r="B38">
        <v>1.5984350473561793</v>
      </c>
      <c r="C38">
        <v>0.70894486478503926</v>
      </c>
      <c r="D38">
        <v>0.88949018257113999</v>
      </c>
      <c r="E38">
        <v>3.8384082784941866</v>
      </c>
      <c r="F38">
        <v>3.4050046650503694</v>
      </c>
      <c r="G38">
        <v>5.8808341636374584</v>
      </c>
      <c r="H38">
        <v>5.1991515712050891</v>
      </c>
      <c r="I38">
        <v>5.2863756214705475</v>
      </c>
      <c r="J38">
        <v>5.000880724165377</v>
      </c>
      <c r="K38" t="s">
        <v>194</v>
      </c>
      <c r="L38" t="s">
        <v>6</v>
      </c>
      <c r="M38">
        <v>193364</v>
      </c>
      <c r="N38">
        <v>4</v>
      </c>
      <c r="O38" t="s">
        <v>7</v>
      </c>
      <c r="P38">
        <v>100203</v>
      </c>
      <c r="Q38" t="s">
        <v>0</v>
      </c>
      <c r="R38">
        <v>14.51</v>
      </c>
      <c r="S38" t="s">
        <v>1</v>
      </c>
      <c r="T38">
        <v>1920</v>
      </c>
      <c r="U38">
        <v>1080</v>
      </c>
      <c r="W38" t="s">
        <v>3</v>
      </c>
      <c r="X38" t="s">
        <v>4</v>
      </c>
      <c r="Y38">
        <v>30</v>
      </c>
      <c r="Z38" t="s">
        <v>5</v>
      </c>
      <c r="AA38">
        <v>10596</v>
      </c>
      <c r="AB38">
        <v>333</v>
      </c>
    </row>
    <row r="39" spans="1:28" x14ac:dyDescent="0.15">
      <c r="A39">
        <v>38</v>
      </c>
      <c r="B39">
        <v>1.5964454670422592</v>
      </c>
      <c r="C39">
        <v>0.84212478063189167</v>
      </c>
      <c r="D39">
        <v>0.75432068641036765</v>
      </c>
      <c r="E39">
        <v>3.8384082784941866</v>
      </c>
      <c r="F39">
        <v>3.4050046650503694</v>
      </c>
      <c r="G39">
        <v>5.8808341636374584</v>
      </c>
      <c r="H39">
        <v>5.1991515712050891</v>
      </c>
      <c r="I39">
        <v>5.5583857289773615</v>
      </c>
      <c r="J39">
        <v>4.7583667908220351</v>
      </c>
      <c r="K39" t="s">
        <v>92</v>
      </c>
      <c r="L39" t="s">
        <v>6</v>
      </c>
      <c r="M39">
        <v>361731</v>
      </c>
      <c r="N39">
        <v>1</v>
      </c>
      <c r="O39" t="s">
        <v>7</v>
      </c>
      <c r="P39">
        <v>57328</v>
      </c>
      <c r="Q39" t="s">
        <v>0</v>
      </c>
      <c r="R39">
        <v>6.04</v>
      </c>
      <c r="S39" t="s">
        <v>1</v>
      </c>
      <c r="T39">
        <v>1920</v>
      </c>
      <c r="U39">
        <v>1080</v>
      </c>
      <c r="W39" t="s">
        <v>3</v>
      </c>
      <c r="X39" t="s">
        <v>4</v>
      </c>
      <c r="Y39">
        <v>30.01</v>
      </c>
      <c r="Z39" t="s">
        <v>5</v>
      </c>
      <c r="AA39">
        <v>17067</v>
      </c>
      <c r="AB39">
        <v>375</v>
      </c>
    </row>
    <row r="40" spans="1:28" x14ac:dyDescent="0.15">
      <c r="A40">
        <v>39</v>
      </c>
      <c r="B40">
        <v>1.5958521598650244</v>
      </c>
      <c r="C40">
        <v>0.85625467883880402</v>
      </c>
      <c r="D40">
        <v>0.73959748102622036</v>
      </c>
      <c r="E40">
        <v>3.8384082784941866</v>
      </c>
      <c r="F40">
        <v>3.4050046650503694</v>
      </c>
      <c r="G40">
        <v>5.8808341636374584</v>
      </c>
      <c r="H40">
        <v>5.1991515712050891</v>
      </c>
      <c r="I40">
        <v>5.5872449988295987</v>
      </c>
      <c r="J40">
        <v>4.7319511974333865</v>
      </c>
      <c r="K40" t="s">
        <v>19</v>
      </c>
      <c r="L40" t="s">
        <v>6</v>
      </c>
      <c r="M40">
        <v>386585</v>
      </c>
      <c r="N40">
        <v>1</v>
      </c>
      <c r="O40" t="s">
        <v>7</v>
      </c>
      <c r="P40">
        <v>53945</v>
      </c>
      <c r="Q40" t="s">
        <v>0</v>
      </c>
      <c r="R40">
        <v>5.21</v>
      </c>
      <c r="S40" t="s">
        <v>1</v>
      </c>
      <c r="T40">
        <v>1920</v>
      </c>
      <c r="U40">
        <v>1080</v>
      </c>
      <c r="W40" t="s">
        <v>3</v>
      </c>
      <c r="X40" t="s">
        <v>4</v>
      </c>
      <c r="Y40">
        <v>29.97</v>
      </c>
      <c r="Z40" t="s">
        <v>5</v>
      </c>
      <c r="AA40">
        <v>17084</v>
      </c>
      <c r="AB40">
        <v>297</v>
      </c>
    </row>
    <row r="41" spans="1:28" x14ac:dyDescent="0.15">
      <c r="A41">
        <v>40</v>
      </c>
      <c r="B41">
        <v>1.5960035740306113</v>
      </c>
      <c r="C41">
        <v>0.72168342185904111</v>
      </c>
      <c r="D41">
        <v>0.87432015217157022</v>
      </c>
      <c r="E41">
        <v>3.8384082784941866</v>
      </c>
      <c r="F41">
        <v>3.4050046650503694</v>
      </c>
      <c r="G41">
        <v>5.8808341636374584</v>
      </c>
      <c r="H41">
        <v>5.1991515712050891</v>
      </c>
      <c r="I41">
        <v>5.3123931801778639</v>
      </c>
      <c r="J41">
        <v>4.9736634610577157</v>
      </c>
      <c r="K41" t="s">
        <v>1233</v>
      </c>
      <c r="L41" t="s">
        <v>6</v>
      </c>
      <c r="M41">
        <v>205302</v>
      </c>
      <c r="N41">
        <v>12</v>
      </c>
      <c r="O41" t="s">
        <v>7</v>
      </c>
      <c r="P41">
        <v>94116</v>
      </c>
      <c r="Q41" t="s">
        <v>0</v>
      </c>
      <c r="R41">
        <v>14.77</v>
      </c>
      <c r="S41" t="s">
        <v>1</v>
      </c>
      <c r="T41">
        <v>1920</v>
      </c>
      <c r="U41">
        <v>1088</v>
      </c>
      <c r="W41" t="s">
        <v>3</v>
      </c>
      <c r="X41" t="s">
        <v>4</v>
      </c>
      <c r="Y41">
        <v>30.02</v>
      </c>
      <c r="Z41" t="s">
        <v>5</v>
      </c>
      <c r="AA41">
        <v>16951</v>
      </c>
      <c r="AB41">
        <v>180</v>
      </c>
    </row>
    <row r="42" spans="1:28" x14ac:dyDescent="0.15">
      <c r="A42">
        <v>41</v>
      </c>
      <c r="B42">
        <v>1.5938934388028159</v>
      </c>
      <c r="C42">
        <v>0.70355922939266591</v>
      </c>
      <c r="D42">
        <v>0.89033420941014985</v>
      </c>
      <c r="E42">
        <v>3.8384082784941866</v>
      </c>
      <c r="F42">
        <v>3.4050046650503694</v>
      </c>
      <c r="G42">
        <v>5.8808341636374584</v>
      </c>
      <c r="H42">
        <v>5.1991515712050891</v>
      </c>
      <c r="I42">
        <v>5.2753758603372205</v>
      </c>
      <c r="J42">
        <v>5.0023950323072981</v>
      </c>
      <c r="K42" t="s">
        <v>540</v>
      </c>
      <c r="L42" t="s">
        <v>6</v>
      </c>
      <c r="M42">
        <v>188528</v>
      </c>
      <c r="N42">
        <v>4</v>
      </c>
      <c r="O42" t="s">
        <v>7</v>
      </c>
      <c r="P42">
        <v>100553</v>
      </c>
      <c r="Q42" t="s">
        <v>0</v>
      </c>
      <c r="R42">
        <v>11.78</v>
      </c>
      <c r="S42" t="s">
        <v>1</v>
      </c>
      <c r="T42">
        <v>1920</v>
      </c>
      <c r="U42">
        <v>1080</v>
      </c>
      <c r="W42" t="s">
        <v>3</v>
      </c>
      <c r="X42" t="s">
        <v>4</v>
      </c>
      <c r="Y42">
        <v>29.94</v>
      </c>
      <c r="Z42" t="s">
        <v>5</v>
      </c>
      <c r="AA42">
        <v>5092</v>
      </c>
      <c r="AB42">
        <v>706</v>
      </c>
    </row>
    <row r="43" spans="1:28" x14ac:dyDescent="0.15">
      <c r="A43">
        <v>42</v>
      </c>
      <c r="B43">
        <v>1.5917603810756258</v>
      </c>
      <c r="C43">
        <v>0.8074882139176327</v>
      </c>
      <c r="D43">
        <v>0.78427216715799308</v>
      </c>
      <c r="E43">
        <v>3.8384082784941866</v>
      </c>
      <c r="F43">
        <v>3.4050046650503694</v>
      </c>
      <c r="G43">
        <v>5.8808341636374584</v>
      </c>
      <c r="H43">
        <v>5.1991515712050891</v>
      </c>
      <c r="I43">
        <v>5.4876431085476671</v>
      </c>
      <c r="J43">
        <v>4.8121041473401398</v>
      </c>
      <c r="K43" t="s">
        <v>1006</v>
      </c>
      <c r="L43" t="s">
        <v>6</v>
      </c>
      <c r="M43">
        <v>307357</v>
      </c>
      <c r="N43">
        <v>3</v>
      </c>
      <c r="O43" t="s">
        <v>7</v>
      </c>
      <c r="P43">
        <v>64879</v>
      </c>
      <c r="Q43" t="s">
        <v>0</v>
      </c>
      <c r="R43">
        <v>21.89</v>
      </c>
      <c r="S43" t="s">
        <v>1</v>
      </c>
      <c r="T43">
        <v>1920</v>
      </c>
      <c r="U43">
        <v>1088</v>
      </c>
      <c r="W43" t="s">
        <v>3</v>
      </c>
      <c r="X43" t="s">
        <v>4</v>
      </c>
      <c r="Y43">
        <v>29.97</v>
      </c>
      <c r="Z43" t="s">
        <v>5</v>
      </c>
      <c r="AA43">
        <v>10100</v>
      </c>
      <c r="AB43">
        <v>316</v>
      </c>
    </row>
    <row r="44" spans="1:28" x14ac:dyDescent="0.15">
      <c r="A44">
        <v>43</v>
      </c>
      <c r="B44">
        <v>1.5886346607686246</v>
      </c>
      <c r="C44">
        <v>0.76841522052352196</v>
      </c>
      <c r="D44">
        <v>0.82021944024510263</v>
      </c>
      <c r="E44">
        <v>3.8384082784941866</v>
      </c>
      <c r="F44">
        <v>3.4050046650503694</v>
      </c>
      <c r="G44">
        <v>5.8808341636374584</v>
      </c>
      <c r="H44">
        <v>5.1991515712050891</v>
      </c>
      <c r="I44">
        <v>5.4078394154295033</v>
      </c>
      <c r="J44">
        <v>4.8765988361340762</v>
      </c>
      <c r="K44" t="s">
        <v>342</v>
      </c>
      <c r="L44" t="s">
        <v>6</v>
      </c>
      <c r="M44">
        <v>255764</v>
      </c>
      <c r="N44">
        <v>2</v>
      </c>
      <c r="O44" t="s">
        <v>7</v>
      </c>
      <c r="P44">
        <v>75266</v>
      </c>
      <c r="Q44" t="s">
        <v>0</v>
      </c>
      <c r="R44">
        <v>6.32</v>
      </c>
      <c r="S44" t="s">
        <v>1</v>
      </c>
      <c r="T44">
        <v>1920</v>
      </c>
      <c r="U44">
        <v>1080</v>
      </c>
      <c r="W44" t="s">
        <v>3</v>
      </c>
      <c r="X44" t="s">
        <v>4</v>
      </c>
      <c r="Y44">
        <v>29.98</v>
      </c>
      <c r="Z44" t="s">
        <v>5</v>
      </c>
      <c r="AA44">
        <v>16971</v>
      </c>
      <c r="AB44">
        <v>393</v>
      </c>
    </row>
    <row r="45" spans="1:28" x14ac:dyDescent="0.15">
      <c r="A45">
        <v>44</v>
      </c>
      <c r="B45">
        <v>1.5860532549635546</v>
      </c>
      <c r="C45">
        <v>0.74657483225273213</v>
      </c>
      <c r="D45">
        <v>0.83947842271082251</v>
      </c>
      <c r="E45">
        <v>3.8384082784941866</v>
      </c>
      <c r="F45">
        <v>3.4050046650503694</v>
      </c>
      <c r="G45">
        <v>5.8808341636374584</v>
      </c>
      <c r="H45">
        <v>5.1991515712050891</v>
      </c>
      <c r="I45">
        <v>5.3632320410836627</v>
      </c>
      <c r="J45">
        <v>4.9111522799406355</v>
      </c>
      <c r="K45" t="s">
        <v>688</v>
      </c>
      <c r="L45" t="s">
        <v>6</v>
      </c>
      <c r="M45">
        <v>230798</v>
      </c>
      <c r="N45">
        <v>5</v>
      </c>
      <c r="O45" t="s">
        <v>7</v>
      </c>
      <c r="P45">
        <v>81499</v>
      </c>
      <c r="Q45" t="s">
        <v>0</v>
      </c>
      <c r="R45">
        <v>19.350000000000001</v>
      </c>
      <c r="S45" t="s">
        <v>1</v>
      </c>
      <c r="T45">
        <v>1920</v>
      </c>
      <c r="U45">
        <v>1080</v>
      </c>
      <c r="W45" t="s">
        <v>3</v>
      </c>
      <c r="X45" t="s">
        <v>4</v>
      </c>
      <c r="Y45">
        <v>30.01</v>
      </c>
      <c r="Z45" t="s">
        <v>5</v>
      </c>
      <c r="AA45">
        <v>17060</v>
      </c>
      <c r="AB45">
        <v>296</v>
      </c>
    </row>
    <row r="46" spans="1:28" x14ac:dyDescent="0.15">
      <c r="A46">
        <v>45</v>
      </c>
      <c r="B46">
        <v>1.5860532549635546</v>
      </c>
      <c r="C46">
        <v>0.74657483225273213</v>
      </c>
      <c r="D46">
        <v>0.83947842271082251</v>
      </c>
      <c r="E46">
        <v>3.8384082784941866</v>
      </c>
      <c r="F46">
        <v>3.4050046650503694</v>
      </c>
      <c r="G46">
        <v>5.8808341636374584</v>
      </c>
      <c r="H46">
        <v>5.1991515712050891</v>
      </c>
      <c r="I46">
        <v>5.3632320410836627</v>
      </c>
      <c r="J46">
        <v>4.9111522799406355</v>
      </c>
      <c r="K46" t="s">
        <v>689</v>
      </c>
      <c r="L46" t="s">
        <v>6</v>
      </c>
      <c r="M46">
        <v>230798</v>
      </c>
      <c r="N46">
        <v>5</v>
      </c>
      <c r="O46" t="s">
        <v>7</v>
      </c>
      <c r="P46">
        <v>81499</v>
      </c>
      <c r="Q46" t="s">
        <v>0</v>
      </c>
      <c r="R46">
        <v>19.350000000000001</v>
      </c>
      <c r="S46" t="s">
        <v>1</v>
      </c>
      <c r="T46">
        <v>1920</v>
      </c>
      <c r="U46">
        <v>1080</v>
      </c>
      <c r="W46" t="s">
        <v>3</v>
      </c>
      <c r="X46" t="s">
        <v>4</v>
      </c>
      <c r="Y46">
        <v>29.98</v>
      </c>
      <c r="Z46" t="s">
        <v>5</v>
      </c>
      <c r="AA46">
        <v>24062</v>
      </c>
      <c r="AB46">
        <v>287</v>
      </c>
    </row>
    <row r="47" spans="1:28" x14ac:dyDescent="0.15">
      <c r="A47">
        <v>46</v>
      </c>
      <c r="B47">
        <v>1.5835995459710737</v>
      </c>
      <c r="C47">
        <v>0.76656234305340676</v>
      </c>
      <c r="D47">
        <v>0.81703720291766679</v>
      </c>
      <c r="E47">
        <v>3.8384082784941866</v>
      </c>
      <c r="F47">
        <v>3.4050046650503694</v>
      </c>
      <c r="G47">
        <v>5.8808341636374584</v>
      </c>
      <c r="H47">
        <v>5.1991515712050891</v>
      </c>
      <c r="I47">
        <v>5.4040550505225413</v>
      </c>
      <c r="J47">
        <v>4.8708894348784071</v>
      </c>
      <c r="K47" t="s">
        <v>1122</v>
      </c>
      <c r="L47" t="s">
        <v>6</v>
      </c>
      <c r="M47">
        <v>253545</v>
      </c>
      <c r="N47">
        <v>2</v>
      </c>
      <c r="O47" t="s">
        <v>7</v>
      </c>
      <c r="P47">
        <v>74283</v>
      </c>
      <c r="Q47" t="s">
        <v>0</v>
      </c>
      <c r="R47">
        <v>9.77</v>
      </c>
      <c r="S47" t="s">
        <v>1</v>
      </c>
      <c r="T47">
        <v>1920</v>
      </c>
      <c r="U47">
        <v>1080</v>
      </c>
      <c r="W47" t="s">
        <v>3</v>
      </c>
      <c r="X47" t="s">
        <v>4</v>
      </c>
      <c r="Y47">
        <v>30.06</v>
      </c>
      <c r="Z47" t="s">
        <v>5</v>
      </c>
      <c r="AA47">
        <v>15965</v>
      </c>
      <c r="AB47">
        <v>484</v>
      </c>
    </row>
    <row r="48" spans="1:28" x14ac:dyDescent="0.15">
      <c r="A48">
        <v>47</v>
      </c>
      <c r="B48">
        <v>1.5799400718361156</v>
      </c>
      <c r="C48">
        <v>0.73494125268090227</v>
      </c>
      <c r="D48">
        <v>0.84499881915521335</v>
      </c>
      <c r="E48">
        <v>3.8384082784941866</v>
      </c>
      <c r="F48">
        <v>3.4050046650503694</v>
      </c>
      <c r="G48">
        <v>5.8808341636374584</v>
      </c>
      <c r="H48">
        <v>5.1991515712050891</v>
      </c>
      <c r="I48">
        <v>5.3394713170292833</v>
      </c>
      <c r="J48">
        <v>4.9210566821420869</v>
      </c>
      <c r="K48" t="s">
        <v>512</v>
      </c>
      <c r="L48" t="s">
        <v>6</v>
      </c>
      <c r="M48">
        <v>218510</v>
      </c>
      <c r="N48">
        <v>4</v>
      </c>
      <c r="O48" t="s">
        <v>7</v>
      </c>
      <c r="P48">
        <v>83379</v>
      </c>
      <c r="Q48" t="s">
        <v>0</v>
      </c>
      <c r="R48">
        <v>7.04</v>
      </c>
      <c r="S48" t="s">
        <v>1</v>
      </c>
      <c r="T48">
        <v>1920</v>
      </c>
      <c r="U48">
        <v>1080</v>
      </c>
      <c r="W48" t="s">
        <v>3</v>
      </c>
      <c r="X48" t="s">
        <v>4</v>
      </c>
      <c r="Y48">
        <v>29.21</v>
      </c>
      <c r="Z48" t="s">
        <v>5</v>
      </c>
      <c r="AA48">
        <v>15861</v>
      </c>
      <c r="AB48">
        <v>173</v>
      </c>
    </row>
    <row r="49" spans="1:28" x14ac:dyDescent="0.15">
      <c r="A49">
        <v>48</v>
      </c>
      <c r="B49">
        <v>1.5788541980131583</v>
      </c>
      <c r="C49">
        <v>0.77531554329729868</v>
      </c>
      <c r="D49">
        <v>0.80353865471585961</v>
      </c>
      <c r="E49">
        <v>3.8384082784941866</v>
      </c>
      <c r="F49">
        <v>3.4050046650503694</v>
      </c>
      <c r="G49">
        <v>5.8808341636374584</v>
      </c>
      <c r="H49">
        <v>5.1991515712050891</v>
      </c>
      <c r="I49">
        <v>5.4219328132785085</v>
      </c>
      <c r="J49">
        <v>4.8466710563845545</v>
      </c>
      <c r="K49" t="s">
        <v>145</v>
      </c>
      <c r="L49" t="s">
        <v>6</v>
      </c>
      <c r="M49">
        <v>264200</v>
      </c>
      <c r="N49">
        <v>1</v>
      </c>
      <c r="O49" t="s">
        <v>7</v>
      </c>
      <c r="P49">
        <v>70254</v>
      </c>
      <c r="Q49" t="s">
        <v>0</v>
      </c>
      <c r="R49">
        <v>7.04</v>
      </c>
      <c r="S49" t="s">
        <v>1</v>
      </c>
      <c r="T49">
        <v>1920</v>
      </c>
      <c r="U49">
        <v>1080</v>
      </c>
      <c r="W49" t="s">
        <v>3</v>
      </c>
      <c r="X49" t="s">
        <v>4</v>
      </c>
      <c r="Y49">
        <v>29.97</v>
      </c>
      <c r="Z49" t="s">
        <v>5</v>
      </c>
      <c r="AA49">
        <v>11289</v>
      </c>
      <c r="AB49">
        <v>571</v>
      </c>
    </row>
    <row r="50" spans="1:28" x14ac:dyDescent="0.15">
      <c r="A50">
        <v>49</v>
      </c>
      <c r="B50">
        <v>1.5784984985824733</v>
      </c>
      <c r="C50">
        <v>0.82602581550119758</v>
      </c>
      <c r="D50">
        <v>0.75247268308127568</v>
      </c>
      <c r="E50">
        <v>3.8384082784941866</v>
      </c>
      <c r="F50">
        <v>3.4050046650503694</v>
      </c>
      <c r="G50">
        <v>5.8808341636374584</v>
      </c>
      <c r="H50">
        <v>5.1991515712050891</v>
      </c>
      <c r="I50">
        <v>5.5255047858704129</v>
      </c>
      <c r="J50">
        <v>4.7550512013665811</v>
      </c>
      <c r="K50" t="s">
        <v>782</v>
      </c>
      <c r="L50" t="s">
        <v>6</v>
      </c>
      <c r="M50">
        <v>335355</v>
      </c>
      <c r="N50">
        <v>1</v>
      </c>
      <c r="O50" t="s">
        <v>7</v>
      </c>
      <c r="P50">
        <v>56892</v>
      </c>
      <c r="Q50" t="s">
        <v>0</v>
      </c>
      <c r="R50">
        <v>5.12</v>
      </c>
      <c r="S50" t="s">
        <v>1</v>
      </c>
      <c r="T50">
        <v>1920</v>
      </c>
      <c r="U50">
        <v>1080</v>
      </c>
      <c r="W50" t="s">
        <v>3</v>
      </c>
      <c r="X50" t="s">
        <v>4</v>
      </c>
      <c r="Y50">
        <v>30.02</v>
      </c>
      <c r="Z50" t="s">
        <v>5</v>
      </c>
      <c r="AA50">
        <v>12862</v>
      </c>
      <c r="AB50">
        <v>500</v>
      </c>
    </row>
    <row r="51" spans="1:28" x14ac:dyDescent="0.15">
      <c r="A51">
        <v>50</v>
      </c>
      <c r="B51">
        <v>1.5732634354077635</v>
      </c>
      <c r="C51">
        <v>0.83148604755590982</v>
      </c>
      <c r="D51">
        <v>0.74177738785185365</v>
      </c>
      <c r="E51">
        <v>3.8384082784941866</v>
      </c>
      <c r="F51">
        <v>3.4050046650503694</v>
      </c>
      <c r="G51">
        <v>5.8808341636374584</v>
      </c>
      <c r="H51">
        <v>5.1991515712050891</v>
      </c>
      <c r="I51">
        <v>5.5366569051578463</v>
      </c>
      <c r="J51">
        <v>4.7358622705203022</v>
      </c>
      <c r="K51" t="s">
        <v>844</v>
      </c>
      <c r="L51" t="s">
        <v>6</v>
      </c>
      <c r="M51">
        <v>344078</v>
      </c>
      <c r="N51">
        <v>2</v>
      </c>
      <c r="O51" t="s">
        <v>7</v>
      </c>
      <c r="P51">
        <v>54433</v>
      </c>
      <c r="Q51" t="s">
        <v>0</v>
      </c>
      <c r="R51">
        <v>13.23</v>
      </c>
      <c r="S51" t="s">
        <v>1</v>
      </c>
      <c r="T51">
        <v>1920</v>
      </c>
      <c r="U51">
        <v>1080</v>
      </c>
      <c r="W51" t="s">
        <v>3</v>
      </c>
      <c r="X51" t="s">
        <v>4</v>
      </c>
      <c r="Y51">
        <v>30.04</v>
      </c>
      <c r="Z51" t="s">
        <v>5</v>
      </c>
      <c r="AA51">
        <v>19940</v>
      </c>
      <c r="AB51">
        <v>361</v>
      </c>
    </row>
    <row r="52" spans="1:28" x14ac:dyDescent="0.15">
      <c r="A52">
        <v>51</v>
      </c>
      <c r="B52">
        <v>1.5694821982153677</v>
      </c>
      <c r="C52">
        <v>0.76597110925944334</v>
      </c>
      <c r="D52">
        <v>0.80351108895592438</v>
      </c>
      <c r="E52">
        <v>3.8384082784941866</v>
      </c>
      <c r="F52">
        <v>3.4050046650503694</v>
      </c>
      <c r="G52">
        <v>5.8808341636374584</v>
      </c>
      <c r="H52">
        <v>5.1991515712050891</v>
      </c>
      <c r="I52">
        <v>5.4028474993175788</v>
      </c>
      <c r="J52">
        <v>4.8466215993616508</v>
      </c>
      <c r="K52" t="s">
        <v>1143</v>
      </c>
      <c r="L52" t="s">
        <v>6</v>
      </c>
      <c r="M52">
        <v>252841</v>
      </c>
      <c r="N52">
        <v>3</v>
      </c>
      <c r="O52" t="s">
        <v>7</v>
      </c>
      <c r="P52">
        <v>70246</v>
      </c>
      <c r="Q52" t="s">
        <v>0</v>
      </c>
      <c r="R52">
        <v>12.5</v>
      </c>
      <c r="S52" t="s">
        <v>1</v>
      </c>
      <c r="T52">
        <v>1920</v>
      </c>
      <c r="U52">
        <v>1080</v>
      </c>
      <c r="W52" t="s">
        <v>3</v>
      </c>
      <c r="X52" t="s">
        <v>4</v>
      </c>
      <c r="Y52">
        <v>29.54</v>
      </c>
      <c r="Z52" t="s">
        <v>5</v>
      </c>
      <c r="AA52">
        <v>14797</v>
      </c>
      <c r="AB52">
        <v>643</v>
      </c>
    </row>
    <row r="53" spans="1:28" x14ac:dyDescent="0.15">
      <c r="A53">
        <v>52</v>
      </c>
      <c r="B53">
        <v>1.5669128818962443</v>
      </c>
      <c r="C53">
        <v>0.84964665251293159</v>
      </c>
      <c r="D53">
        <v>0.71726622938331264</v>
      </c>
      <c r="E53">
        <v>3.8384082784941866</v>
      </c>
      <c r="F53">
        <v>3.4050046650503694</v>
      </c>
      <c r="G53">
        <v>5.8808341636374584</v>
      </c>
      <c r="H53">
        <v>5.1991515712050891</v>
      </c>
      <c r="I53">
        <v>5.5737485948119287</v>
      </c>
      <c r="J53">
        <v>4.6918856513877012</v>
      </c>
      <c r="K53" t="s">
        <v>577</v>
      </c>
      <c r="L53" t="s">
        <v>6</v>
      </c>
      <c r="M53">
        <v>374756</v>
      </c>
      <c r="N53">
        <v>1</v>
      </c>
      <c r="O53" t="s">
        <v>7</v>
      </c>
      <c r="P53">
        <v>49191</v>
      </c>
      <c r="Q53" t="s">
        <v>0</v>
      </c>
      <c r="R53">
        <v>6.68</v>
      </c>
      <c r="S53" t="s">
        <v>1</v>
      </c>
      <c r="T53">
        <v>1920</v>
      </c>
      <c r="U53">
        <v>1080</v>
      </c>
      <c r="W53" t="s">
        <v>3</v>
      </c>
      <c r="X53" t="s">
        <v>4</v>
      </c>
      <c r="Y53">
        <v>29.89</v>
      </c>
      <c r="Z53" t="s">
        <v>5</v>
      </c>
      <c r="AA53">
        <v>14762</v>
      </c>
      <c r="AB53">
        <v>193</v>
      </c>
    </row>
    <row r="54" spans="1:28" x14ac:dyDescent="0.15">
      <c r="A54">
        <v>53</v>
      </c>
      <c r="B54">
        <v>1.5639130364019385</v>
      </c>
      <c r="C54">
        <v>0.85045083803737509</v>
      </c>
      <c r="D54">
        <v>0.71346219836456337</v>
      </c>
      <c r="E54">
        <v>3.8384082784941866</v>
      </c>
      <c r="F54">
        <v>3.4050046650503694</v>
      </c>
      <c r="G54">
        <v>5.8808341636374584</v>
      </c>
      <c r="H54">
        <v>5.1991515712050891</v>
      </c>
      <c r="I54">
        <v>5.5753910841435097</v>
      </c>
      <c r="J54">
        <v>4.6850606609044956</v>
      </c>
      <c r="K54" t="s">
        <v>250</v>
      </c>
      <c r="L54" t="s">
        <v>6</v>
      </c>
      <c r="M54">
        <v>376176</v>
      </c>
      <c r="N54">
        <v>2</v>
      </c>
      <c r="O54" t="s">
        <v>7</v>
      </c>
      <c r="P54">
        <v>48424</v>
      </c>
      <c r="Q54" t="s">
        <v>0</v>
      </c>
      <c r="R54">
        <v>11.76</v>
      </c>
      <c r="S54" t="s">
        <v>1</v>
      </c>
      <c r="T54">
        <v>1920</v>
      </c>
      <c r="U54">
        <v>1088</v>
      </c>
      <c r="W54" t="s">
        <v>3</v>
      </c>
      <c r="X54" t="s">
        <v>4</v>
      </c>
      <c r="Y54">
        <v>30.01</v>
      </c>
      <c r="Z54" t="s">
        <v>5</v>
      </c>
      <c r="AA54">
        <v>17012</v>
      </c>
      <c r="AB54">
        <v>563</v>
      </c>
    </row>
    <row r="55" spans="1:28" x14ac:dyDescent="0.15">
      <c r="A55">
        <v>54</v>
      </c>
      <c r="B55">
        <v>1.5641737115847612</v>
      </c>
      <c r="C55">
        <v>0.63059996669043328</v>
      </c>
      <c r="D55">
        <v>0.93357374489432776</v>
      </c>
      <c r="E55">
        <v>3.8384082784941866</v>
      </c>
      <c r="F55">
        <v>3.4050046650503694</v>
      </c>
      <c r="G55">
        <v>5.8808341636374584</v>
      </c>
      <c r="H55">
        <v>5.1991515712050891</v>
      </c>
      <c r="I55">
        <v>5.1263619736332124</v>
      </c>
      <c r="J55">
        <v>5.079973111119803</v>
      </c>
      <c r="K55" t="s">
        <v>393</v>
      </c>
      <c r="L55" t="s">
        <v>6</v>
      </c>
      <c r="M55">
        <v>133771</v>
      </c>
      <c r="N55">
        <v>36</v>
      </c>
      <c r="O55" t="s">
        <v>7</v>
      </c>
      <c r="P55">
        <v>120219</v>
      </c>
      <c r="Q55" t="s">
        <v>0</v>
      </c>
      <c r="R55">
        <v>6.78</v>
      </c>
      <c r="S55" t="s">
        <v>1</v>
      </c>
      <c r="T55">
        <v>1920</v>
      </c>
      <c r="U55">
        <v>1088</v>
      </c>
      <c r="W55" t="s">
        <v>3</v>
      </c>
      <c r="X55" t="s">
        <v>4</v>
      </c>
      <c r="Y55">
        <v>30.02</v>
      </c>
      <c r="Z55" t="s">
        <v>5</v>
      </c>
      <c r="AA55">
        <v>9994</v>
      </c>
      <c r="AB55">
        <v>476</v>
      </c>
    </row>
    <row r="56" spans="1:28" x14ac:dyDescent="0.15">
      <c r="A56">
        <v>55</v>
      </c>
      <c r="B56">
        <v>1.5623571160099847</v>
      </c>
      <c r="C56">
        <v>0.79998460639762214</v>
      </c>
      <c r="D56">
        <v>0.76237250961236269</v>
      </c>
      <c r="E56">
        <v>3.8384082784941866</v>
      </c>
      <c r="F56">
        <v>3.4050046650503694</v>
      </c>
      <c r="G56">
        <v>5.8808341636374584</v>
      </c>
      <c r="H56">
        <v>5.1991515712050891</v>
      </c>
      <c r="I56">
        <v>5.4723175463168419</v>
      </c>
      <c r="J56">
        <v>4.7728129445087992</v>
      </c>
      <c r="K56" t="s">
        <v>777</v>
      </c>
      <c r="L56" t="s">
        <v>6</v>
      </c>
      <c r="M56">
        <v>296700</v>
      </c>
      <c r="N56">
        <v>2</v>
      </c>
      <c r="O56" t="s">
        <v>7</v>
      </c>
      <c r="P56">
        <v>59267</v>
      </c>
      <c r="Q56" t="s">
        <v>0</v>
      </c>
      <c r="R56">
        <v>9.5399999999999991</v>
      </c>
      <c r="S56" t="s">
        <v>1</v>
      </c>
      <c r="T56">
        <v>1920</v>
      </c>
      <c r="U56">
        <v>1080</v>
      </c>
      <c r="W56" t="s">
        <v>3</v>
      </c>
      <c r="X56" t="s">
        <v>4</v>
      </c>
      <c r="Y56">
        <v>30.01</v>
      </c>
      <c r="Z56" t="s">
        <v>5</v>
      </c>
      <c r="AA56">
        <v>9378</v>
      </c>
      <c r="AB56">
        <v>650</v>
      </c>
    </row>
    <row r="57" spans="1:28" x14ac:dyDescent="0.15">
      <c r="A57">
        <v>56</v>
      </c>
      <c r="B57">
        <v>1.5616164155031131</v>
      </c>
      <c r="C57">
        <v>0.79257711191623614</v>
      </c>
      <c r="D57">
        <v>0.76903930358687689</v>
      </c>
      <c r="E57">
        <v>3.8384082784941866</v>
      </c>
      <c r="F57">
        <v>3.4050046650503694</v>
      </c>
      <c r="G57">
        <v>5.8808341636374584</v>
      </c>
      <c r="H57">
        <v>5.1991515712050891</v>
      </c>
      <c r="I57">
        <v>5.4571882878440032</v>
      </c>
      <c r="J57">
        <v>4.7847741522921448</v>
      </c>
      <c r="K57" t="s">
        <v>328</v>
      </c>
      <c r="L57" t="s">
        <v>6</v>
      </c>
      <c r="M57">
        <v>286542</v>
      </c>
      <c r="N57">
        <v>1</v>
      </c>
      <c r="O57" t="s">
        <v>7</v>
      </c>
      <c r="P57">
        <v>60922</v>
      </c>
      <c r="Q57" t="s">
        <v>0</v>
      </c>
      <c r="R57">
        <v>7.92</v>
      </c>
      <c r="S57" t="s">
        <v>1</v>
      </c>
      <c r="T57">
        <v>1920</v>
      </c>
      <c r="U57">
        <v>1080</v>
      </c>
      <c r="W57" t="s">
        <v>3</v>
      </c>
      <c r="X57" t="s">
        <v>4</v>
      </c>
      <c r="Y57">
        <v>29.97</v>
      </c>
      <c r="Z57" t="s">
        <v>5</v>
      </c>
      <c r="AA57">
        <v>16864</v>
      </c>
      <c r="AB57">
        <v>170</v>
      </c>
    </row>
    <row r="58" spans="1:28" x14ac:dyDescent="0.15">
      <c r="A58">
        <v>57</v>
      </c>
      <c r="B58">
        <v>1.5611749465948943</v>
      </c>
      <c r="C58">
        <v>0.77409109459388303</v>
      </c>
      <c r="D58">
        <v>0.78708385200101139</v>
      </c>
      <c r="E58">
        <v>3.8384082784941866</v>
      </c>
      <c r="F58">
        <v>3.4050046650503694</v>
      </c>
      <c r="G58">
        <v>5.8808341636374584</v>
      </c>
      <c r="H58">
        <v>5.1991515712050891</v>
      </c>
      <c r="I58">
        <v>5.4194319675516223</v>
      </c>
      <c r="J58">
        <v>4.8171487230023233</v>
      </c>
      <c r="K58" t="s">
        <v>591</v>
      </c>
      <c r="L58" t="s">
        <v>6</v>
      </c>
      <c r="M58">
        <v>262683</v>
      </c>
      <c r="N58">
        <v>4</v>
      </c>
      <c r="O58" t="s">
        <v>7</v>
      </c>
      <c r="P58">
        <v>65637</v>
      </c>
      <c r="Q58" t="s">
        <v>0</v>
      </c>
      <c r="R58">
        <v>14.72</v>
      </c>
      <c r="S58" t="s">
        <v>1</v>
      </c>
      <c r="T58">
        <v>1920</v>
      </c>
      <c r="U58">
        <v>1080</v>
      </c>
      <c r="W58" t="s">
        <v>3</v>
      </c>
      <c r="X58" t="s">
        <v>4</v>
      </c>
      <c r="Y58">
        <v>30.08</v>
      </c>
      <c r="Z58" t="s">
        <v>5</v>
      </c>
      <c r="AA58">
        <v>15815</v>
      </c>
      <c r="AB58">
        <v>204</v>
      </c>
    </row>
    <row r="59" spans="1:28" x14ac:dyDescent="0.15">
      <c r="A59">
        <v>58</v>
      </c>
      <c r="B59">
        <v>1.5584915631870351</v>
      </c>
      <c r="C59">
        <v>0.82701139983714989</v>
      </c>
      <c r="D59">
        <v>0.73148016334988519</v>
      </c>
      <c r="E59">
        <v>3.8384082784941866</v>
      </c>
      <c r="F59">
        <v>3.4050046650503694</v>
      </c>
      <c r="G59">
        <v>5.8808341636374584</v>
      </c>
      <c r="H59">
        <v>5.1991515712050891</v>
      </c>
      <c r="I59">
        <v>5.5275177688301538</v>
      </c>
      <c r="J59">
        <v>4.7173875370381149</v>
      </c>
      <c r="K59" t="s">
        <v>102</v>
      </c>
      <c r="L59" t="s">
        <v>6</v>
      </c>
      <c r="M59">
        <v>336913</v>
      </c>
      <c r="N59">
        <v>1</v>
      </c>
      <c r="O59" t="s">
        <v>7</v>
      </c>
      <c r="P59">
        <v>52166</v>
      </c>
      <c r="Q59" t="s">
        <v>0</v>
      </c>
      <c r="R59">
        <v>6.14</v>
      </c>
      <c r="S59" t="s">
        <v>1</v>
      </c>
      <c r="T59">
        <v>1920</v>
      </c>
      <c r="U59">
        <v>1080</v>
      </c>
      <c r="W59" t="s">
        <v>3</v>
      </c>
      <c r="X59" t="s">
        <v>4</v>
      </c>
      <c r="Y59">
        <v>24.38</v>
      </c>
      <c r="Z59" t="s">
        <v>5</v>
      </c>
      <c r="AA59">
        <v>15939</v>
      </c>
      <c r="AB59">
        <v>388</v>
      </c>
    </row>
    <row r="60" spans="1:28" x14ac:dyDescent="0.15">
      <c r="A60">
        <v>59</v>
      </c>
      <c r="B60">
        <v>1.5581718081761016</v>
      </c>
      <c r="C60">
        <v>0.69235823400614482</v>
      </c>
      <c r="D60">
        <v>0.86581357416995675</v>
      </c>
      <c r="E60">
        <v>3.8384082784941866</v>
      </c>
      <c r="F60">
        <v>3.4050046650503694</v>
      </c>
      <c r="G60">
        <v>5.8808341636374584</v>
      </c>
      <c r="H60">
        <v>5.1991515712050891</v>
      </c>
      <c r="I60">
        <v>5.2524986574204195</v>
      </c>
      <c r="J60">
        <v>4.9584014104541572</v>
      </c>
      <c r="K60" t="s">
        <v>81</v>
      </c>
      <c r="L60" t="s">
        <v>6</v>
      </c>
      <c r="M60">
        <v>178854</v>
      </c>
      <c r="N60">
        <v>10</v>
      </c>
      <c r="O60" t="s">
        <v>7</v>
      </c>
      <c r="P60">
        <v>90866</v>
      </c>
      <c r="Q60" t="s">
        <v>0</v>
      </c>
      <c r="R60">
        <v>7.08</v>
      </c>
      <c r="S60" t="s">
        <v>1</v>
      </c>
      <c r="T60">
        <v>1920</v>
      </c>
      <c r="U60">
        <v>1088</v>
      </c>
      <c r="W60" t="s">
        <v>3</v>
      </c>
      <c r="X60" t="s">
        <v>4</v>
      </c>
      <c r="Y60">
        <v>30</v>
      </c>
      <c r="Z60" t="s">
        <v>5</v>
      </c>
      <c r="AA60">
        <v>12769</v>
      </c>
      <c r="AB60">
        <v>431</v>
      </c>
    </row>
    <row r="61" spans="1:28" x14ac:dyDescent="0.15">
      <c r="A61">
        <v>60</v>
      </c>
      <c r="B61">
        <v>1.5566067500507024</v>
      </c>
      <c r="C61">
        <v>0.68039845249397835</v>
      </c>
      <c r="D61">
        <v>0.87620829755672391</v>
      </c>
      <c r="E61">
        <v>3.8384082784941866</v>
      </c>
      <c r="F61">
        <v>3.4050046650503694</v>
      </c>
      <c r="G61">
        <v>5.8808341636374584</v>
      </c>
      <c r="H61">
        <v>5.1991515712050891</v>
      </c>
      <c r="I61">
        <v>5.2280716900793127</v>
      </c>
      <c r="J61">
        <v>4.9770510712588596</v>
      </c>
      <c r="K61" t="s">
        <v>776</v>
      </c>
      <c r="L61" t="s">
        <v>6</v>
      </c>
      <c r="M61">
        <v>169072</v>
      </c>
      <c r="N61">
        <v>7</v>
      </c>
      <c r="O61" t="s">
        <v>7</v>
      </c>
      <c r="P61">
        <v>94853</v>
      </c>
      <c r="Q61" t="s">
        <v>0</v>
      </c>
      <c r="R61">
        <v>12.44</v>
      </c>
      <c r="S61" t="s">
        <v>1</v>
      </c>
      <c r="T61">
        <v>1920</v>
      </c>
      <c r="U61">
        <v>1080</v>
      </c>
      <c r="W61" t="s">
        <v>3</v>
      </c>
      <c r="X61" t="s">
        <v>4</v>
      </c>
      <c r="Y61">
        <v>30.01</v>
      </c>
      <c r="Z61" t="s">
        <v>5</v>
      </c>
      <c r="AA61">
        <v>17024</v>
      </c>
      <c r="AB61">
        <v>405</v>
      </c>
    </row>
    <row r="62" spans="1:28" x14ac:dyDescent="0.15">
      <c r="A62">
        <v>61</v>
      </c>
      <c r="B62">
        <v>1.5515706446855719</v>
      </c>
      <c r="C62">
        <v>0.83720037037387252</v>
      </c>
      <c r="D62">
        <v>0.7143702743116993</v>
      </c>
      <c r="E62">
        <v>3.8384082784941866</v>
      </c>
      <c r="F62">
        <v>3.4050046650503694</v>
      </c>
      <c r="G62">
        <v>5.8808341636374584</v>
      </c>
      <c r="H62">
        <v>5.1991515712050891</v>
      </c>
      <c r="I62">
        <v>5.548327985997318</v>
      </c>
      <c r="J62">
        <v>4.6866898825556031</v>
      </c>
      <c r="K62" t="s">
        <v>734</v>
      </c>
      <c r="L62" t="s">
        <v>6</v>
      </c>
      <c r="M62">
        <v>353450</v>
      </c>
      <c r="N62">
        <v>2</v>
      </c>
      <c r="O62" t="s">
        <v>7</v>
      </c>
      <c r="P62">
        <v>48606</v>
      </c>
      <c r="Q62" t="s">
        <v>0</v>
      </c>
      <c r="R62">
        <v>13.01</v>
      </c>
      <c r="S62" t="s">
        <v>1</v>
      </c>
      <c r="T62">
        <v>1920</v>
      </c>
      <c r="U62">
        <v>1088</v>
      </c>
      <c r="W62" t="s">
        <v>3</v>
      </c>
      <c r="X62" t="s">
        <v>4</v>
      </c>
      <c r="Y62">
        <v>29.82</v>
      </c>
      <c r="Z62" t="s">
        <v>5</v>
      </c>
      <c r="AA62">
        <v>16986</v>
      </c>
      <c r="AB62">
        <v>210</v>
      </c>
    </row>
    <row r="63" spans="1:28" x14ac:dyDescent="0.15">
      <c r="A63">
        <v>62</v>
      </c>
      <c r="B63">
        <v>1.5495336533342061</v>
      </c>
      <c r="C63">
        <v>0.75655515915640026</v>
      </c>
      <c r="D63">
        <v>0.79297849417780586</v>
      </c>
      <c r="E63">
        <v>3.8384082784941866</v>
      </c>
      <c r="F63">
        <v>3.4050046650503694</v>
      </c>
      <c r="G63">
        <v>5.8808341636374584</v>
      </c>
      <c r="H63">
        <v>5.1991515712050891</v>
      </c>
      <c r="I63">
        <v>5.3836161190939062</v>
      </c>
      <c r="J63">
        <v>4.8277245770267081</v>
      </c>
      <c r="K63" t="s">
        <v>515</v>
      </c>
      <c r="L63" t="s">
        <v>6</v>
      </c>
      <c r="M63">
        <v>241889</v>
      </c>
      <c r="N63">
        <v>2</v>
      </c>
      <c r="O63" t="s">
        <v>7</v>
      </c>
      <c r="P63">
        <v>67255</v>
      </c>
      <c r="Q63" t="s">
        <v>0</v>
      </c>
      <c r="R63">
        <v>7.04</v>
      </c>
      <c r="S63" t="s">
        <v>1</v>
      </c>
      <c r="T63">
        <v>1920</v>
      </c>
      <c r="U63">
        <v>1080</v>
      </c>
      <c r="W63" t="s">
        <v>3</v>
      </c>
      <c r="X63" t="s">
        <v>4</v>
      </c>
      <c r="Y63">
        <v>30.02</v>
      </c>
      <c r="Z63" t="s">
        <v>5</v>
      </c>
      <c r="AA63">
        <v>9968</v>
      </c>
      <c r="AB63">
        <v>715</v>
      </c>
    </row>
    <row r="64" spans="1:28" x14ac:dyDescent="0.15">
      <c r="A64">
        <v>63</v>
      </c>
      <c r="B64">
        <v>1.5482898921584924</v>
      </c>
      <c r="C64">
        <v>0.81639246865232284</v>
      </c>
      <c r="D64">
        <v>0.73189742350616949</v>
      </c>
      <c r="E64">
        <v>3.8384082784941866</v>
      </c>
      <c r="F64">
        <v>3.4050046650503694</v>
      </c>
      <c r="G64">
        <v>5.8808341636374584</v>
      </c>
      <c r="H64">
        <v>5.1991515712050891</v>
      </c>
      <c r="I64">
        <v>5.5058293889057079</v>
      </c>
      <c r="J64">
        <v>4.7181361630565739</v>
      </c>
      <c r="K64" t="s">
        <v>1222</v>
      </c>
      <c r="L64" t="s">
        <v>6</v>
      </c>
      <c r="M64">
        <v>320501</v>
      </c>
      <c r="N64">
        <v>1</v>
      </c>
      <c r="O64" t="s">
        <v>7</v>
      </c>
      <c r="P64">
        <v>52256</v>
      </c>
      <c r="Q64" t="s">
        <v>0</v>
      </c>
      <c r="R64">
        <v>5.17</v>
      </c>
      <c r="S64" t="s">
        <v>1</v>
      </c>
      <c r="T64">
        <v>1920</v>
      </c>
      <c r="U64">
        <v>1080</v>
      </c>
      <c r="W64" t="s">
        <v>3</v>
      </c>
      <c r="X64" t="s">
        <v>4</v>
      </c>
      <c r="Y64">
        <v>29.95</v>
      </c>
      <c r="Z64" t="s">
        <v>5</v>
      </c>
      <c r="AA64">
        <v>16971</v>
      </c>
      <c r="AB64">
        <v>200</v>
      </c>
    </row>
    <row r="65" spans="1:28" x14ac:dyDescent="0.15">
      <c r="A65">
        <v>64</v>
      </c>
      <c r="B65">
        <v>1.544050228921058</v>
      </c>
      <c r="C65">
        <v>0.71512878316952622</v>
      </c>
      <c r="D65">
        <v>0.82892144575153182</v>
      </c>
      <c r="E65">
        <v>3.8384082784941866</v>
      </c>
      <c r="F65">
        <v>3.4050046650503694</v>
      </c>
      <c r="G65">
        <v>5.8808341636374584</v>
      </c>
      <c r="H65">
        <v>5.1991515712050891</v>
      </c>
      <c r="I65">
        <v>5.2990058164506371</v>
      </c>
      <c r="J65">
        <v>4.8922115123907775</v>
      </c>
      <c r="K65" t="s">
        <v>752</v>
      </c>
      <c r="L65" t="s">
        <v>6</v>
      </c>
      <c r="M65">
        <v>199070</v>
      </c>
      <c r="N65">
        <v>11</v>
      </c>
      <c r="O65" t="s">
        <v>7</v>
      </c>
      <c r="P65">
        <v>78021</v>
      </c>
      <c r="Q65" t="s">
        <v>0</v>
      </c>
      <c r="R65">
        <v>51.24</v>
      </c>
      <c r="S65" t="s">
        <v>1</v>
      </c>
      <c r="T65">
        <v>1920</v>
      </c>
      <c r="U65">
        <v>1088</v>
      </c>
      <c r="W65" t="s">
        <v>3</v>
      </c>
      <c r="X65" t="s">
        <v>4</v>
      </c>
      <c r="Y65">
        <v>29.95</v>
      </c>
      <c r="Z65" t="s">
        <v>5</v>
      </c>
      <c r="AA65">
        <v>19758</v>
      </c>
      <c r="AB65">
        <v>223</v>
      </c>
    </row>
    <row r="66" spans="1:28" x14ac:dyDescent="0.15">
      <c r="A66">
        <v>65</v>
      </c>
      <c r="B66">
        <v>1.5436475490645787</v>
      </c>
      <c r="C66">
        <v>0.74224417277360033</v>
      </c>
      <c r="D66">
        <v>0.80140337629097824</v>
      </c>
      <c r="E66">
        <v>3.8384082784941866</v>
      </c>
      <c r="F66">
        <v>3.4050046650503694</v>
      </c>
      <c r="G66">
        <v>5.8808341636374584</v>
      </c>
      <c r="H66">
        <v>5.1991515712050891</v>
      </c>
      <c r="I66">
        <v>5.3543869900637429</v>
      </c>
      <c r="J66">
        <v>4.8428400532047746</v>
      </c>
      <c r="K66" t="s">
        <v>1046</v>
      </c>
      <c r="L66" t="s">
        <v>6</v>
      </c>
      <c r="M66">
        <v>226145</v>
      </c>
      <c r="N66">
        <v>6</v>
      </c>
      <c r="O66" t="s">
        <v>7</v>
      </c>
      <c r="P66">
        <v>69637</v>
      </c>
      <c r="Q66" t="s">
        <v>0</v>
      </c>
      <c r="R66">
        <v>22.7</v>
      </c>
      <c r="S66" t="s">
        <v>1</v>
      </c>
      <c r="T66">
        <v>1920</v>
      </c>
      <c r="U66">
        <v>1080</v>
      </c>
      <c r="W66" t="s">
        <v>3</v>
      </c>
      <c r="X66" t="s">
        <v>4</v>
      </c>
      <c r="Y66">
        <v>24.44</v>
      </c>
      <c r="Z66" t="s">
        <v>5</v>
      </c>
      <c r="AA66">
        <v>19885</v>
      </c>
      <c r="AB66">
        <v>317</v>
      </c>
    </row>
    <row r="67" spans="1:28" x14ac:dyDescent="0.15">
      <c r="A67">
        <v>66</v>
      </c>
      <c r="B67">
        <v>1.541435647604837</v>
      </c>
      <c r="C67">
        <v>0.82971931207381011</v>
      </c>
      <c r="D67">
        <v>0.71171633553102687</v>
      </c>
      <c r="E67">
        <v>3.8384082784941866</v>
      </c>
      <c r="F67">
        <v>3.4050046650503694</v>
      </c>
      <c r="G67">
        <v>5.8808341636374584</v>
      </c>
      <c r="H67">
        <v>5.1991515712050891</v>
      </c>
      <c r="I67">
        <v>5.5330484788770047</v>
      </c>
      <c r="J67">
        <v>4.6819283265031357</v>
      </c>
      <c r="K67" t="s">
        <v>1139</v>
      </c>
      <c r="L67" t="s">
        <v>6</v>
      </c>
      <c r="M67">
        <v>341231</v>
      </c>
      <c r="N67">
        <v>1</v>
      </c>
      <c r="O67" t="s">
        <v>7</v>
      </c>
      <c r="P67">
        <v>48076</v>
      </c>
      <c r="Q67" t="s">
        <v>0</v>
      </c>
      <c r="R67">
        <v>6.78</v>
      </c>
      <c r="S67" t="s">
        <v>1</v>
      </c>
      <c r="T67">
        <v>1920</v>
      </c>
      <c r="U67">
        <v>1080</v>
      </c>
      <c r="W67" t="s">
        <v>3</v>
      </c>
      <c r="X67" t="s">
        <v>4</v>
      </c>
      <c r="Y67">
        <v>30.01</v>
      </c>
      <c r="Z67" t="s">
        <v>5</v>
      </c>
      <c r="AA67">
        <v>17008</v>
      </c>
      <c r="AB67">
        <v>416</v>
      </c>
    </row>
    <row r="68" spans="1:28" x14ac:dyDescent="0.15">
      <c r="A68">
        <v>67</v>
      </c>
      <c r="B68">
        <v>1.5378641189434112</v>
      </c>
      <c r="C68">
        <v>0.77961071818976246</v>
      </c>
      <c r="D68">
        <v>0.75825340075364878</v>
      </c>
      <c r="E68">
        <v>3.8384082784941866</v>
      </c>
      <c r="F68">
        <v>3.4050046650503694</v>
      </c>
      <c r="G68">
        <v>5.8808341636374584</v>
      </c>
      <c r="H68">
        <v>5.1991515712050891</v>
      </c>
      <c r="I68">
        <v>5.4307053896600941</v>
      </c>
      <c r="J68">
        <v>4.765422658093823</v>
      </c>
      <c r="K68" t="s">
        <v>690</v>
      </c>
      <c r="L68" t="s">
        <v>6</v>
      </c>
      <c r="M68">
        <v>269591</v>
      </c>
      <c r="N68">
        <v>3</v>
      </c>
      <c r="O68" t="s">
        <v>7</v>
      </c>
      <c r="P68">
        <v>58267</v>
      </c>
      <c r="Q68" t="s">
        <v>0</v>
      </c>
      <c r="R68">
        <v>18.670000000000002</v>
      </c>
      <c r="S68" t="s">
        <v>1</v>
      </c>
      <c r="T68">
        <v>1920</v>
      </c>
      <c r="U68">
        <v>1080</v>
      </c>
      <c r="W68" t="s">
        <v>3</v>
      </c>
      <c r="X68" t="s">
        <v>4</v>
      </c>
      <c r="Y68">
        <v>30.06</v>
      </c>
      <c r="Z68" t="s">
        <v>5</v>
      </c>
      <c r="AA68">
        <v>14987</v>
      </c>
      <c r="AB68">
        <v>475</v>
      </c>
    </row>
    <row r="69" spans="1:28" x14ac:dyDescent="0.15">
      <c r="A69">
        <v>68</v>
      </c>
      <c r="B69">
        <v>1.535049592876673</v>
      </c>
      <c r="C69">
        <v>0.79885932572112817</v>
      </c>
      <c r="D69">
        <v>0.73619026715554492</v>
      </c>
      <c r="E69">
        <v>3.8384082784941866</v>
      </c>
      <c r="F69">
        <v>3.4050046650503694</v>
      </c>
      <c r="G69">
        <v>5.8808341636374584</v>
      </c>
      <c r="H69">
        <v>5.1991515712050891</v>
      </c>
      <c r="I69">
        <v>5.470019243935119</v>
      </c>
      <c r="J69">
        <v>4.7258381552087068</v>
      </c>
      <c r="K69" t="s">
        <v>1068</v>
      </c>
      <c r="L69" t="s">
        <v>6</v>
      </c>
      <c r="M69">
        <v>295134</v>
      </c>
      <c r="N69">
        <v>2</v>
      </c>
      <c r="O69" t="s">
        <v>7</v>
      </c>
      <c r="P69">
        <v>53191</v>
      </c>
      <c r="Q69" t="s">
        <v>0</v>
      </c>
      <c r="R69">
        <v>14.35</v>
      </c>
      <c r="S69" t="s">
        <v>1</v>
      </c>
      <c r="T69">
        <v>1920</v>
      </c>
      <c r="U69">
        <v>1080</v>
      </c>
      <c r="W69" t="s">
        <v>3</v>
      </c>
      <c r="X69" t="s">
        <v>4</v>
      </c>
      <c r="Y69">
        <v>25</v>
      </c>
      <c r="Z69" t="s">
        <v>5</v>
      </c>
      <c r="AA69">
        <v>5249</v>
      </c>
      <c r="AB69">
        <v>1471</v>
      </c>
    </row>
    <row r="70" spans="1:28" x14ac:dyDescent="0.15">
      <c r="A70">
        <v>69</v>
      </c>
      <c r="B70">
        <v>1.5333493414783144</v>
      </c>
      <c r="C70">
        <v>0.75176340125935648</v>
      </c>
      <c r="D70">
        <v>0.78158594021895789</v>
      </c>
      <c r="E70">
        <v>3.8384082784941866</v>
      </c>
      <c r="F70">
        <v>3.4050046650503694</v>
      </c>
      <c r="G70">
        <v>5.8808341636374584</v>
      </c>
      <c r="H70">
        <v>5.1991515712050891</v>
      </c>
      <c r="I70">
        <v>5.3738293087296443</v>
      </c>
      <c r="J70">
        <v>4.8072846615882403</v>
      </c>
      <c r="K70" t="s">
        <v>136</v>
      </c>
      <c r="L70" t="s">
        <v>6</v>
      </c>
      <c r="M70">
        <v>236499</v>
      </c>
      <c r="N70">
        <v>3</v>
      </c>
      <c r="O70" t="s">
        <v>7</v>
      </c>
      <c r="P70">
        <v>64163</v>
      </c>
      <c r="Q70" t="s">
        <v>0</v>
      </c>
      <c r="R70">
        <v>16.11</v>
      </c>
      <c r="S70" t="s">
        <v>1</v>
      </c>
      <c r="T70">
        <v>1920</v>
      </c>
      <c r="U70">
        <v>1080</v>
      </c>
      <c r="W70" t="s">
        <v>3</v>
      </c>
      <c r="X70" t="s">
        <v>4</v>
      </c>
      <c r="Y70">
        <v>25</v>
      </c>
      <c r="Z70" t="s">
        <v>5</v>
      </c>
      <c r="AA70">
        <v>8138</v>
      </c>
      <c r="AB70">
        <v>306</v>
      </c>
    </row>
    <row r="71" spans="1:28" x14ac:dyDescent="0.15">
      <c r="A71">
        <v>70</v>
      </c>
      <c r="B71">
        <v>1.5329141871778547</v>
      </c>
      <c r="C71">
        <v>0.75815779670541128</v>
      </c>
      <c r="D71">
        <v>0.77475639047244338</v>
      </c>
      <c r="E71">
        <v>3.8384082784941866</v>
      </c>
      <c r="F71">
        <v>3.4050046650503694</v>
      </c>
      <c r="G71">
        <v>5.8808341636374584</v>
      </c>
      <c r="H71">
        <v>5.1991515712050891</v>
      </c>
      <c r="I71">
        <v>5.3868893875085089</v>
      </c>
      <c r="J71">
        <v>4.7950314460401016</v>
      </c>
      <c r="K71" t="s">
        <v>1121</v>
      </c>
      <c r="L71" t="s">
        <v>6</v>
      </c>
      <c r="M71">
        <v>243719</v>
      </c>
      <c r="N71">
        <v>2</v>
      </c>
      <c r="O71" t="s">
        <v>7</v>
      </c>
      <c r="P71">
        <v>62378</v>
      </c>
      <c r="Q71" t="s">
        <v>0</v>
      </c>
      <c r="R71">
        <v>8.8800000000000008</v>
      </c>
      <c r="S71" t="s">
        <v>1</v>
      </c>
      <c r="T71">
        <v>1920</v>
      </c>
      <c r="U71">
        <v>1080</v>
      </c>
      <c r="W71" t="s">
        <v>3</v>
      </c>
      <c r="X71" t="s">
        <v>4</v>
      </c>
      <c r="Y71">
        <v>30</v>
      </c>
      <c r="Z71" t="s">
        <v>5</v>
      </c>
      <c r="AA71">
        <v>8037</v>
      </c>
      <c r="AB71">
        <v>206</v>
      </c>
    </row>
    <row r="72" spans="1:28" x14ac:dyDescent="0.15">
      <c r="A72">
        <v>71</v>
      </c>
      <c r="B72">
        <v>1.532289414171764</v>
      </c>
      <c r="C72">
        <v>0.71724490489449355</v>
      </c>
      <c r="D72">
        <v>0.81504450927727046</v>
      </c>
      <c r="E72">
        <v>3.8384082784941866</v>
      </c>
      <c r="F72">
        <v>3.4050046650503694</v>
      </c>
      <c r="G72">
        <v>5.8808341636374584</v>
      </c>
      <c r="H72">
        <v>5.1991515712050891</v>
      </c>
      <c r="I72">
        <v>5.3033278382378244</v>
      </c>
      <c r="J72">
        <v>4.867314249748576</v>
      </c>
      <c r="K72" t="s">
        <v>458</v>
      </c>
      <c r="L72" t="s">
        <v>6</v>
      </c>
      <c r="M72">
        <v>201061</v>
      </c>
      <c r="N72">
        <v>9</v>
      </c>
      <c r="O72" t="s">
        <v>7</v>
      </c>
      <c r="P72">
        <v>73674</v>
      </c>
      <c r="Q72" t="s">
        <v>0</v>
      </c>
      <c r="R72">
        <v>14.66</v>
      </c>
      <c r="S72" t="s">
        <v>1</v>
      </c>
      <c r="T72">
        <v>1920</v>
      </c>
      <c r="U72">
        <v>1088</v>
      </c>
      <c r="W72" t="s">
        <v>3</v>
      </c>
      <c r="X72" t="s">
        <v>4</v>
      </c>
      <c r="Y72">
        <v>29.97</v>
      </c>
      <c r="Z72" t="s">
        <v>5</v>
      </c>
      <c r="AA72">
        <v>9993</v>
      </c>
      <c r="AB72">
        <v>1286</v>
      </c>
    </row>
    <row r="73" spans="1:28" x14ac:dyDescent="0.15">
      <c r="A73">
        <v>72</v>
      </c>
      <c r="B73">
        <v>1.53215510310619</v>
      </c>
      <c r="C73">
        <v>0.73006791136885529</v>
      </c>
      <c r="D73">
        <v>0.80208719173733467</v>
      </c>
      <c r="E73">
        <v>3.8384082784941866</v>
      </c>
      <c r="F73">
        <v>3.4050046650503694</v>
      </c>
      <c r="G73">
        <v>5.8808341636374584</v>
      </c>
      <c r="H73">
        <v>5.1991515712050891</v>
      </c>
      <c r="I73">
        <v>5.3295178785864206</v>
      </c>
      <c r="J73">
        <v>4.8440669185722358</v>
      </c>
      <c r="K73" t="s">
        <v>183</v>
      </c>
      <c r="L73" t="s">
        <v>6</v>
      </c>
      <c r="M73">
        <v>213559</v>
      </c>
      <c r="N73">
        <v>3</v>
      </c>
      <c r="O73" t="s">
        <v>7</v>
      </c>
      <c r="P73">
        <v>69834</v>
      </c>
      <c r="Q73" t="s">
        <v>0</v>
      </c>
      <c r="R73">
        <v>9.52</v>
      </c>
      <c r="S73" t="s">
        <v>1</v>
      </c>
      <c r="T73">
        <v>1920</v>
      </c>
      <c r="U73">
        <v>1080</v>
      </c>
      <c r="W73" t="s">
        <v>3</v>
      </c>
      <c r="X73" t="s">
        <v>4</v>
      </c>
      <c r="Y73">
        <v>30.08</v>
      </c>
      <c r="Z73" t="s">
        <v>5</v>
      </c>
      <c r="AA73">
        <v>15976</v>
      </c>
      <c r="AB73">
        <v>736</v>
      </c>
    </row>
    <row r="74" spans="1:28" x14ac:dyDescent="0.15">
      <c r="A74">
        <v>73</v>
      </c>
      <c r="B74">
        <v>1.5314687036716772</v>
      </c>
      <c r="C74">
        <v>0.83678184464855543</v>
      </c>
      <c r="D74">
        <v>0.69468685902312188</v>
      </c>
      <c r="E74">
        <v>3.8384082784941866</v>
      </c>
      <c r="F74">
        <v>3.4050046650503694</v>
      </c>
      <c r="G74">
        <v>5.8808341636374584</v>
      </c>
      <c r="H74">
        <v>5.1991515712050891</v>
      </c>
      <c r="I74">
        <v>5.5474731782223321</v>
      </c>
      <c r="J74">
        <v>4.6513749439130434</v>
      </c>
      <c r="K74" t="s">
        <v>216</v>
      </c>
      <c r="L74" t="s">
        <v>6</v>
      </c>
      <c r="M74">
        <v>352755</v>
      </c>
      <c r="N74">
        <v>3</v>
      </c>
      <c r="O74" t="s">
        <v>7</v>
      </c>
      <c r="P74">
        <v>44810</v>
      </c>
      <c r="Q74" t="s">
        <v>0</v>
      </c>
      <c r="R74">
        <v>18.09</v>
      </c>
      <c r="S74" t="s">
        <v>1</v>
      </c>
      <c r="T74">
        <v>1920</v>
      </c>
      <c r="U74">
        <v>1080</v>
      </c>
      <c r="W74" t="s">
        <v>3</v>
      </c>
      <c r="X74" t="s">
        <v>4</v>
      </c>
      <c r="Y74">
        <v>29.86</v>
      </c>
      <c r="Z74" t="s">
        <v>5</v>
      </c>
      <c r="AA74">
        <v>16943</v>
      </c>
      <c r="AB74">
        <v>471</v>
      </c>
    </row>
    <row r="75" spans="1:28" x14ac:dyDescent="0.15">
      <c r="A75">
        <v>74</v>
      </c>
      <c r="B75">
        <v>1.5318334286772481</v>
      </c>
      <c r="C75">
        <v>0.74447682677134674</v>
      </c>
      <c r="D75">
        <v>0.78735660190590129</v>
      </c>
      <c r="E75">
        <v>3.8384082784941866</v>
      </c>
      <c r="F75">
        <v>3.4050046650503694</v>
      </c>
      <c r="G75">
        <v>5.8808341636374584</v>
      </c>
      <c r="H75">
        <v>5.1991515712050891</v>
      </c>
      <c r="I75">
        <v>5.3589470203813088</v>
      </c>
      <c r="J75">
        <v>4.8176380764003355</v>
      </c>
      <c r="K75" t="s">
        <v>457</v>
      </c>
      <c r="L75" t="s">
        <v>6</v>
      </c>
      <c r="M75">
        <v>228532</v>
      </c>
      <c r="N75">
        <v>4</v>
      </c>
      <c r="O75" t="s">
        <v>7</v>
      </c>
      <c r="P75">
        <v>65711</v>
      </c>
      <c r="Q75" t="s">
        <v>0</v>
      </c>
      <c r="R75">
        <v>29.04</v>
      </c>
      <c r="S75" t="s">
        <v>1</v>
      </c>
      <c r="T75">
        <v>1920</v>
      </c>
      <c r="U75">
        <v>1088</v>
      </c>
      <c r="W75" t="s">
        <v>3</v>
      </c>
      <c r="X75" t="s">
        <v>4</v>
      </c>
      <c r="Y75">
        <v>29.88</v>
      </c>
      <c r="Z75" t="s">
        <v>5</v>
      </c>
      <c r="AA75">
        <v>9574</v>
      </c>
      <c r="AB75">
        <v>687</v>
      </c>
    </row>
    <row r="76" spans="1:28" x14ac:dyDescent="0.15">
      <c r="A76">
        <v>75</v>
      </c>
      <c r="B76">
        <v>1.5285681265241471</v>
      </c>
      <c r="C76">
        <v>0.84534683423964108</v>
      </c>
      <c r="D76">
        <v>0.68322129228450601</v>
      </c>
      <c r="E76">
        <v>3.8384082784941866</v>
      </c>
      <c r="F76">
        <v>3.4050046650503694</v>
      </c>
      <c r="G76">
        <v>5.8808341636374584</v>
      </c>
      <c r="H76">
        <v>5.1991515712050891</v>
      </c>
      <c r="I76">
        <v>5.5649665346691481</v>
      </c>
      <c r="J76">
        <v>4.6308040328216453</v>
      </c>
      <c r="K76" t="s">
        <v>1129</v>
      </c>
      <c r="L76" t="s">
        <v>6</v>
      </c>
      <c r="M76">
        <v>367254</v>
      </c>
      <c r="N76">
        <v>1</v>
      </c>
      <c r="O76" t="s">
        <v>7</v>
      </c>
      <c r="P76">
        <v>42737</v>
      </c>
      <c r="Q76" t="s">
        <v>0</v>
      </c>
      <c r="R76">
        <v>6.17</v>
      </c>
      <c r="S76" t="s">
        <v>1</v>
      </c>
      <c r="T76">
        <v>1920</v>
      </c>
      <c r="U76">
        <v>1080</v>
      </c>
      <c r="W76" t="s">
        <v>3</v>
      </c>
      <c r="X76" t="s">
        <v>4</v>
      </c>
      <c r="Y76">
        <v>24.28</v>
      </c>
      <c r="Z76" t="s">
        <v>5</v>
      </c>
      <c r="AA76">
        <v>15981</v>
      </c>
      <c r="AB76">
        <v>616</v>
      </c>
    </row>
    <row r="77" spans="1:28" x14ac:dyDescent="0.15">
      <c r="A77">
        <v>76</v>
      </c>
      <c r="B77">
        <v>1.5248059769375506</v>
      </c>
      <c r="C77">
        <v>0.83143536637708937</v>
      </c>
      <c r="D77">
        <v>0.69337061056046134</v>
      </c>
      <c r="E77">
        <v>3.8384082784941866</v>
      </c>
      <c r="F77">
        <v>3.4050046650503694</v>
      </c>
      <c r="G77">
        <v>5.8808341636374584</v>
      </c>
      <c r="H77">
        <v>5.1991515712050891</v>
      </c>
      <c r="I77">
        <v>5.5365533926063337</v>
      </c>
      <c r="J77">
        <v>4.6490134008060302</v>
      </c>
      <c r="K77" t="s">
        <v>950</v>
      </c>
      <c r="L77" t="s">
        <v>6</v>
      </c>
      <c r="M77">
        <v>343996</v>
      </c>
      <c r="N77">
        <v>9</v>
      </c>
      <c r="O77" t="s">
        <v>7</v>
      </c>
      <c r="P77">
        <v>44567</v>
      </c>
      <c r="Q77" t="s">
        <v>0</v>
      </c>
      <c r="R77">
        <v>27.14</v>
      </c>
      <c r="S77" t="s">
        <v>1</v>
      </c>
      <c r="T77">
        <v>1920</v>
      </c>
      <c r="U77">
        <v>1088</v>
      </c>
      <c r="W77" t="s">
        <v>3</v>
      </c>
      <c r="X77" t="s">
        <v>4</v>
      </c>
      <c r="Y77">
        <v>30.01</v>
      </c>
      <c r="Z77" t="s">
        <v>5</v>
      </c>
      <c r="AA77">
        <v>16948</v>
      </c>
      <c r="AB77">
        <v>450</v>
      </c>
    </row>
    <row r="78" spans="1:28" x14ac:dyDescent="0.15">
      <c r="A78">
        <v>77</v>
      </c>
      <c r="B78">
        <v>1.5220856685865032</v>
      </c>
      <c r="C78">
        <v>0.65027585378032093</v>
      </c>
      <c r="D78">
        <v>0.87180981480618214</v>
      </c>
      <c r="E78">
        <v>3.8384082784941866</v>
      </c>
      <c r="F78">
        <v>3.4050046650503694</v>
      </c>
      <c r="G78">
        <v>5.8808341636374584</v>
      </c>
      <c r="H78">
        <v>5.1991515712050891</v>
      </c>
      <c r="I78">
        <v>5.1665485147387553</v>
      </c>
      <c r="J78">
        <v>4.9691595470402001</v>
      </c>
      <c r="K78" t="s">
        <v>840</v>
      </c>
      <c r="L78" t="s">
        <v>6</v>
      </c>
      <c r="M78">
        <v>146740</v>
      </c>
      <c r="N78">
        <v>16</v>
      </c>
      <c r="O78" t="s">
        <v>7</v>
      </c>
      <c r="P78">
        <v>93145</v>
      </c>
      <c r="Q78" t="s">
        <v>0</v>
      </c>
      <c r="R78">
        <v>17.190000000000001</v>
      </c>
      <c r="S78" t="s">
        <v>1</v>
      </c>
      <c r="T78">
        <v>1920</v>
      </c>
      <c r="U78">
        <v>1088</v>
      </c>
      <c r="W78" t="s">
        <v>3</v>
      </c>
      <c r="X78" t="s">
        <v>4</v>
      </c>
      <c r="Y78">
        <v>29.73</v>
      </c>
      <c r="Z78" t="s">
        <v>5</v>
      </c>
      <c r="AA78">
        <v>19042</v>
      </c>
      <c r="AB78">
        <v>227</v>
      </c>
    </row>
    <row r="79" spans="1:28" x14ac:dyDescent="0.15">
      <c r="A79">
        <v>78</v>
      </c>
      <c r="B79">
        <v>1.5206650766854226</v>
      </c>
      <c r="C79">
        <v>0.81794523091371951</v>
      </c>
      <c r="D79">
        <v>0.7027198457717031</v>
      </c>
      <c r="E79">
        <v>3.8384082784941866</v>
      </c>
      <c r="F79">
        <v>3.4050046650503694</v>
      </c>
      <c r="G79">
        <v>5.8808341636374584</v>
      </c>
      <c r="H79">
        <v>5.1991515712050891</v>
      </c>
      <c r="I79">
        <v>5.5090007907418581</v>
      </c>
      <c r="J79">
        <v>4.6657873022351923</v>
      </c>
      <c r="K79" t="s">
        <v>1071</v>
      </c>
      <c r="L79" t="s">
        <v>6</v>
      </c>
      <c r="M79">
        <v>322850</v>
      </c>
      <c r="N79">
        <v>1</v>
      </c>
      <c r="O79" t="s">
        <v>7</v>
      </c>
      <c r="P79">
        <v>46322</v>
      </c>
      <c r="Q79" t="s">
        <v>0</v>
      </c>
      <c r="R79">
        <v>7.07</v>
      </c>
      <c r="S79" t="s">
        <v>1</v>
      </c>
      <c r="T79">
        <v>1920</v>
      </c>
      <c r="U79">
        <v>1080</v>
      </c>
      <c r="W79" t="s">
        <v>3</v>
      </c>
      <c r="X79" t="s">
        <v>4</v>
      </c>
      <c r="Y79">
        <v>30</v>
      </c>
      <c r="Z79" t="s">
        <v>5</v>
      </c>
      <c r="AA79">
        <v>6423</v>
      </c>
      <c r="AB79">
        <v>499</v>
      </c>
    </row>
    <row r="80" spans="1:28" x14ac:dyDescent="0.15">
      <c r="A80">
        <v>79</v>
      </c>
      <c r="B80">
        <v>1.5202254939795425</v>
      </c>
      <c r="C80">
        <v>0.79365779535973968</v>
      </c>
      <c r="D80">
        <v>0.72656769861980286</v>
      </c>
      <c r="E80">
        <v>3.8384082784941866</v>
      </c>
      <c r="F80">
        <v>3.4050046650503694</v>
      </c>
      <c r="G80">
        <v>5.8808341636374584</v>
      </c>
      <c r="H80">
        <v>5.1991515712050891</v>
      </c>
      <c r="I80">
        <v>5.4593955036826607</v>
      </c>
      <c r="J80">
        <v>4.7085738536410435</v>
      </c>
      <c r="K80" t="s">
        <v>113</v>
      </c>
      <c r="L80" t="s">
        <v>6</v>
      </c>
      <c r="M80">
        <v>288002</v>
      </c>
      <c r="N80">
        <v>2</v>
      </c>
      <c r="O80" t="s">
        <v>7</v>
      </c>
      <c r="P80">
        <v>51118</v>
      </c>
      <c r="Q80" t="s">
        <v>0</v>
      </c>
      <c r="R80">
        <v>10.88</v>
      </c>
      <c r="S80" t="s">
        <v>1</v>
      </c>
      <c r="T80">
        <v>1920</v>
      </c>
      <c r="U80">
        <v>1080</v>
      </c>
      <c r="W80" t="s">
        <v>3</v>
      </c>
      <c r="X80" t="s">
        <v>4</v>
      </c>
      <c r="Y80">
        <v>29.39</v>
      </c>
      <c r="Z80" t="s">
        <v>5</v>
      </c>
      <c r="AA80">
        <v>7952</v>
      </c>
      <c r="AB80">
        <v>190</v>
      </c>
    </row>
    <row r="81" spans="1:28" x14ac:dyDescent="0.15">
      <c r="A81">
        <v>80</v>
      </c>
      <c r="B81">
        <v>1.5186565285541049</v>
      </c>
      <c r="C81">
        <v>0.70727008717324757</v>
      </c>
      <c r="D81">
        <v>0.81138644138085736</v>
      </c>
      <c r="E81">
        <v>3.8384082784941866</v>
      </c>
      <c r="F81">
        <v>3.4050046650503694</v>
      </c>
      <c r="G81">
        <v>5.8808341636374584</v>
      </c>
      <c r="H81">
        <v>5.1991515712050891</v>
      </c>
      <c r="I81">
        <v>5.2829550123243658</v>
      </c>
      <c r="J81">
        <v>4.8607511385497224</v>
      </c>
      <c r="K81" t="s">
        <v>826</v>
      </c>
      <c r="L81" t="s">
        <v>6</v>
      </c>
      <c r="M81">
        <v>191847</v>
      </c>
      <c r="N81">
        <v>3</v>
      </c>
      <c r="O81" t="s">
        <v>7</v>
      </c>
      <c r="P81">
        <v>72569</v>
      </c>
      <c r="Q81" t="s">
        <v>0</v>
      </c>
      <c r="R81">
        <v>10.58</v>
      </c>
      <c r="S81" t="s">
        <v>1</v>
      </c>
      <c r="T81">
        <v>1920</v>
      </c>
      <c r="U81">
        <v>1080</v>
      </c>
      <c r="W81" t="s">
        <v>3</v>
      </c>
      <c r="X81" t="s">
        <v>4</v>
      </c>
      <c r="Y81">
        <v>27.84</v>
      </c>
      <c r="Z81" t="s">
        <v>5</v>
      </c>
      <c r="AA81">
        <v>16305</v>
      </c>
      <c r="AB81">
        <v>201</v>
      </c>
    </row>
    <row r="82" spans="1:28" x14ac:dyDescent="0.15">
      <c r="A82">
        <v>81</v>
      </c>
      <c r="B82">
        <v>1.5140590729695467</v>
      </c>
      <c r="C82">
        <v>0.83032290580023005</v>
      </c>
      <c r="D82">
        <v>0.68373616716931662</v>
      </c>
      <c r="E82">
        <v>3.8384082784941866</v>
      </c>
      <c r="F82">
        <v>3.4050046650503694</v>
      </c>
      <c r="G82">
        <v>5.8808341636374584</v>
      </c>
      <c r="H82">
        <v>5.1991515712050891</v>
      </c>
      <c r="I82">
        <v>5.534281274327955</v>
      </c>
      <c r="J82">
        <v>4.631727794003285</v>
      </c>
      <c r="K82" t="s">
        <v>418</v>
      </c>
      <c r="L82" t="s">
        <v>6</v>
      </c>
      <c r="M82">
        <v>342201</v>
      </c>
      <c r="N82">
        <v>1</v>
      </c>
      <c r="O82" t="s">
        <v>7</v>
      </c>
      <c r="P82">
        <v>42828</v>
      </c>
      <c r="Q82" t="s">
        <v>0</v>
      </c>
      <c r="R82">
        <v>6.22</v>
      </c>
      <c r="S82" t="s">
        <v>1</v>
      </c>
      <c r="T82">
        <v>1920</v>
      </c>
      <c r="U82">
        <v>1088</v>
      </c>
      <c r="W82" t="s">
        <v>3</v>
      </c>
      <c r="X82" t="s">
        <v>4</v>
      </c>
      <c r="Y82">
        <v>30</v>
      </c>
      <c r="Z82" t="s">
        <v>5</v>
      </c>
      <c r="AA82">
        <v>10002</v>
      </c>
      <c r="AB82">
        <v>708</v>
      </c>
    </row>
    <row r="83" spans="1:28" x14ac:dyDescent="0.15">
      <c r="A83">
        <v>82</v>
      </c>
      <c r="B83">
        <v>1.5141904764204217</v>
      </c>
      <c r="C83">
        <v>0.65197316835215324</v>
      </c>
      <c r="D83">
        <v>0.86221730806826846</v>
      </c>
      <c r="E83">
        <v>3.8384082784941866</v>
      </c>
      <c r="F83">
        <v>3.4050046650503694</v>
      </c>
      <c r="G83">
        <v>5.8808341636374584</v>
      </c>
      <c r="H83">
        <v>5.1991515712050891</v>
      </c>
      <c r="I83">
        <v>5.1700151539554966</v>
      </c>
      <c r="J83">
        <v>4.9519491807541041</v>
      </c>
      <c r="K83" t="s">
        <v>887</v>
      </c>
      <c r="L83" t="s">
        <v>6</v>
      </c>
      <c r="M83">
        <v>147916</v>
      </c>
      <c r="N83">
        <v>8</v>
      </c>
      <c r="O83" t="s">
        <v>7</v>
      </c>
      <c r="P83">
        <v>89526</v>
      </c>
      <c r="Q83" t="s">
        <v>0</v>
      </c>
      <c r="R83">
        <v>11.8</v>
      </c>
      <c r="S83" t="s">
        <v>1</v>
      </c>
      <c r="T83">
        <v>1088</v>
      </c>
      <c r="U83">
        <v>1920</v>
      </c>
      <c r="W83" t="s">
        <v>3</v>
      </c>
      <c r="X83" t="s">
        <v>4</v>
      </c>
      <c r="Y83">
        <v>30</v>
      </c>
      <c r="Z83" t="s">
        <v>5</v>
      </c>
      <c r="AA83">
        <v>49848</v>
      </c>
      <c r="AB83">
        <v>220</v>
      </c>
    </row>
    <row r="84" spans="1:28" x14ac:dyDescent="0.15">
      <c r="A84">
        <v>83</v>
      </c>
      <c r="B84">
        <v>1.5115666377987524</v>
      </c>
      <c r="C84">
        <v>0.7195871710114683</v>
      </c>
      <c r="D84">
        <v>0.79197946678728415</v>
      </c>
      <c r="E84">
        <v>3.8384082784941866</v>
      </c>
      <c r="F84">
        <v>3.4050046650503694</v>
      </c>
      <c r="G84">
        <v>5.8808341636374584</v>
      </c>
      <c r="H84">
        <v>5.1991515712050891</v>
      </c>
      <c r="I84">
        <v>5.3081117431850275</v>
      </c>
      <c r="J84">
        <v>4.8259321751248399</v>
      </c>
      <c r="K84" t="s">
        <v>588</v>
      </c>
      <c r="L84" t="s">
        <v>6</v>
      </c>
      <c r="M84">
        <v>203288</v>
      </c>
      <c r="N84">
        <v>1</v>
      </c>
      <c r="O84" t="s">
        <v>7</v>
      </c>
      <c r="P84">
        <v>66978</v>
      </c>
      <c r="Q84" t="s">
        <v>0</v>
      </c>
      <c r="R84">
        <v>8.26</v>
      </c>
      <c r="S84" t="s">
        <v>1</v>
      </c>
      <c r="T84">
        <v>1920</v>
      </c>
      <c r="U84">
        <v>1080</v>
      </c>
      <c r="W84" t="s">
        <v>3</v>
      </c>
      <c r="X84" t="s">
        <v>4</v>
      </c>
      <c r="Y84">
        <v>28.98</v>
      </c>
      <c r="Z84" t="s">
        <v>5</v>
      </c>
      <c r="AA84">
        <v>16448</v>
      </c>
      <c r="AB84">
        <v>446</v>
      </c>
    </row>
    <row r="85" spans="1:28" x14ac:dyDescent="0.15">
      <c r="A85">
        <v>84</v>
      </c>
      <c r="B85">
        <v>1.5115666377987524</v>
      </c>
      <c r="C85">
        <v>0.7195871710114683</v>
      </c>
      <c r="D85">
        <v>0.79197946678728415</v>
      </c>
      <c r="E85">
        <v>3.8384082784941866</v>
      </c>
      <c r="F85">
        <v>3.4050046650503694</v>
      </c>
      <c r="G85">
        <v>5.8808341636374584</v>
      </c>
      <c r="H85">
        <v>5.1991515712050891</v>
      </c>
      <c r="I85">
        <v>5.3081117431850275</v>
      </c>
      <c r="J85">
        <v>4.8259321751248399</v>
      </c>
      <c r="K85" t="s">
        <v>1181</v>
      </c>
      <c r="L85" t="s">
        <v>6</v>
      </c>
      <c r="M85">
        <v>203288</v>
      </c>
      <c r="N85">
        <v>1</v>
      </c>
      <c r="O85" t="s">
        <v>7</v>
      </c>
      <c r="P85">
        <v>66978</v>
      </c>
      <c r="Q85" t="s">
        <v>0</v>
      </c>
      <c r="R85">
        <v>8.26</v>
      </c>
      <c r="S85" t="s">
        <v>1</v>
      </c>
      <c r="T85">
        <v>1920</v>
      </c>
      <c r="U85">
        <v>1080</v>
      </c>
      <c r="W85" t="s">
        <v>3</v>
      </c>
      <c r="X85" t="s">
        <v>4</v>
      </c>
      <c r="Y85">
        <v>29.93</v>
      </c>
      <c r="Z85" t="s">
        <v>5</v>
      </c>
      <c r="AA85">
        <v>16941</v>
      </c>
      <c r="AB85">
        <v>198</v>
      </c>
    </row>
    <row r="86" spans="1:28" x14ac:dyDescent="0.15">
      <c r="A86">
        <v>85</v>
      </c>
      <c r="B86">
        <v>1.510160251023527</v>
      </c>
      <c r="C86">
        <v>0.89652106172917267</v>
      </c>
      <c r="D86">
        <v>0.61363918929435435</v>
      </c>
      <c r="E86">
        <v>3.8384082784941866</v>
      </c>
      <c r="F86">
        <v>3.4050046650503694</v>
      </c>
      <c r="G86">
        <v>5.8808341636374584</v>
      </c>
      <c r="H86">
        <v>5.1991515712050891</v>
      </c>
      <c r="I86">
        <v>5.6694861015459779</v>
      </c>
      <c r="J86">
        <v>4.5059635180181257</v>
      </c>
      <c r="K86" t="s">
        <v>491</v>
      </c>
      <c r="L86" t="s">
        <v>6</v>
      </c>
      <c r="M86">
        <v>467182</v>
      </c>
      <c r="N86">
        <v>2</v>
      </c>
      <c r="O86" t="s">
        <v>7</v>
      </c>
      <c r="P86">
        <v>32060</v>
      </c>
      <c r="Q86" t="s">
        <v>0</v>
      </c>
      <c r="R86">
        <v>10.8</v>
      </c>
      <c r="S86" t="s">
        <v>1</v>
      </c>
      <c r="T86">
        <v>1920</v>
      </c>
      <c r="U86">
        <v>1080</v>
      </c>
      <c r="W86" t="s">
        <v>3</v>
      </c>
      <c r="X86" t="s">
        <v>4</v>
      </c>
      <c r="Y86">
        <v>30</v>
      </c>
      <c r="Z86" t="s">
        <v>5</v>
      </c>
      <c r="AA86">
        <v>12186</v>
      </c>
      <c r="AB86">
        <v>156</v>
      </c>
    </row>
    <row r="87" spans="1:28" x14ac:dyDescent="0.15">
      <c r="A87">
        <v>86</v>
      </c>
      <c r="B87">
        <v>1.5102787034226157</v>
      </c>
      <c r="C87">
        <v>0.82239025750100003</v>
      </c>
      <c r="D87">
        <v>0.68788844592161569</v>
      </c>
      <c r="E87">
        <v>3.8384082784941866</v>
      </c>
      <c r="F87">
        <v>3.4050046650503694</v>
      </c>
      <c r="G87">
        <v>5.8808341636374584</v>
      </c>
      <c r="H87">
        <v>5.1991515712050891</v>
      </c>
      <c r="I87">
        <v>5.5180794281038699</v>
      </c>
      <c r="J87">
        <v>4.6391775920802143</v>
      </c>
      <c r="K87" t="s">
        <v>586</v>
      </c>
      <c r="L87" t="s">
        <v>6</v>
      </c>
      <c r="M87">
        <v>329670</v>
      </c>
      <c r="N87">
        <v>2</v>
      </c>
      <c r="O87" t="s">
        <v>7</v>
      </c>
      <c r="P87">
        <v>43569</v>
      </c>
      <c r="Q87" t="s">
        <v>0</v>
      </c>
      <c r="R87">
        <v>12.14</v>
      </c>
      <c r="S87" t="s">
        <v>1</v>
      </c>
      <c r="T87">
        <v>1920</v>
      </c>
      <c r="U87">
        <v>1080</v>
      </c>
      <c r="W87" t="s">
        <v>3</v>
      </c>
      <c r="X87" t="s">
        <v>4</v>
      </c>
      <c r="Y87">
        <v>29.97</v>
      </c>
      <c r="Z87" t="s">
        <v>5</v>
      </c>
      <c r="AA87">
        <v>10682</v>
      </c>
      <c r="AB87">
        <v>647</v>
      </c>
    </row>
    <row r="88" spans="1:28" x14ac:dyDescent="0.15">
      <c r="A88">
        <v>87</v>
      </c>
      <c r="B88">
        <v>1.5098023185203302</v>
      </c>
      <c r="C88">
        <v>0.82030250217449097</v>
      </c>
      <c r="D88">
        <v>0.68949981634583912</v>
      </c>
      <c r="E88">
        <v>3.8384082784941866</v>
      </c>
      <c r="F88">
        <v>3.4050046650503694</v>
      </c>
      <c r="G88">
        <v>5.8808341636374584</v>
      </c>
      <c r="H88">
        <v>5.1991515712050891</v>
      </c>
      <c r="I88">
        <v>5.513815342583162</v>
      </c>
      <c r="J88">
        <v>4.6420686273415042</v>
      </c>
      <c r="K88" t="s">
        <v>573</v>
      </c>
      <c r="L88" t="s">
        <v>6</v>
      </c>
      <c r="M88">
        <v>326449</v>
      </c>
      <c r="N88">
        <v>1</v>
      </c>
      <c r="O88" t="s">
        <v>7</v>
      </c>
      <c r="P88">
        <v>43860</v>
      </c>
      <c r="Q88" t="s">
        <v>0</v>
      </c>
      <c r="R88">
        <v>7.25</v>
      </c>
      <c r="S88" t="s">
        <v>1</v>
      </c>
      <c r="T88">
        <v>1920</v>
      </c>
      <c r="U88">
        <v>1080</v>
      </c>
      <c r="W88" t="s">
        <v>3</v>
      </c>
      <c r="X88" t="s">
        <v>4</v>
      </c>
      <c r="Y88">
        <v>29.99</v>
      </c>
      <c r="Z88" t="s">
        <v>5</v>
      </c>
      <c r="AA88">
        <v>17020</v>
      </c>
      <c r="AB88">
        <v>400</v>
      </c>
    </row>
    <row r="89" spans="1:28" x14ac:dyDescent="0.15">
      <c r="A89">
        <v>88</v>
      </c>
      <c r="B89">
        <v>1.5085786006887008</v>
      </c>
      <c r="C89">
        <v>0.74607951212175194</v>
      </c>
      <c r="D89">
        <v>0.76249908856694881</v>
      </c>
      <c r="E89">
        <v>3.8384082784941866</v>
      </c>
      <c r="F89">
        <v>3.4050046650503694</v>
      </c>
      <c r="G89">
        <v>5.8808341636374584</v>
      </c>
      <c r="H89">
        <v>5.1991515712050891</v>
      </c>
      <c r="I89">
        <v>5.3622203864267162</v>
      </c>
      <c r="J89">
        <v>4.7730400457485542</v>
      </c>
      <c r="K89" t="s">
        <v>1172</v>
      </c>
      <c r="L89" t="s">
        <v>6</v>
      </c>
      <c r="M89">
        <v>230261</v>
      </c>
      <c r="N89">
        <v>1</v>
      </c>
      <c r="O89" t="s">
        <v>7</v>
      </c>
      <c r="P89">
        <v>59298</v>
      </c>
      <c r="Q89" t="s">
        <v>0</v>
      </c>
      <c r="R89">
        <v>7.36</v>
      </c>
      <c r="S89" t="s">
        <v>1</v>
      </c>
      <c r="T89">
        <v>1920</v>
      </c>
      <c r="U89">
        <v>1088</v>
      </c>
      <c r="W89" t="s">
        <v>3</v>
      </c>
      <c r="X89" t="s">
        <v>4</v>
      </c>
      <c r="Y89">
        <v>30.12</v>
      </c>
      <c r="Z89" t="s">
        <v>5</v>
      </c>
      <c r="AA89">
        <v>17180</v>
      </c>
      <c r="AB89">
        <v>346</v>
      </c>
    </row>
    <row r="90" spans="1:28" x14ac:dyDescent="0.15">
      <c r="A90">
        <v>89</v>
      </c>
      <c r="B90">
        <v>1.5081006884493751</v>
      </c>
      <c r="C90">
        <v>0.7508714225815637</v>
      </c>
      <c r="D90">
        <v>0.75722926586781147</v>
      </c>
      <c r="E90">
        <v>3.8384082784941866</v>
      </c>
      <c r="F90">
        <v>3.4050046650503694</v>
      </c>
      <c r="G90">
        <v>5.8808341636374584</v>
      </c>
      <c r="H90">
        <v>5.1991515712050891</v>
      </c>
      <c r="I90">
        <v>5.3720075083891246</v>
      </c>
      <c r="J90">
        <v>4.7635852096569131</v>
      </c>
      <c r="K90" t="s">
        <v>756</v>
      </c>
      <c r="L90" t="s">
        <v>6</v>
      </c>
      <c r="M90">
        <v>235509</v>
      </c>
      <c r="N90">
        <v>3</v>
      </c>
      <c r="O90" t="s">
        <v>7</v>
      </c>
      <c r="P90">
        <v>58021</v>
      </c>
      <c r="Q90" t="s">
        <v>0</v>
      </c>
      <c r="R90">
        <v>15.55</v>
      </c>
      <c r="S90" t="s">
        <v>1</v>
      </c>
      <c r="T90">
        <v>1920</v>
      </c>
      <c r="U90">
        <v>1080</v>
      </c>
      <c r="W90" t="s">
        <v>3</v>
      </c>
      <c r="X90" t="s">
        <v>4</v>
      </c>
      <c r="Y90">
        <v>30.01</v>
      </c>
      <c r="Z90" t="s">
        <v>5</v>
      </c>
      <c r="AA90">
        <v>19859</v>
      </c>
      <c r="AB90">
        <v>219</v>
      </c>
    </row>
    <row r="91" spans="1:28" x14ac:dyDescent="0.15">
      <c r="A91">
        <v>90</v>
      </c>
      <c r="B91">
        <v>1.5066672471902272</v>
      </c>
      <c r="C91">
        <v>0.76648265596938348</v>
      </c>
      <c r="D91">
        <v>0.74018459122084357</v>
      </c>
      <c r="E91">
        <v>3.8384082784941866</v>
      </c>
      <c r="F91">
        <v>3.4050046650503694</v>
      </c>
      <c r="G91">
        <v>5.8808341636374584</v>
      </c>
      <c r="H91">
        <v>5.1991515712050891</v>
      </c>
      <c r="I91">
        <v>5.4038922955594204</v>
      </c>
      <c r="J91">
        <v>4.7330045593726418</v>
      </c>
      <c r="K91" t="s">
        <v>960</v>
      </c>
      <c r="L91" t="s">
        <v>6</v>
      </c>
      <c r="M91">
        <v>253450</v>
      </c>
      <c r="N91">
        <v>2</v>
      </c>
      <c r="O91" t="s">
        <v>7</v>
      </c>
      <c r="P91">
        <v>54076</v>
      </c>
      <c r="Q91" t="s">
        <v>0</v>
      </c>
      <c r="R91">
        <v>16.77</v>
      </c>
      <c r="S91" t="s">
        <v>1</v>
      </c>
      <c r="T91">
        <v>1920</v>
      </c>
      <c r="U91">
        <v>1088</v>
      </c>
      <c r="W91" t="s">
        <v>3</v>
      </c>
      <c r="X91" t="s">
        <v>4</v>
      </c>
      <c r="Y91">
        <v>29.97</v>
      </c>
      <c r="Z91" t="s">
        <v>5</v>
      </c>
      <c r="AA91">
        <v>5792</v>
      </c>
      <c r="AB91">
        <v>1207</v>
      </c>
    </row>
    <row r="92" spans="1:28" x14ac:dyDescent="0.15">
      <c r="A92">
        <v>91</v>
      </c>
      <c r="B92">
        <v>1.5052896535778728</v>
      </c>
      <c r="C92">
        <v>0.80884813060418581</v>
      </c>
      <c r="D92">
        <v>0.696441522973687</v>
      </c>
      <c r="E92">
        <v>3.8384082784941866</v>
      </c>
      <c r="F92">
        <v>3.4050046650503694</v>
      </c>
      <c r="G92">
        <v>5.8808341636374584</v>
      </c>
      <c r="H92">
        <v>5.1991515712050891</v>
      </c>
      <c r="I92">
        <v>5.4904206375899216</v>
      </c>
      <c r="J92">
        <v>4.6545230688112911</v>
      </c>
      <c r="K92" t="s">
        <v>221</v>
      </c>
      <c r="L92" t="s">
        <v>6</v>
      </c>
      <c r="M92">
        <v>309329</v>
      </c>
      <c r="N92">
        <v>3</v>
      </c>
      <c r="O92" t="s">
        <v>7</v>
      </c>
      <c r="P92">
        <v>45136</v>
      </c>
      <c r="Q92" t="s">
        <v>0</v>
      </c>
      <c r="R92">
        <v>16.850000000000001</v>
      </c>
      <c r="S92" t="s">
        <v>1</v>
      </c>
      <c r="T92">
        <v>1920</v>
      </c>
      <c r="U92">
        <v>1088</v>
      </c>
      <c r="W92" t="s">
        <v>3</v>
      </c>
      <c r="X92" t="s">
        <v>4</v>
      </c>
      <c r="Y92">
        <v>30.04</v>
      </c>
      <c r="Z92" t="s">
        <v>5</v>
      </c>
      <c r="AA92">
        <v>16947</v>
      </c>
      <c r="AB92">
        <v>198</v>
      </c>
    </row>
    <row r="93" spans="1:28" x14ac:dyDescent="0.15">
      <c r="A93">
        <v>92</v>
      </c>
      <c r="B93">
        <v>1.5027201754592914</v>
      </c>
      <c r="C93">
        <v>0.74616353028982374</v>
      </c>
      <c r="D93">
        <v>0.75655664516946763</v>
      </c>
      <c r="E93">
        <v>3.8384082784941866</v>
      </c>
      <c r="F93">
        <v>3.4050046650503694</v>
      </c>
      <c r="G93">
        <v>5.8808341636374584</v>
      </c>
      <c r="H93">
        <v>5.1991515712050891</v>
      </c>
      <c r="I93">
        <v>5.3623919873080084</v>
      </c>
      <c r="J93">
        <v>4.7623784293119638</v>
      </c>
      <c r="K93" t="s">
        <v>414</v>
      </c>
      <c r="L93" t="s">
        <v>6</v>
      </c>
      <c r="M93">
        <v>230352</v>
      </c>
      <c r="N93">
        <v>3</v>
      </c>
      <c r="O93" t="s">
        <v>7</v>
      </c>
      <c r="P93">
        <v>57860</v>
      </c>
      <c r="Q93" t="s">
        <v>0</v>
      </c>
      <c r="R93">
        <v>11.48</v>
      </c>
      <c r="S93" t="s">
        <v>1</v>
      </c>
      <c r="T93">
        <v>1920</v>
      </c>
      <c r="U93">
        <v>1080</v>
      </c>
      <c r="W93" t="s">
        <v>3</v>
      </c>
      <c r="X93" t="s">
        <v>4</v>
      </c>
      <c r="Y93">
        <v>29.96</v>
      </c>
      <c r="Z93" t="s">
        <v>5</v>
      </c>
      <c r="AA93">
        <v>5192</v>
      </c>
      <c r="AB93">
        <v>915</v>
      </c>
    </row>
    <row r="94" spans="1:28" x14ac:dyDescent="0.15">
      <c r="A94">
        <v>93</v>
      </c>
      <c r="B94">
        <v>1.5017704461558643</v>
      </c>
      <c r="C94">
        <v>0.70818804624150733</v>
      </c>
      <c r="D94">
        <v>0.79358239991435697</v>
      </c>
      <c r="E94">
        <v>3.8384082784941866</v>
      </c>
      <c r="F94">
        <v>3.4050046650503694</v>
      </c>
      <c r="G94">
        <v>5.8808341636374584</v>
      </c>
      <c r="H94">
        <v>5.1991515712050891</v>
      </c>
      <c r="I94">
        <v>5.2848298756868815</v>
      </c>
      <c r="J94">
        <v>4.8288080726355505</v>
      </c>
      <c r="K94" t="s">
        <v>1118</v>
      </c>
      <c r="L94" t="s">
        <v>6</v>
      </c>
      <c r="M94">
        <v>192677</v>
      </c>
      <c r="N94">
        <v>5</v>
      </c>
      <c r="O94" t="s">
        <v>7</v>
      </c>
      <c r="P94">
        <v>67423</v>
      </c>
      <c r="Q94" t="s">
        <v>0</v>
      </c>
      <c r="R94">
        <v>10.029999999999999</v>
      </c>
      <c r="S94" t="s">
        <v>1</v>
      </c>
      <c r="T94">
        <v>1920</v>
      </c>
      <c r="U94">
        <v>1088</v>
      </c>
      <c r="W94" t="s">
        <v>3</v>
      </c>
      <c r="X94" t="s">
        <v>4</v>
      </c>
      <c r="Y94">
        <v>29.85</v>
      </c>
      <c r="Z94" t="s">
        <v>5</v>
      </c>
      <c r="AA94">
        <v>16918</v>
      </c>
      <c r="AB94">
        <v>204</v>
      </c>
    </row>
    <row r="95" spans="1:28" x14ac:dyDescent="0.15">
      <c r="A95">
        <v>94</v>
      </c>
      <c r="B95">
        <v>1.5004968897217823</v>
      </c>
      <c r="C95">
        <v>0.80633458878134556</v>
      </c>
      <c r="D95">
        <v>0.69416230094043674</v>
      </c>
      <c r="E95">
        <v>3.8384082784941866</v>
      </c>
      <c r="F95">
        <v>3.4050046650503694</v>
      </c>
      <c r="G95">
        <v>5.8808341636374584</v>
      </c>
      <c r="H95">
        <v>5.1991515712050891</v>
      </c>
      <c r="I95">
        <v>5.4852869147075625</v>
      </c>
      <c r="J95">
        <v>4.6504338096518953</v>
      </c>
      <c r="K95" t="s">
        <v>1039</v>
      </c>
      <c r="L95" t="s">
        <v>6</v>
      </c>
      <c r="M95">
        <v>305694</v>
      </c>
      <c r="N95">
        <v>1</v>
      </c>
      <c r="O95" t="s">
        <v>7</v>
      </c>
      <c r="P95">
        <v>44713</v>
      </c>
      <c r="Q95" t="s">
        <v>0</v>
      </c>
      <c r="R95">
        <v>5.8</v>
      </c>
      <c r="S95" t="s">
        <v>1</v>
      </c>
      <c r="T95">
        <v>1920</v>
      </c>
      <c r="U95">
        <v>1080</v>
      </c>
      <c r="W95" t="s">
        <v>3</v>
      </c>
      <c r="X95" t="s">
        <v>4</v>
      </c>
      <c r="Y95">
        <v>30</v>
      </c>
      <c r="Z95" t="s">
        <v>5</v>
      </c>
      <c r="AA95">
        <v>6857</v>
      </c>
      <c r="AB95">
        <v>849</v>
      </c>
    </row>
    <row r="96" spans="1:28" x14ac:dyDescent="0.15">
      <c r="A96">
        <v>95</v>
      </c>
      <c r="B96">
        <v>1.4980402118149914</v>
      </c>
      <c r="C96">
        <v>0.64934787580829467</v>
      </c>
      <c r="D96">
        <v>0.8486923360066968</v>
      </c>
      <c r="E96">
        <v>3.8384082784941866</v>
      </c>
      <c r="F96">
        <v>3.4050046650503694</v>
      </c>
      <c r="G96">
        <v>5.8808341636374584</v>
      </c>
      <c r="H96">
        <v>5.1991515712050891</v>
      </c>
      <c r="I96">
        <v>5.1646531885078462</v>
      </c>
      <c r="J96">
        <v>4.9276833939740063</v>
      </c>
      <c r="K96" t="s">
        <v>1083</v>
      </c>
      <c r="L96" t="s">
        <v>6</v>
      </c>
      <c r="M96">
        <v>146101</v>
      </c>
      <c r="N96">
        <v>8</v>
      </c>
      <c r="O96" t="s">
        <v>7</v>
      </c>
      <c r="P96">
        <v>84661</v>
      </c>
      <c r="Q96" t="s">
        <v>0</v>
      </c>
      <c r="R96">
        <v>7.04</v>
      </c>
      <c r="S96" t="s">
        <v>1</v>
      </c>
      <c r="T96">
        <v>1920</v>
      </c>
      <c r="U96">
        <v>1080</v>
      </c>
      <c r="W96" t="s">
        <v>3</v>
      </c>
      <c r="X96" t="s">
        <v>4</v>
      </c>
      <c r="Y96">
        <v>29.98</v>
      </c>
      <c r="Z96" t="s">
        <v>5</v>
      </c>
      <c r="AA96">
        <v>19978</v>
      </c>
      <c r="AB96">
        <v>444</v>
      </c>
    </row>
    <row r="97" spans="1:28" x14ac:dyDescent="0.15">
      <c r="A97">
        <v>96</v>
      </c>
      <c r="B97">
        <v>1.4973171916305241</v>
      </c>
      <c r="C97">
        <v>0.72096341045838985</v>
      </c>
      <c r="D97">
        <v>0.77635378117213427</v>
      </c>
      <c r="E97">
        <v>3.8384082784941866</v>
      </c>
      <c r="F97">
        <v>3.4050046650503694</v>
      </c>
      <c r="G97">
        <v>5.8808341636374584</v>
      </c>
      <c r="H97">
        <v>5.1991515712050891</v>
      </c>
      <c r="I97">
        <v>5.3109226102555755</v>
      </c>
      <c r="J97">
        <v>4.7978973996218723</v>
      </c>
      <c r="K97" t="s">
        <v>1152</v>
      </c>
      <c r="L97" t="s">
        <v>6</v>
      </c>
      <c r="M97">
        <v>204608</v>
      </c>
      <c r="N97">
        <v>2</v>
      </c>
      <c r="O97" t="s">
        <v>7</v>
      </c>
      <c r="P97">
        <v>62791</v>
      </c>
      <c r="Q97" t="s">
        <v>0</v>
      </c>
      <c r="R97">
        <v>5.34</v>
      </c>
      <c r="S97" t="s">
        <v>1</v>
      </c>
      <c r="T97">
        <v>2176</v>
      </c>
      <c r="U97">
        <v>3840</v>
      </c>
      <c r="W97" t="s">
        <v>3</v>
      </c>
      <c r="X97" t="s">
        <v>4</v>
      </c>
      <c r="Y97">
        <v>29.97</v>
      </c>
      <c r="Z97" t="s">
        <v>5</v>
      </c>
      <c r="AA97">
        <v>5587</v>
      </c>
      <c r="AB97">
        <v>1130</v>
      </c>
    </row>
    <row r="98" spans="1:28" x14ac:dyDescent="0.15">
      <c r="A98">
        <v>97</v>
      </c>
      <c r="B98">
        <v>1.4950103165524777</v>
      </c>
      <c r="C98">
        <v>0.80513550117088029</v>
      </c>
      <c r="D98">
        <v>0.68987481538159745</v>
      </c>
      <c r="E98">
        <v>3.8384082784941866</v>
      </c>
      <c r="F98">
        <v>3.4050046650503694</v>
      </c>
      <c r="G98">
        <v>5.8808341636374584</v>
      </c>
      <c r="H98">
        <v>5.1991515712050891</v>
      </c>
      <c r="I98">
        <v>5.4828378671333935</v>
      </c>
      <c r="J98">
        <v>4.6427414307013208</v>
      </c>
      <c r="K98" t="s">
        <v>471</v>
      </c>
      <c r="L98" t="s">
        <v>6</v>
      </c>
      <c r="M98">
        <v>303975</v>
      </c>
      <c r="N98">
        <v>1</v>
      </c>
      <c r="O98" t="s">
        <v>7</v>
      </c>
      <c r="P98">
        <v>43928</v>
      </c>
      <c r="Q98" t="s">
        <v>0</v>
      </c>
      <c r="R98">
        <v>5.87</v>
      </c>
      <c r="S98" t="s">
        <v>1</v>
      </c>
      <c r="T98">
        <v>1920</v>
      </c>
      <c r="U98">
        <v>1088</v>
      </c>
      <c r="W98" t="s">
        <v>3</v>
      </c>
      <c r="X98" t="s">
        <v>4</v>
      </c>
      <c r="Y98">
        <v>30</v>
      </c>
      <c r="Z98" t="s">
        <v>5</v>
      </c>
      <c r="AA98">
        <v>19981</v>
      </c>
      <c r="AB98">
        <v>445</v>
      </c>
    </row>
    <row r="99" spans="1:28" x14ac:dyDescent="0.15">
      <c r="A99">
        <v>98</v>
      </c>
      <c r="B99">
        <v>1.4949857695222231</v>
      </c>
      <c r="C99">
        <v>0.7432460137096456</v>
      </c>
      <c r="D99">
        <v>0.75173975581257757</v>
      </c>
      <c r="E99">
        <v>3.8384082784941866</v>
      </c>
      <c r="F99">
        <v>3.4050046650503694</v>
      </c>
      <c r="G99">
        <v>5.8808341636374584</v>
      </c>
      <c r="H99">
        <v>5.1991515712050891</v>
      </c>
      <c r="I99">
        <v>5.3564331759243178</v>
      </c>
      <c r="J99">
        <v>4.7537362221750099</v>
      </c>
      <c r="K99" t="s">
        <v>1089</v>
      </c>
      <c r="L99" t="s">
        <v>6</v>
      </c>
      <c r="M99">
        <v>227213</v>
      </c>
      <c r="N99">
        <v>3</v>
      </c>
      <c r="O99" t="s">
        <v>7</v>
      </c>
      <c r="P99">
        <v>56720</v>
      </c>
      <c r="Q99" t="s">
        <v>0</v>
      </c>
      <c r="R99">
        <v>7.04</v>
      </c>
      <c r="S99" t="s">
        <v>1</v>
      </c>
      <c r="T99">
        <v>1920</v>
      </c>
      <c r="U99">
        <v>1080</v>
      </c>
      <c r="W99" t="s">
        <v>3</v>
      </c>
      <c r="X99" t="s">
        <v>4</v>
      </c>
      <c r="Y99">
        <v>29.93</v>
      </c>
      <c r="Z99" t="s">
        <v>5</v>
      </c>
      <c r="AA99">
        <v>16968</v>
      </c>
      <c r="AB99">
        <v>440</v>
      </c>
    </row>
    <row r="100" spans="1:28" x14ac:dyDescent="0.15">
      <c r="A100">
        <v>99</v>
      </c>
      <c r="B100">
        <v>1.4950296782010803</v>
      </c>
      <c r="C100">
        <v>0.64167347721501233</v>
      </c>
      <c r="D100">
        <v>0.85335620098606813</v>
      </c>
      <c r="E100">
        <v>3.8384082784941866</v>
      </c>
      <c r="F100">
        <v>3.4050046650503694</v>
      </c>
      <c r="G100">
        <v>5.8808341636374584</v>
      </c>
      <c r="H100">
        <v>5.1991515712050891</v>
      </c>
      <c r="I100">
        <v>5.1489787981680193</v>
      </c>
      <c r="J100">
        <v>4.9360510528974686</v>
      </c>
      <c r="K100" t="s">
        <v>76</v>
      </c>
      <c r="L100" t="s">
        <v>6</v>
      </c>
      <c r="M100">
        <v>140922</v>
      </c>
      <c r="N100">
        <v>15</v>
      </c>
      <c r="O100" t="s">
        <v>7</v>
      </c>
      <c r="P100">
        <v>86308</v>
      </c>
      <c r="Q100" t="s">
        <v>0</v>
      </c>
      <c r="R100">
        <v>6.1</v>
      </c>
      <c r="S100" t="s">
        <v>1</v>
      </c>
      <c r="T100">
        <v>1920</v>
      </c>
      <c r="U100">
        <v>1088</v>
      </c>
      <c r="W100" t="s">
        <v>3</v>
      </c>
      <c r="X100" t="s">
        <v>4</v>
      </c>
      <c r="Y100">
        <v>30.01</v>
      </c>
      <c r="Z100" t="s">
        <v>5</v>
      </c>
      <c r="AA100">
        <v>17074</v>
      </c>
      <c r="AB100">
        <v>200</v>
      </c>
    </row>
    <row r="101" spans="1:28" x14ac:dyDescent="0.15">
      <c r="A101">
        <v>100</v>
      </c>
      <c r="B101">
        <v>1.4900397074289984</v>
      </c>
      <c r="C101">
        <v>0.7373756358108805</v>
      </c>
      <c r="D101">
        <v>0.75266407161811799</v>
      </c>
      <c r="E101">
        <v>3.8384082784941866</v>
      </c>
      <c r="F101">
        <v>3.4050046650503694</v>
      </c>
      <c r="G101">
        <v>5.8808341636374584</v>
      </c>
      <c r="H101">
        <v>5.1991515712050891</v>
      </c>
      <c r="I101">
        <v>5.3444433641483071</v>
      </c>
      <c r="J101">
        <v>4.7553945805178301</v>
      </c>
      <c r="K101" t="s">
        <v>345</v>
      </c>
      <c r="L101" t="s">
        <v>6</v>
      </c>
      <c r="M101">
        <v>221026</v>
      </c>
      <c r="N101">
        <v>3</v>
      </c>
      <c r="O101" t="s">
        <v>7</v>
      </c>
      <c r="P101">
        <v>56937</v>
      </c>
      <c r="Q101" t="s">
        <v>0</v>
      </c>
      <c r="R101">
        <v>13.72</v>
      </c>
      <c r="S101" t="s">
        <v>1</v>
      </c>
      <c r="T101">
        <v>1920</v>
      </c>
      <c r="U101">
        <v>1080</v>
      </c>
      <c r="W101" t="s">
        <v>3</v>
      </c>
      <c r="X101" t="s">
        <v>4</v>
      </c>
      <c r="Y101">
        <v>29.99</v>
      </c>
      <c r="Z101" t="s">
        <v>5</v>
      </c>
      <c r="AA101">
        <v>15288</v>
      </c>
      <c r="AB101">
        <v>181</v>
      </c>
    </row>
    <row r="102" spans="1:28" x14ac:dyDescent="0.15">
      <c r="A102">
        <v>101</v>
      </c>
      <c r="B102">
        <v>1.4827074634043274</v>
      </c>
      <c r="C102">
        <v>0.66037147161918863</v>
      </c>
      <c r="D102">
        <v>0.82233599178513861</v>
      </c>
      <c r="E102">
        <v>3.8384082784941866</v>
      </c>
      <c r="F102">
        <v>3.4050046650503694</v>
      </c>
      <c r="G102">
        <v>5.8808341636374584</v>
      </c>
      <c r="H102">
        <v>5.1991515712050891</v>
      </c>
      <c r="I102">
        <v>5.1871680659393729</v>
      </c>
      <c r="J102">
        <v>4.8803962405313488</v>
      </c>
      <c r="K102" t="s">
        <v>47</v>
      </c>
      <c r="L102" t="s">
        <v>6</v>
      </c>
      <c r="M102">
        <v>153875</v>
      </c>
      <c r="N102">
        <v>6</v>
      </c>
      <c r="O102" t="s">
        <v>7</v>
      </c>
      <c r="P102">
        <v>75927</v>
      </c>
      <c r="Q102" t="s">
        <v>0</v>
      </c>
      <c r="R102">
        <v>11.93</v>
      </c>
      <c r="S102" t="s">
        <v>1</v>
      </c>
      <c r="T102">
        <v>1920</v>
      </c>
      <c r="U102">
        <v>1088</v>
      </c>
      <c r="W102" t="s">
        <v>3</v>
      </c>
      <c r="X102" t="s">
        <v>4</v>
      </c>
      <c r="Y102">
        <v>30.01</v>
      </c>
      <c r="Z102" t="s">
        <v>5</v>
      </c>
      <c r="AA102">
        <v>17027</v>
      </c>
      <c r="AB102">
        <v>368</v>
      </c>
    </row>
    <row r="103" spans="1:28" x14ac:dyDescent="0.15">
      <c r="A103">
        <v>102</v>
      </c>
      <c r="B103">
        <v>1.4815074228906342</v>
      </c>
      <c r="C103">
        <v>0.82656408818171268</v>
      </c>
      <c r="D103">
        <v>0.65494333470892141</v>
      </c>
      <c r="E103">
        <v>3.8384082784941866</v>
      </c>
      <c r="F103">
        <v>3.4050046650503694</v>
      </c>
      <c r="G103">
        <v>5.8808341636374584</v>
      </c>
      <c r="H103">
        <v>5.1991515712050891</v>
      </c>
      <c r="I103">
        <v>5.5266041679263624</v>
      </c>
      <c r="J103">
        <v>4.5800692227250357</v>
      </c>
      <c r="K103" t="s">
        <v>1153</v>
      </c>
      <c r="L103" t="s">
        <v>6</v>
      </c>
      <c r="M103">
        <v>336205</v>
      </c>
      <c r="N103">
        <v>2</v>
      </c>
      <c r="O103" t="s">
        <v>7</v>
      </c>
      <c r="P103">
        <v>38025</v>
      </c>
      <c r="Q103" t="s">
        <v>0</v>
      </c>
      <c r="R103">
        <v>8.7899999999999991</v>
      </c>
      <c r="S103" t="s">
        <v>1</v>
      </c>
      <c r="T103">
        <v>1920</v>
      </c>
      <c r="U103">
        <v>1080</v>
      </c>
      <c r="W103" t="s">
        <v>3</v>
      </c>
      <c r="X103" t="s">
        <v>4</v>
      </c>
      <c r="Y103">
        <v>29.9</v>
      </c>
      <c r="Z103" t="s">
        <v>5</v>
      </c>
      <c r="AA103">
        <v>16943</v>
      </c>
      <c r="AB103">
        <v>388</v>
      </c>
    </row>
    <row r="104" spans="1:28" x14ac:dyDescent="0.15">
      <c r="A104">
        <v>103</v>
      </c>
      <c r="B104">
        <v>1.480102831940648</v>
      </c>
      <c r="C104">
        <v>0.69090402354086911</v>
      </c>
      <c r="D104">
        <v>0.78919880839977874</v>
      </c>
      <c r="E104">
        <v>3.8384082784941866</v>
      </c>
      <c r="F104">
        <v>3.4050046650503694</v>
      </c>
      <c r="G104">
        <v>5.8808341636374584</v>
      </c>
      <c r="H104">
        <v>5.1991515712050891</v>
      </c>
      <c r="I104">
        <v>5.249528540323694</v>
      </c>
      <c r="J104">
        <v>4.8209432654818238</v>
      </c>
      <c r="K104" t="s">
        <v>1333</v>
      </c>
      <c r="L104" t="s">
        <v>6</v>
      </c>
      <c r="M104">
        <v>177635</v>
      </c>
      <c r="N104">
        <v>5</v>
      </c>
      <c r="O104" t="s">
        <v>7</v>
      </c>
      <c r="P104">
        <v>66213</v>
      </c>
      <c r="Q104" t="s">
        <v>0</v>
      </c>
      <c r="R104">
        <v>7.6</v>
      </c>
      <c r="S104" t="s">
        <v>1</v>
      </c>
      <c r="T104">
        <v>1920</v>
      </c>
      <c r="U104">
        <v>1080</v>
      </c>
      <c r="W104" t="s">
        <v>3</v>
      </c>
      <c r="X104" t="s">
        <v>4</v>
      </c>
      <c r="Y104">
        <v>30</v>
      </c>
      <c r="Z104" t="s">
        <v>5</v>
      </c>
      <c r="AA104">
        <v>16988</v>
      </c>
      <c r="AB104">
        <v>175</v>
      </c>
    </row>
    <row r="105" spans="1:28" x14ac:dyDescent="0.15">
      <c r="A105">
        <v>104</v>
      </c>
      <c r="B105">
        <v>1.4758388494610086</v>
      </c>
      <c r="C105">
        <v>0.677366073455267</v>
      </c>
      <c r="D105">
        <v>0.79847277600574151</v>
      </c>
      <c r="E105">
        <v>3.8384082784941866</v>
      </c>
      <c r="F105">
        <v>3.4050046650503694</v>
      </c>
      <c r="G105">
        <v>5.8808341636374584</v>
      </c>
      <c r="H105">
        <v>5.1991515712050891</v>
      </c>
      <c r="I105">
        <v>5.2218782806370827</v>
      </c>
      <c r="J105">
        <v>4.837582125769841</v>
      </c>
      <c r="K105" t="s">
        <v>100</v>
      </c>
      <c r="L105" t="s">
        <v>6</v>
      </c>
      <c r="M105">
        <v>166678</v>
      </c>
      <c r="N105">
        <v>3</v>
      </c>
      <c r="O105" t="s">
        <v>7</v>
      </c>
      <c r="P105">
        <v>68799</v>
      </c>
      <c r="Q105" t="s">
        <v>0</v>
      </c>
      <c r="R105">
        <v>18.88</v>
      </c>
      <c r="S105" t="s">
        <v>1</v>
      </c>
      <c r="T105">
        <v>1920</v>
      </c>
      <c r="U105">
        <v>1080</v>
      </c>
      <c r="W105" t="s">
        <v>3</v>
      </c>
      <c r="X105" t="s">
        <v>4</v>
      </c>
      <c r="Y105">
        <v>30</v>
      </c>
      <c r="Z105" t="s">
        <v>5</v>
      </c>
      <c r="AA105">
        <v>17080</v>
      </c>
      <c r="AB105">
        <v>410</v>
      </c>
    </row>
    <row r="106" spans="1:28" x14ac:dyDescent="0.15">
      <c r="A106">
        <v>105</v>
      </c>
      <c r="B106">
        <v>1.4746749939728589</v>
      </c>
      <c r="C106">
        <v>0.70828844930981949</v>
      </c>
      <c r="D106">
        <v>0.76638654466303935</v>
      </c>
      <c r="E106">
        <v>3.8384082784941866</v>
      </c>
      <c r="F106">
        <v>3.4050046650503694</v>
      </c>
      <c r="G106">
        <v>5.8808341636374584</v>
      </c>
      <c r="H106">
        <v>5.1991515712050891</v>
      </c>
      <c r="I106">
        <v>5.2850349415125502</v>
      </c>
      <c r="J106">
        <v>4.7800147130761674</v>
      </c>
      <c r="K106" t="s">
        <v>384</v>
      </c>
      <c r="L106" t="s">
        <v>6</v>
      </c>
      <c r="M106">
        <v>192768</v>
      </c>
      <c r="N106">
        <v>61</v>
      </c>
      <c r="O106" t="s">
        <v>7</v>
      </c>
      <c r="P106">
        <v>60258</v>
      </c>
      <c r="Q106" t="s">
        <v>0</v>
      </c>
      <c r="R106">
        <v>13.76</v>
      </c>
      <c r="S106" t="s">
        <v>1</v>
      </c>
      <c r="T106">
        <v>1920</v>
      </c>
      <c r="U106">
        <v>1080</v>
      </c>
      <c r="W106" t="s">
        <v>3</v>
      </c>
      <c r="X106" t="s">
        <v>4</v>
      </c>
      <c r="Y106">
        <v>29.41</v>
      </c>
      <c r="Z106" t="s">
        <v>5</v>
      </c>
      <c r="AA106">
        <v>16936</v>
      </c>
      <c r="AB106">
        <v>198</v>
      </c>
    </row>
    <row r="107" spans="1:28" x14ac:dyDescent="0.15">
      <c r="A107">
        <v>106</v>
      </c>
      <c r="B107">
        <v>1.4736210413257842</v>
      </c>
      <c r="C107">
        <v>0.72742393982194398</v>
      </c>
      <c r="D107">
        <v>0.74619710150384033</v>
      </c>
      <c r="E107">
        <v>3.8384082784941866</v>
      </c>
      <c r="F107">
        <v>3.4050046650503694</v>
      </c>
      <c r="G107">
        <v>5.8808341636374584</v>
      </c>
      <c r="H107">
        <v>5.1991515712050891</v>
      </c>
      <c r="I107">
        <v>5.3241177626594265</v>
      </c>
      <c r="J107">
        <v>4.7437918860951038</v>
      </c>
      <c r="K107" t="s">
        <v>325</v>
      </c>
      <c r="L107" t="s">
        <v>6</v>
      </c>
      <c r="M107">
        <v>210920</v>
      </c>
      <c r="N107">
        <v>3</v>
      </c>
      <c r="O107" t="s">
        <v>7</v>
      </c>
      <c r="P107">
        <v>55436</v>
      </c>
      <c r="Q107" t="s">
        <v>0</v>
      </c>
      <c r="R107">
        <v>15.96</v>
      </c>
      <c r="S107" t="s">
        <v>1</v>
      </c>
      <c r="T107">
        <v>1920</v>
      </c>
      <c r="U107">
        <v>1080</v>
      </c>
      <c r="W107" t="s">
        <v>3</v>
      </c>
      <c r="X107" t="s">
        <v>4</v>
      </c>
      <c r="Y107">
        <v>29.95</v>
      </c>
      <c r="Z107" t="s">
        <v>5</v>
      </c>
      <c r="AA107">
        <v>8882</v>
      </c>
      <c r="AB107">
        <v>740</v>
      </c>
    </row>
    <row r="108" spans="1:28" x14ac:dyDescent="0.15">
      <c r="A108">
        <v>107</v>
      </c>
      <c r="B108">
        <v>1.4733025736005736</v>
      </c>
      <c r="C108">
        <v>0.70762004253165267</v>
      </c>
      <c r="D108">
        <v>0.76568253106892092</v>
      </c>
      <c r="E108">
        <v>3.8384082784941866</v>
      </c>
      <c r="F108">
        <v>3.4050046650503694</v>
      </c>
      <c r="G108">
        <v>5.8808341636374584</v>
      </c>
      <c r="H108">
        <v>5.1991515712050891</v>
      </c>
      <c r="I108">
        <v>5.283669770207017</v>
      </c>
      <c r="J108">
        <v>4.7787516092643889</v>
      </c>
      <c r="K108" t="s">
        <v>245</v>
      </c>
      <c r="L108" t="s">
        <v>6</v>
      </c>
      <c r="M108">
        <v>192163</v>
      </c>
      <c r="N108">
        <v>5</v>
      </c>
      <c r="O108" t="s">
        <v>7</v>
      </c>
      <c r="P108">
        <v>60083</v>
      </c>
      <c r="Q108" t="s">
        <v>0</v>
      </c>
      <c r="R108">
        <v>16.02</v>
      </c>
      <c r="S108" t="s">
        <v>1</v>
      </c>
      <c r="T108">
        <v>1920</v>
      </c>
      <c r="U108">
        <v>1080</v>
      </c>
      <c r="W108" t="s">
        <v>3</v>
      </c>
      <c r="X108" t="s">
        <v>4</v>
      </c>
      <c r="Y108">
        <v>30.02</v>
      </c>
      <c r="Z108" t="s">
        <v>5</v>
      </c>
      <c r="AA108">
        <v>7931</v>
      </c>
      <c r="AB108">
        <v>315</v>
      </c>
    </row>
    <row r="109" spans="1:28" x14ac:dyDescent="0.15">
      <c r="A109">
        <v>108</v>
      </c>
      <c r="B109">
        <v>1.4734344750496109</v>
      </c>
      <c r="C109">
        <v>0.60933453966367213</v>
      </c>
      <c r="D109">
        <v>0.86409993538593888</v>
      </c>
      <c r="E109">
        <v>3.8384082784941866</v>
      </c>
      <c r="F109">
        <v>3.4050046650503694</v>
      </c>
      <c r="G109">
        <v>5.8808341636374584</v>
      </c>
      <c r="H109">
        <v>5.1991515712050891</v>
      </c>
      <c r="I109">
        <v>5.0829289150151302</v>
      </c>
      <c r="J109">
        <v>4.9553268907315449</v>
      </c>
      <c r="K109" t="s">
        <v>940</v>
      </c>
      <c r="L109" t="s">
        <v>6</v>
      </c>
      <c r="M109">
        <v>121040</v>
      </c>
      <c r="N109">
        <v>12</v>
      </c>
      <c r="O109" t="s">
        <v>7</v>
      </c>
      <c r="P109">
        <v>90225</v>
      </c>
      <c r="Q109" t="s">
        <v>0</v>
      </c>
      <c r="R109">
        <v>12.2</v>
      </c>
      <c r="S109" t="s">
        <v>1</v>
      </c>
      <c r="T109">
        <v>1920</v>
      </c>
      <c r="U109">
        <v>1080</v>
      </c>
      <c r="W109" t="s">
        <v>3</v>
      </c>
      <c r="X109" t="s">
        <v>4</v>
      </c>
      <c r="Y109">
        <v>29.92</v>
      </c>
      <c r="Z109" t="s">
        <v>5</v>
      </c>
      <c r="AA109">
        <v>14869</v>
      </c>
      <c r="AB109">
        <v>374</v>
      </c>
    </row>
    <row r="110" spans="1:28" x14ac:dyDescent="0.15">
      <c r="A110">
        <v>109</v>
      </c>
      <c r="B110">
        <v>1.470682093048516</v>
      </c>
      <c r="C110">
        <v>0.67476301910317094</v>
      </c>
      <c r="D110">
        <v>0.79591907394534511</v>
      </c>
      <c r="E110">
        <v>3.8384082784941866</v>
      </c>
      <c r="F110">
        <v>3.4050046650503694</v>
      </c>
      <c r="G110">
        <v>5.8808341636374584</v>
      </c>
      <c r="H110">
        <v>5.1991515712050891</v>
      </c>
      <c r="I110">
        <v>5.216561735047927</v>
      </c>
      <c r="J110">
        <v>4.8330004091189398</v>
      </c>
      <c r="K110" t="s">
        <v>1025</v>
      </c>
      <c r="L110" t="s">
        <v>6</v>
      </c>
      <c r="M110">
        <v>164650</v>
      </c>
      <c r="N110">
        <v>2</v>
      </c>
      <c r="O110" t="s">
        <v>7</v>
      </c>
      <c r="P110">
        <v>68077</v>
      </c>
      <c r="Q110" t="s">
        <v>0</v>
      </c>
      <c r="R110">
        <v>5</v>
      </c>
      <c r="S110" t="s">
        <v>1</v>
      </c>
      <c r="T110">
        <v>1920</v>
      </c>
      <c r="U110">
        <v>1080</v>
      </c>
      <c r="W110" t="s">
        <v>3</v>
      </c>
      <c r="X110" t="s">
        <v>4</v>
      </c>
      <c r="Y110">
        <v>30.01</v>
      </c>
      <c r="Z110" t="s">
        <v>5</v>
      </c>
      <c r="AA110">
        <v>24124</v>
      </c>
      <c r="AB110">
        <v>297</v>
      </c>
    </row>
    <row r="111" spans="1:28" x14ac:dyDescent="0.15">
      <c r="A111">
        <v>110</v>
      </c>
      <c r="B111">
        <v>1.4697762558396561</v>
      </c>
      <c r="C111">
        <v>0.57936502489604391</v>
      </c>
      <c r="D111">
        <v>0.89041123094361219</v>
      </c>
      <c r="E111">
        <v>3.8384082784941866</v>
      </c>
      <c r="F111">
        <v>3.4050046650503694</v>
      </c>
      <c r="G111">
        <v>5.8808341636374584</v>
      </c>
      <c r="H111">
        <v>5.1991515712050891</v>
      </c>
      <c r="I111">
        <v>5.0217184022885428</v>
      </c>
      <c r="J111">
        <v>5.0025332202532669</v>
      </c>
      <c r="K111" t="s">
        <v>174</v>
      </c>
      <c r="L111" t="s">
        <v>6</v>
      </c>
      <c r="M111">
        <v>105128</v>
      </c>
      <c r="N111">
        <v>84</v>
      </c>
      <c r="O111" t="s">
        <v>7</v>
      </c>
      <c r="P111">
        <v>100585</v>
      </c>
      <c r="Q111" t="s">
        <v>0</v>
      </c>
      <c r="R111">
        <v>19.93</v>
      </c>
      <c r="S111" t="s">
        <v>1</v>
      </c>
      <c r="T111">
        <v>1920</v>
      </c>
      <c r="U111">
        <v>1088</v>
      </c>
      <c r="W111" t="s">
        <v>3</v>
      </c>
      <c r="X111" t="s">
        <v>4</v>
      </c>
      <c r="Y111">
        <v>30.01</v>
      </c>
      <c r="Z111" t="s">
        <v>5</v>
      </c>
      <c r="AA111">
        <v>24241</v>
      </c>
      <c r="AB111">
        <v>293</v>
      </c>
    </row>
    <row r="112" spans="1:28" x14ac:dyDescent="0.15">
      <c r="A112">
        <v>111</v>
      </c>
      <c r="B112">
        <v>1.4686936389185619</v>
      </c>
      <c r="C112">
        <v>0.66983766169734471</v>
      </c>
      <c r="D112">
        <v>0.79885597722121715</v>
      </c>
      <c r="E112">
        <v>3.8384082784941866</v>
      </c>
      <c r="F112">
        <v>3.4050046650503694</v>
      </c>
      <c r="G112">
        <v>5.8808341636374584</v>
      </c>
      <c r="H112">
        <v>5.1991515712050891</v>
      </c>
      <c r="I112">
        <v>5.2065020575886853</v>
      </c>
      <c r="J112">
        <v>4.8382696450450213</v>
      </c>
      <c r="K112" t="s">
        <v>1077</v>
      </c>
      <c r="L112" t="s">
        <v>6</v>
      </c>
      <c r="M112">
        <v>160880</v>
      </c>
      <c r="N112">
        <v>2</v>
      </c>
      <c r="O112" t="s">
        <v>7</v>
      </c>
      <c r="P112">
        <v>68908</v>
      </c>
      <c r="Q112" t="s">
        <v>0</v>
      </c>
      <c r="R112">
        <v>7.04</v>
      </c>
      <c r="S112" t="s">
        <v>1</v>
      </c>
      <c r="T112">
        <v>1920</v>
      </c>
      <c r="U112">
        <v>1080</v>
      </c>
      <c r="W112" t="s">
        <v>3</v>
      </c>
      <c r="X112" t="s">
        <v>4</v>
      </c>
      <c r="Y112">
        <v>24.52</v>
      </c>
      <c r="Z112" t="s">
        <v>5</v>
      </c>
      <c r="AA112">
        <v>19916</v>
      </c>
      <c r="AB112">
        <v>339</v>
      </c>
    </row>
    <row r="113" spans="1:28" x14ac:dyDescent="0.15">
      <c r="A113">
        <v>112</v>
      </c>
      <c r="B113">
        <v>1.4683102026909798</v>
      </c>
      <c r="C113">
        <v>0.69372461728822366</v>
      </c>
      <c r="D113">
        <v>0.77458558540275624</v>
      </c>
      <c r="E113">
        <v>3.8384082784941866</v>
      </c>
      <c r="F113">
        <v>3.4050046650503694</v>
      </c>
      <c r="G113">
        <v>5.8808341636374584</v>
      </c>
      <c r="H113">
        <v>5.1991515712050891</v>
      </c>
      <c r="I113">
        <v>5.2552893940047642</v>
      </c>
      <c r="J113">
        <v>4.794724996652767</v>
      </c>
      <c r="K113" t="s">
        <v>330</v>
      </c>
      <c r="L113" t="s">
        <v>6</v>
      </c>
      <c r="M113">
        <v>180007</v>
      </c>
      <c r="N113">
        <v>2</v>
      </c>
      <c r="O113" t="s">
        <v>7</v>
      </c>
      <c r="P113">
        <v>62334</v>
      </c>
      <c r="Q113" t="s">
        <v>0</v>
      </c>
      <c r="R113">
        <v>14.04</v>
      </c>
      <c r="S113" t="s">
        <v>1</v>
      </c>
      <c r="T113">
        <v>1920</v>
      </c>
      <c r="U113">
        <v>1080</v>
      </c>
      <c r="W113" t="s">
        <v>3</v>
      </c>
      <c r="X113" t="s">
        <v>4</v>
      </c>
      <c r="Y113">
        <v>29.6</v>
      </c>
      <c r="Z113" t="s">
        <v>5</v>
      </c>
      <c r="AA113">
        <v>14886</v>
      </c>
      <c r="AB113">
        <v>319</v>
      </c>
    </row>
    <row r="114" spans="1:28" x14ac:dyDescent="0.15">
      <c r="A114">
        <v>113</v>
      </c>
      <c r="B114">
        <v>1.4665351734999346</v>
      </c>
      <c r="C114">
        <v>0.72157257030115685</v>
      </c>
      <c r="D114">
        <v>0.74496260319877772</v>
      </c>
      <c r="E114">
        <v>3.8384082784941866</v>
      </c>
      <c r="F114">
        <v>3.4050046650503694</v>
      </c>
      <c r="G114">
        <v>5.8808341636374584</v>
      </c>
      <c r="H114">
        <v>5.1991515712050891</v>
      </c>
      <c r="I114">
        <v>5.3121667740866325</v>
      </c>
      <c r="J114">
        <v>4.7415770147804226</v>
      </c>
      <c r="K114" t="s">
        <v>873</v>
      </c>
      <c r="L114" t="s">
        <v>6</v>
      </c>
      <c r="M114">
        <v>205195</v>
      </c>
      <c r="N114">
        <v>10</v>
      </c>
      <c r="O114" t="s">
        <v>7</v>
      </c>
      <c r="P114">
        <v>55154</v>
      </c>
      <c r="Q114" t="s">
        <v>0</v>
      </c>
      <c r="R114">
        <v>34.11</v>
      </c>
      <c r="S114" t="s">
        <v>1</v>
      </c>
      <c r="T114">
        <v>1920</v>
      </c>
      <c r="U114">
        <v>1080</v>
      </c>
      <c r="W114" t="s">
        <v>3</v>
      </c>
      <c r="X114" t="s">
        <v>4</v>
      </c>
      <c r="Y114">
        <v>30.01</v>
      </c>
      <c r="Z114" t="s">
        <v>5</v>
      </c>
      <c r="AA114">
        <v>17269</v>
      </c>
      <c r="AB114">
        <v>210</v>
      </c>
    </row>
    <row r="115" spans="1:28" x14ac:dyDescent="0.15">
      <c r="A115">
        <v>114</v>
      </c>
      <c r="B115">
        <v>1.4643586163723148</v>
      </c>
      <c r="C115">
        <v>0.7494709669153683</v>
      </c>
      <c r="D115">
        <v>0.71488764945694661</v>
      </c>
      <c r="E115">
        <v>3.8384082784941866</v>
      </c>
      <c r="F115">
        <v>3.4050046650503694</v>
      </c>
      <c r="G115">
        <v>5.8808341636374584</v>
      </c>
      <c r="H115">
        <v>5.1991515712050891</v>
      </c>
      <c r="I115">
        <v>5.3691471814854914</v>
      </c>
      <c r="J115">
        <v>4.6876181295717698</v>
      </c>
      <c r="K115" t="s">
        <v>636</v>
      </c>
      <c r="L115" t="s">
        <v>6</v>
      </c>
      <c r="M115">
        <v>233963</v>
      </c>
      <c r="N115">
        <v>2</v>
      </c>
      <c r="O115" t="s">
        <v>7</v>
      </c>
      <c r="P115">
        <v>48710</v>
      </c>
      <c r="Q115" t="s">
        <v>0</v>
      </c>
      <c r="R115">
        <v>5.82</v>
      </c>
      <c r="S115" t="s">
        <v>1</v>
      </c>
      <c r="T115">
        <v>1920</v>
      </c>
      <c r="U115">
        <v>1080</v>
      </c>
      <c r="W115" t="s">
        <v>3</v>
      </c>
      <c r="X115" t="s">
        <v>4</v>
      </c>
      <c r="Y115">
        <v>30.03</v>
      </c>
      <c r="Z115" t="s">
        <v>5</v>
      </c>
      <c r="AA115">
        <v>9032</v>
      </c>
      <c r="AB115">
        <v>187</v>
      </c>
    </row>
    <row r="116" spans="1:28" x14ac:dyDescent="0.15">
      <c r="A116">
        <v>115</v>
      </c>
      <c r="B116">
        <v>1.4634058921325963</v>
      </c>
      <c r="C116">
        <v>0.73632731476554181</v>
      </c>
      <c r="D116">
        <v>0.7270785773670545</v>
      </c>
      <c r="E116">
        <v>3.8384082784941866</v>
      </c>
      <c r="F116">
        <v>3.4050046650503694</v>
      </c>
      <c r="G116">
        <v>5.8808341636374584</v>
      </c>
      <c r="H116">
        <v>5.1991515712050891</v>
      </c>
      <c r="I116">
        <v>5.3423022461093668</v>
      </c>
      <c r="J116">
        <v>4.7094904451648452</v>
      </c>
      <c r="K116" t="s">
        <v>629</v>
      </c>
      <c r="L116" t="s">
        <v>6</v>
      </c>
      <c r="M116">
        <v>219939</v>
      </c>
      <c r="N116">
        <v>3</v>
      </c>
      <c r="O116" t="s">
        <v>7</v>
      </c>
      <c r="P116">
        <v>51226</v>
      </c>
      <c r="Q116" t="s">
        <v>0</v>
      </c>
      <c r="R116">
        <v>20.91</v>
      </c>
      <c r="S116" t="s">
        <v>1</v>
      </c>
      <c r="T116">
        <v>1920</v>
      </c>
      <c r="U116">
        <v>1080</v>
      </c>
      <c r="W116" t="s">
        <v>3</v>
      </c>
      <c r="X116" t="s">
        <v>4</v>
      </c>
      <c r="Y116">
        <v>29.78</v>
      </c>
      <c r="Z116" t="s">
        <v>5</v>
      </c>
      <c r="AA116">
        <v>16944</v>
      </c>
      <c r="AB116">
        <v>471</v>
      </c>
    </row>
    <row r="117" spans="1:28" x14ac:dyDescent="0.15">
      <c r="A117">
        <v>116</v>
      </c>
      <c r="B117">
        <v>1.4615657499515111</v>
      </c>
      <c r="C117">
        <v>0.65209819840520045</v>
      </c>
      <c r="D117">
        <v>0.80946755154631067</v>
      </c>
      <c r="E117">
        <v>3.8384082784941866</v>
      </c>
      <c r="F117">
        <v>3.4050046650503694</v>
      </c>
      <c r="G117">
        <v>5.8808341636374584</v>
      </c>
      <c r="H117">
        <v>5.1991515712050891</v>
      </c>
      <c r="I117">
        <v>5.1702705185722611</v>
      </c>
      <c r="J117">
        <v>4.8573083682898188</v>
      </c>
      <c r="K117" t="s">
        <v>49</v>
      </c>
      <c r="L117" t="s">
        <v>6</v>
      </c>
      <c r="M117">
        <v>148003</v>
      </c>
      <c r="N117">
        <v>6</v>
      </c>
      <c r="O117" t="s">
        <v>7</v>
      </c>
      <c r="P117">
        <v>71996</v>
      </c>
      <c r="Q117" t="s">
        <v>0</v>
      </c>
      <c r="R117">
        <v>22.04</v>
      </c>
      <c r="S117" t="s">
        <v>1</v>
      </c>
      <c r="T117">
        <v>1920</v>
      </c>
      <c r="U117">
        <v>1088</v>
      </c>
      <c r="W117" t="s">
        <v>3</v>
      </c>
      <c r="X117" t="s">
        <v>4</v>
      </c>
      <c r="Y117">
        <v>30.07</v>
      </c>
      <c r="Z117" t="s">
        <v>5</v>
      </c>
      <c r="AA117">
        <v>20017</v>
      </c>
      <c r="AB117">
        <v>576</v>
      </c>
    </row>
    <row r="118" spans="1:28" x14ac:dyDescent="0.15">
      <c r="A118">
        <v>117</v>
      </c>
      <c r="B118">
        <v>1.4599605939265232</v>
      </c>
      <c r="C118">
        <v>0.75569368909628931</v>
      </c>
      <c r="D118">
        <v>0.70426690483023391</v>
      </c>
      <c r="E118">
        <v>3.8384082784941866</v>
      </c>
      <c r="F118">
        <v>3.4050046650503694</v>
      </c>
      <c r="G118">
        <v>5.8808341636374584</v>
      </c>
      <c r="H118">
        <v>5.1991515712050891</v>
      </c>
      <c r="I118">
        <v>5.3818566303438597</v>
      </c>
      <c r="J118">
        <v>4.6685629534586939</v>
      </c>
      <c r="K118" t="s">
        <v>1338</v>
      </c>
      <c r="L118" t="s">
        <v>6</v>
      </c>
      <c r="M118">
        <v>240911</v>
      </c>
      <c r="N118">
        <v>3</v>
      </c>
      <c r="O118" t="s">
        <v>7</v>
      </c>
      <c r="P118">
        <v>46619</v>
      </c>
      <c r="Q118" t="s">
        <v>0</v>
      </c>
      <c r="R118">
        <v>12.64</v>
      </c>
      <c r="S118" t="s">
        <v>1</v>
      </c>
      <c r="T118">
        <v>1920</v>
      </c>
      <c r="U118">
        <v>1080</v>
      </c>
      <c r="W118" t="s">
        <v>3</v>
      </c>
      <c r="X118" t="s">
        <v>4</v>
      </c>
      <c r="Y118">
        <v>30.02</v>
      </c>
      <c r="Z118" t="s">
        <v>5</v>
      </c>
      <c r="AA118">
        <v>16776</v>
      </c>
      <c r="AB118">
        <v>120</v>
      </c>
    </row>
    <row r="119" spans="1:28" x14ac:dyDescent="0.15">
      <c r="A119">
        <v>118</v>
      </c>
      <c r="B119">
        <v>1.4573585233941619</v>
      </c>
      <c r="C119">
        <v>0.68023111670701519</v>
      </c>
      <c r="D119">
        <v>0.77712740668714686</v>
      </c>
      <c r="E119">
        <v>3.8384082784941866</v>
      </c>
      <c r="F119">
        <v>3.4050046650503694</v>
      </c>
      <c r="G119">
        <v>5.8808341636374584</v>
      </c>
      <c r="H119">
        <v>5.1991515712050891</v>
      </c>
      <c r="I119">
        <v>5.2277299191365083</v>
      </c>
      <c r="J119">
        <v>4.7992853974461545</v>
      </c>
      <c r="K119" t="s">
        <v>532</v>
      </c>
      <c r="L119" t="s">
        <v>6</v>
      </c>
      <c r="M119">
        <v>168939</v>
      </c>
      <c r="N119">
        <v>3</v>
      </c>
      <c r="O119" t="s">
        <v>7</v>
      </c>
      <c r="P119">
        <v>62992</v>
      </c>
      <c r="Q119" t="s">
        <v>0</v>
      </c>
      <c r="R119">
        <v>7.04</v>
      </c>
      <c r="S119" t="s">
        <v>1</v>
      </c>
      <c r="T119">
        <v>1920</v>
      </c>
      <c r="U119">
        <v>1080</v>
      </c>
      <c r="W119" t="s">
        <v>3</v>
      </c>
      <c r="X119" t="s">
        <v>4</v>
      </c>
      <c r="Y119">
        <v>29.6</v>
      </c>
      <c r="Z119" t="s">
        <v>5</v>
      </c>
      <c r="AA119">
        <v>16805</v>
      </c>
      <c r="AB119">
        <v>505</v>
      </c>
    </row>
    <row r="120" spans="1:28" x14ac:dyDescent="0.15">
      <c r="A120">
        <v>119</v>
      </c>
      <c r="B120">
        <v>1.456677725317431</v>
      </c>
      <c r="C120">
        <v>0.65259185132158015</v>
      </c>
      <c r="D120">
        <v>0.80408587399585096</v>
      </c>
      <c r="E120">
        <v>3.8384082784941866</v>
      </c>
      <c r="F120">
        <v>3.4050046650503694</v>
      </c>
      <c r="G120">
        <v>5.8808341636374584</v>
      </c>
      <c r="H120">
        <v>5.1991515712050891</v>
      </c>
      <c r="I120">
        <v>5.1712787680669514</v>
      </c>
      <c r="J120">
        <v>4.8476528481627392</v>
      </c>
      <c r="K120" t="s">
        <v>248</v>
      </c>
      <c r="L120" t="s">
        <v>6</v>
      </c>
      <c r="M120">
        <v>148347</v>
      </c>
      <c r="N120">
        <v>4</v>
      </c>
      <c r="O120" t="s">
        <v>7</v>
      </c>
      <c r="P120">
        <v>70413</v>
      </c>
      <c r="Q120" t="s">
        <v>0</v>
      </c>
      <c r="R120">
        <v>13.68</v>
      </c>
      <c r="S120" t="s">
        <v>1</v>
      </c>
      <c r="T120">
        <v>1920</v>
      </c>
      <c r="U120">
        <v>1080</v>
      </c>
      <c r="W120" t="s">
        <v>3</v>
      </c>
      <c r="X120" t="s">
        <v>4</v>
      </c>
      <c r="Y120">
        <v>29.98</v>
      </c>
      <c r="Z120" t="s">
        <v>5</v>
      </c>
      <c r="AA120">
        <v>9066</v>
      </c>
      <c r="AB120">
        <v>649</v>
      </c>
    </row>
    <row r="121" spans="1:28" x14ac:dyDescent="0.15">
      <c r="A121">
        <v>120</v>
      </c>
      <c r="B121">
        <v>1.4557910816288462</v>
      </c>
      <c r="C121">
        <v>0.65658758419294705</v>
      </c>
      <c r="D121">
        <v>0.79920349743589914</v>
      </c>
      <c r="E121">
        <v>3.8384082784941866</v>
      </c>
      <c r="F121">
        <v>3.4050046650503694</v>
      </c>
      <c r="G121">
        <v>5.8808341636374584</v>
      </c>
      <c r="H121">
        <v>5.1991515712050891</v>
      </c>
      <c r="I121">
        <v>5.179439756313549</v>
      </c>
      <c r="J121">
        <v>4.8388931473630192</v>
      </c>
      <c r="K121" t="s">
        <v>1176</v>
      </c>
      <c r="L121" t="s">
        <v>6</v>
      </c>
      <c r="M121">
        <v>151161</v>
      </c>
      <c r="N121">
        <v>4</v>
      </c>
      <c r="O121" t="s">
        <v>7</v>
      </c>
      <c r="P121">
        <v>69007</v>
      </c>
      <c r="Q121" t="s">
        <v>0</v>
      </c>
      <c r="R121">
        <v>17.3</v>
      </c>
      <c r="S121" t="s">
        <v>1</v>
      </c>
      <c r="T121">
        <v>1920</v>
      </c>
      <c r="U121">
        <v>1080</v>
      </c>
      <c r="W121" t="s">
        <v>3</v>
      </c>
      <c r="X121" t="s">
        <v>4</v>
      </c>
      <c r="Y121">
        <v>30.01</v>
      </c>
      <c r="Z121" t="s">
        <v>5</v>
      </c>
      <c r="AA121">
        <v>17020</v>
      </c>
      <c r="AB121">
        <v>154</v>
      </c>
    </row>
    <row r="122" spans="1:28" x14ac:dyDescent="0.15">
      <c r="A122">
        <v>121</v>
      </c>
      <c r="B122">
        <v>1.455488113054574</v>
      </c>
      <c r="C122">
        <v>0.61527125787998882</v>
      </c>
      <c r="D122">
        <v>0.84021685517458511</v>
      </c>
      <c r="E122">
        <v>3.8384082784941866</v>
      </c>
      <c r="F122">
        <v>3.4050046650503694</v>
      </c>
      <c r="G122">
        <v>5.8808341636374584</v>
      </c>
      <c r="H122">
        <v>5.1991515712050891</v>
      </c>
      <c r="I122">
        <v>5.0950542219729371</v>
      </c>
      <c r="J122">
        <v>4.9124771362608994</v>
      </c>
      <c r="K122" t="s">
        <v>193</v>
      </c>
      <c r="L122" t="s">
        <v>6</v>
      </c>
      <c r="M122">
        <v>124467</v>
      </c>
      <c r="N122">
        <v>5</v>
      </c>
      <c r="O122" t="s">
        <v>7</v>
      </c>
      <c r="P122">
        <v>81748</v>
      </c>
      <c r="Q122" t="s">
        <v>0</v>
      </c>
      <c r="R122">
        <v>13.1</v>
      </c>
      <c r="S122" t="s">
        <v>1</v>
      </c>
      <c r="T122">
        <v>1920</v>
      </c>
      <c r="U122">
        <v>1080</v>
      </c>
      <c r="W122" t="s">
        <v>3</v>
      </c>
      <c r="X122" t="s">
        <v>4</v>
      </c>
      <c r="Y122">
        <v>25</v>
      </c>
      <c r="Z122" t="s">
        <v>5</v>
      </c>
      <c r="AA122">
        <v>10485</v>
      </c>
      <c r="AB122">
        <v>260</v>
      </c>
    </row>
    <row r="123" spans="1:28" x14ac:dyDescent="0.15">
      <c r="A123">
        <v>122</v>
      </c>
      <c r="B123">
        <v>1.4537383222581708</v>
      </c>
      <c r="C123">
        <v>0.78592760195933786</v>
      </c>
      <c r="D123">
        <v>0.66781072029883293</v>
      </c>
      <c r="E123">
        <v>3.8384082784941866</v>
      </c>
      <c r="F123">
        <v>3.4050046650503694</v>
      </c>
      <c r="G123">
        <v>5.8808341636374584</v>
      </c>
      <c r="H123">
        <v>5.1991515712050891</v>
      </c>
      <c r="I123">
        <v>5.4436071565845161</v>
      </c>
      <c r="J123">
        <v>4.6031552027714753</v>
      </c>
      <c r="K123" t="s">
        <v>1210</v>
      </c>
      <c r="L123" t="s">
        <v>6</v>
      </c>
      <c r="M123">
        <v>277720</v>
      </c>
      <c r="N123">
        <v>4</v>
      </c>
      <c r="O123" t="s">
        <v>7</v>
      </c>
      <c r="P123">
        <v>40101</v>
      </c>
      <c r="Q123" t="s">
        <v>0</v>
      </c>
      <c r="R123">
        <v>21.5</v>
      </c>
      <c r="S123" t="s">
        <v>1</v>
      </c>
      <c r="T123">
        <v>1920</v>
      </c>
      <c r="U123">
        <v>1080</v>
      </c>
      <c r="W123" t="s">
        <v>3</v>
      </c>
      <c r="X123" t="s">
        <v>4</v>
      </c>
      <c r="Y123">
        <v>24.93</v>
      </c>
      <c r="Z123" t="s">
        <v>5</v>
      </c>
      <c r="AA123">
        <v>15963</v>
      </c>
      <c r="AB123">
        <v>240</v>
      </c>
    </row>
    <row r="124" spans="1:28" x14ac:dyDescent="0.15">
      <c r="A124">
        <v>123</v>
      </c>
      <c r="B124">
        <v>1.453362031334632</v>
      </c>
      <c r="C124">
        <v>0.74725367455721603</v>
      </c>
      <c r="D124">
        <v>0.70610835677741601</v>
      </c>
      <c r="E124">
        <v>3.8384082784941866</v>
      </c>
      <c r="F124">
        <v>3.4050046650503694</v>
      </c>
      <c r="G124">
        <v>5.8808341636374584</v>
      </c>
      <c r="H124">
        <v>5.1991515712050891</v>
      </c>
      <c r="I124">
        <v>5.3646185261782708</v>
      </c>
      <c r="J124">
        <v>4.6718667887725633</v>
      </c>
      <c r="K124" t="s">
        <v>275</v>
      </c>
      <c r="L124" t="s">
        <v>6</v>
      </c>
      <c r="M124">
        <v>231536</v>
      </c>
      <c r="N124">
        <v>2</v>
      </c>
      <c r="O124" t="s">
        <v>7</v>
      </c>
      <c r="P124">
        <v>46975</v>
      </c>
      <c r="Q124" t="s">
        <v>0</v>
      </c>
      <c r="R124">
        <v>11.54</v>
      </c>
      <c r="S124" t="s">
        <v>1</v>
      </c>
      <c r="T124">
        <v>1920</v>
      </c>
      <c r="U124">
        <v>1080</v>
      </c>
      <c r="W124" t="s">
        <v>3</v>
      </c>
      <c r="X124" t="s">
        <v>4</v>
      </c>
      <c r="Y124">
        <v>29.92</v>
      </c>
      <c r="Z124" t="s">
        <v>5</v>
      </c>
      <c r="AA124">
        <v>16689</v>
      </c>
      <c r="AB124">
        <v>207</v>
      </c>
    </row>
    <row r="125" spans="1:28" x14ac:dyDescent="0.15">
      <c r="A125">
        <v>124</v>
      </c>
      <c r="B125">
        <v>1.453409870470209</v>
      </c>
      <c r="C125">
        <v>0.73053536713942258</v>
      </c>
      <c r="D125">
        <v>0.7228745033307864</v>
      </c>
      <c r="E125">
        <v>3.8384082784941866</v>
      </c>
      <c r="F125">
        <v>3.4050046650503694</v>
      </c>
      <c r="G125">
        <v>5.8808341636374584</v>
      </c>
      <c r="H125">
        <v>5.1991515712050891</v>
      </c>
      <c r="I125">
        <v>5.3304726223523868</v>
      </c>
      <c r="J125">
        <v>4.7019477187394294</v>
      </c>
      <c r="K125" t="s">
        <v>23</v>
      </c>
      <c r="L125" t="s">
        <v>6</v>
      </c>
      <c r="M125">
        <v>214029</v>
      </c>
      <c r="N125">
        <v>2</v>
      </c>
      <c r="O125" t="s">
        <v>7</v>
      </c>
      <c r="P125">
        <v>50344</v>
      </c>
      <c r="Q125" t="s">
        <v>0</v>
      </c>
      <c r="R125">
        <v>7.42</v>
      </c>
      <c r="S125" t="s">
        <v>1</v>
      </c>
      <c r="T125">
        <v>1920</v>
      </c>
      <c r="U125">
        <v>1088</v>
      </c>
      <c r="W125" t="s">
        <v>3</v>
      </c>
      <c r="X125" t="s">
        <v>4</v>
      </c>
      <c r="Y125">
        <v>29.48</v>
      </c>
      <c r="Z125" t="s">
        <v>5</v>
      </c>
      <c r="AA125">
        <v>16760</v>
      </c>
      <c r="AB125">
        <v>492</v>
      </c>
    </row>
    <row r="126" spans="1:28" x14ac:dyDescent="0.15">
      <c r="A126">
        <v>125</v>
      </c>
      <c r="B126">
        <v>1.453017407556386</v>
      </c>
      <c r="C126">
        <v>0.70172189606687574</v>
      </c>
      <c r="D126">
        <v>0.75129551148951024</v>
      </c>
      <c r="E126">
        <v>3.8384082784941866</v>
      </c>
      <c r="F126">
        <v>3.4050046650503694</v>
      </c>
      <c r="G126">
        <v>5.8808341636374584</v>
      </c>
      <c r="H126">
        <v>5.1991515712050891</v>
      </c>
      <c r="I126">
        <v>5.2716232431929901</v>
      </c>
      <c r="J126">
        <v>4.7529391825972018</v>
      </c>
      <c r="K126" t="s">
        <v>234</v>
      </c>
      <c r="L126" t="s">
        <v>6</v>
      </c>
      <c r="M126">
        <v>186906</v>
      </c>
      <c r="N126">
        <v>4</v>
      </c>
      <c r="O126" t="s">
        <v>7</v>
      </c>
      <c r="P126">
        <v>56616</v>
      </c>
      <c r="Q126" t="s">
        <v>0</v>
      </c>
      <c r="R126">
        <v>13.8</v>
      </c>
      <c r="S126" t="s">
        <v>1</v>
      </c>
      <c r="T126">
        <v>1920</v>
      </c>
      <c r="U126">
        <v>1080</v>
      </c>
      <c r="W126" t="s">
        <v>3</v>
      </c>
      <c r="X126" t="s">
        <v>4</v>
      </c>
      <c r="Y126">
        <v>30</v>
      </c>
      <c r="Z126" t="s">
        <v>5</v>
      </c>
      <c r="AA126">
        <v>14949</v>
      </c>
      <c r="AB126">
        <v>463</v>
      </c>
    </row>
    <row r="127" spans="1:28" x14ac:dyDescent="0.15">
      <c r="A127">
        <v>126</v>
      </c>
      <c r="B127">
        <v>1.451996376218935</v>
      </c>
      <c r="C127">
        <v>0.7457643792000398</v>
      </c>
      <c r="D127">
        <v>0.70623199701889527</v>
      </c>
      <c r="E127">
        <v>3.8384082784941866</v>
      </c>
      <c r="F127">
        <v>3.4050046650503694</v>
      </c>
      <c r="G127">
        <v>5.8808341636374584</v>
      </c>
      <c r="H127">
        <v>5.1991515712050891</v>
      </c>
      <c r="I127">
        <v>5.3615767507901504</v>
      </c>
      <c r="J127">
        <v>4.6720886175292895</v>
      </c>
      <c r="K127" t="s">
        <v>44</v>
      </c>
      <c r="L127" t="s">
        <v>6</v>
      </c>
      <c r="M127">
        <v>229920</v>
      </c>
      <c r="N127">
        <v>1</v>
      </c>
      <c r="O127" t="s">
        <v>7</v>
      </c>
      <c r="P127">
        <v>46999</v>
      </c>
      <c r="Q127" t="s">
        <v>0</v>
      </c>
      <c r="R127">
        <v>7.21</v>
      </c>
      <c r="S127" t="s">
        <v>1</v>
      </c>
      <c r="T127">
        <v>1920</v>
      </c>
      <c r="U127">
        <v>1080</v>
      </c>
      <c r="W127" t="s">
        <v>3</v>
      </c>
      <c r="X127" t="s">
        <v>4</v>
      </c>
      <c r="Y127">
        <v>30.07</v>
      </c>
      <c r="Z127" t="s">
        <v>5</v>
      </c>
      <c r="AA127">
        <v>16091</v>
      </c>
      <c r="AB127">
        <v>332</v>
      </c>
    </row>
    <row r="128" spans="1:28" x14ac:dyDescent="0.15">
      <c r="A128">
        <v>127</v>
      </c>
      <c r="B128">
        <v>1.4509229459060546</v>
      </c>
      <c r="C128">
        <v>0.79055351295690224</v>
      </c>
      <c r="D128">
        <v>0.66036943294915229</v>
      </c>
      <c r="E128">
        <v>3.8384082784941866</v>
      </c>
      <c r="F128">
        <v>3.4050046650503694</v>
      </c>
      <c r="G128">
        <v>5.8808341636374584</v>
      </c>
      <c r="H128">
        <v>5.1991515712050891</v>
      </c>
      <c r="I128">
        <v>5.4530552369483107</v>
      </c>
      <c r="J128">
        <v>4.5898044400952376</v>
      </c>
      <c r="K128" t="s">
        <v>1125</v>
      </c>
      <c r="L128" t="s">
        <v>6</v>
      </c>
      <c r="M128">
        <v>283828</v>
      </c>
      <c r="N128">
        <v>1</v>
      </c>
      <c r="O128" t="s">
        <v>7</v>
      </c>
      <c r="P128">
        <v>38887</v>
      </c>
      <c r="Q128" t="s">
        <v>0</v>
      </c>
      <c r="R128">
        <v>7.04</v>
      </c>
      <c r="S128" t="s">
        <v>1</v>
      </c>
      <c r="T128">
        <v>1920</v>
      </c>
      <c r="U128">
        <v>1080</v>
      </c>
      <c r="W128" t="s">
        <v>3</v>
      </c>
      <c r="X128" t="s">
        <v>4</v>
      </c>
      <c r="Y128">
        <v>30.01</v>
      </c>
      <c r="Z128" t="s">
        <v>5</v>
      </c>
      <c r="AA128">
        <v>17090</v>
      </c>
      <c r="AB128">
        <v>265</v>
      </c>
    </row>
    <row r="129" spans="1:28" x14ac:dyDescent="0.15">
      <c r="A129">
        <v>128</v>
      </c>
      <c r="B129">
        <v>1.4511696066022735</v>
      </c>
      <c r="C129">
        <v>0.70713482357092727</v>
      </c>
      <c r="D129">
        <v>0.74403478303134618</v>
      </c>
      <c r="E129">
        <v>3.8384082784941866</v>
      </c>
      <c r="F129">
        <v>3.4050046650503694</v>
      </c>
      <c r="G129">
        <v>5.8808341636374584</v>
      </c>
      <c r="H129">
        <v>5.1991515712050891</v>
      </c>
      <c r="I129">
        <v>5.2826787464416691</v>
      </c>
      <c r="J129">
        <v>4.7399123690975573</v>
      </c>
      <c r="K129" t="s">
        <v>233</v>
      </c>
      <c r="L129" t="s">
        <v>6</v>
      </c>
      <c r="M129">
        <v>191725</v>
      </c>
      <c r="N129">
        <v>3</v>
      </c>
      <c r="O129" t="s">
        <v>7</v>
      </c>
      <c r="P129">
        <v>54943</v>
      </c>
      <c r="Q129" t="s">
        <v>0</v>
      </c>
      <c r="R129">
        <v>16.920000000000002</v>
      </c>
      <c r="S129" t="s">
        <v>1</v>
      </c>
      <c r="T129">
        <v>1920</v>
      </c>
      <c r="U129">
        <v>1080</v>
      </c>
      <c r="W129" t="s">
        <v>3</v>
      </c>
      <c r="X129" t="s">
        <v>4</v>
      </c>
      <c r="Y129">
        <v>29.92</v>
      </c>
      <c r="Z129" t="s">
        <v>5</v>
      </c>
      <c r="AA129">
        <v>7386</v>
      </c>
      <c r="AB129">
        <v>386</v>
      </c>
    </row>
    <row r="130" spans="1:28" x14ac:dyDescent="0.15">
      <c r="A130">
        <v>129</v>
      </c>
      <c r="B130">
        <v>1.4488965099760156</v>
      </c>
      <c r="C130">
        <v>0.70900753673920058</v>
      </c>
      <c r="D130">
        <v>0.73988897323681491</v>
      </c>
      <c r="E130">
        <v>3.8384082784941866</v>
      </c>
      <c r="F130">
        <v>3.4050046650503694</v>
      </c>
      <c r="G130">
        <v>5.8808341636374584</v>
      </c>
      <c r="H130">
        <v>5.1991515712050891</v>
      </c>
      <c r="I130">
        <v>5.2865036242919992</v>
      </c>
      <c r="J130">
        <v>4.7324741772811931</v>
      </c>
      <c r="K130" t="s">
        <v>582</v>
      </c>
      <c r="L130" t="s">
        <v>6</v>
      </c>
      <c r="M130">
        <v>193421</v>
      </c>
      <c r="N130">
        <v>1</v>
      </c>
      <c r="O130" t="s">
        <v>7</v>
      </c>
      <c r="P130">
        <v>54010</v>
      </c>
      <c r="Q130" t="s">
        <v>0</v>
      </c>
      <c r="R130">
        <v>8.02</v>
      </c>
      <c r="S130" t="s">
        <v>1</v>
      </c>
      <c r="T130">
        <v>1920</v>
      </c>
      <c r="U130">
        <v>1080</v>
      </c>
      <c r="W130" t="s">
        <v>3</v>
      </c>
      <c r="X130" t="s">
        <v>4</v>
      </c>
      <c r="Y130">
        <v>29.91</v>
      </c>
      <c r="Z130" t="s">
        <v>5</v>
      </c>
      <c r="AA130">
        <v>16823</v>
      </c>
      <c r="AB130">
        <v>209</v>
      </c>
    </row>
    <row r="131" spans="1:28" x14ac:dyDescent="0.15">
      <c r="A131">
        <v>130</v>
      </c>
      <c r="B131">
        <v>1.4472928068705437</v>
      </c>
      <c r="C131">
        <v>0.82060972316538028</v>
      </c>
      <c r="D131">
        <v>0.62668308370516357</v>
      </c>
      <c r="E131">
        <v>3.8384082784941866</v>
      </c>
      <c r="F131">
        <v>3.4050046650503694</v>
      </c>
      <c r="G131">
        <v>5.8808341636374584</v>
      </c>
      <c r="H131">
        <v>5.1991515712050891</v>
      </c>
      <c r="I131">
        <v>5.5144428186874137</v>
      </c>
      <c r="J131">
        <v>4.5293661808194878</v>
      </c>
      <c r="K131" t="s">
        <v>698</v>
      </c>
      <c r="L131" t="s">
        <v>6</v>
      </c>
      <c r="M131">
        <v>326921</v>
      </c>
      <c r="N131">
        <v>1</v>
      </c>
      <c r="O131" t="s">
        <v>7</v>
      </c>
      <c r="P131">
        <v>33835</v>
      </c>
      <c r="Q131" t="s">
        <v>0</v>
      </c>
      <c r="R131">
        <v>7.04</v>
      </c>
      <c r="S131" t="s">
        <v>1</v>
      </c>
      <c r="T131">
        <v>1920</v>
      </c>
      <c r="U131">
        <v>1080</v>
      </c>
      <c r="W131" t="s">
        <v>3</v>
      </c>
      <c r="X131" t="s">
        <v>4</v>
      </c>
      <c r="Y131">
        <v>29.98</v>
      </c>
      <c r="Z131" t="s">
        <v>5</v>
      </c>
      <c r="AA131">
        <v>16829</v>
      </c>
      <c r="AB131">
        <v>204</v>
      </c>
    </row>
    <row r="132" spans="1:28" x14ac:dyDescent="0.15">
      <c r="A132">
        <v>131</v>
      </c>
      <c r="B132">
        <v>1.4474600999668743</v>
      </c>
      <c r="C132">
        <v>0.70477722626680339</v>
      </c>
      <c r="D132">
        <v>0.74268287370007102</v>
      </c>
      <c r="E132">
        <v>3.8384082784941866</v>
      </c>
      <c r="F132">
        <v>3.4050046650503694</v>
      </c>
      <c r="G132">
        <v>5.8808341636374584</v>
      </c>
      <c r="H132">
        <v>5.1991515712050891</v>
      </c>
      <c r="I132">
        <v>5.2778635286809825</v>
      </c>
      <c r="J132">
        <v>4.7374868451534482</v>
      </c>
      <c r="K132" t="s">
        <v>1335</v>
      </c>
      <c r="L132" t="s">
        <v>6</v>
      </c>
      <c r="M132">
        <v>189611</v>
      </c>
      <c r="N132">
        <v>1</v>
      </c>
      <c r="O132" t="s">
        <v>7</v>
      </c>
      <c r="P132">
        <v>54637</v>
      </c>
      <c r="Q132" t="s">
        <v>0</v>
      </c>
      <c r="R132">
        <v>6.13</v>
      </c>
      <c r="S132" t="s">
        <v>1</v>
      </c>
      <c r="T132">
        <v>1920</v>
      </c>
      <c r="U132">
        <v>1080</v>
      </c>
      <c r="W132" t="s">
        <v>3</v>
      </c>
      <c r="X132" t="s">
        <v>4</v>
      </c>
      <c r="Y132">
        <v>30.01</v>
      </c>
      <c r="Z132" t="s">
        <v>5</v>
      </c>
      <c r="AA132">
        <v>17005</v>
      </c>
      <c r="AB132">
        <v>423</v>
      </c>
    </row>
    <row r="133" spans="1:28" x14ac:dyDescent="0.15">
      <c r="A133">
        <v>132</v>
      </c>
      <c r="B133">
        <v>1.4471683569005362</v>
      </c>
      <c r="C133">
        <v>0.72658857042157388</v>
      </c>
      <c r="D133">
        <v>0.72057978647896237</v>
      </c>
      <c r="E133">
        <v>3.8384082784941866</v>
      </c>
      <c r="F133">
        <v>3.4050046650503694</v>
      </c>
      <c r="G133">
        <v>5.8808341636374584</v>
      </c>
      <c r="H133">
        <v>5.1991515712050891</v>
      </c>
      <c r="I133">
        <v>5.3224115825724541</v>
      </c>
      <c r="J133">
        <v>4.6978306595992283</v>
      </c>
      <c r="K133" t="s">
        <v>1013</v>
      </c>
      <c r="L133" t="s">
        <v>6</v>
      </c>
      <c r="M133">
        <v>210093</v>
      </c>
      <c r="N133">
        <v>3</v>
      </c>
      <c r="O133" t="s">
        <v>7</v>
      </c>
      <c r="P133">
        <v>49869</v>
      </c>
      <c r="Q133" t="s">
        <v>0</v>
      </c>
      <c r="R133">
        <v>17.45</v>
      </c>
      <c r="S133" t="s">
        <v>1</v>
      </c>
      <c r="T133">
        <v>1920</v>
      </c>
      <c r="U133">
        <v>1088</v>
      </c>
      <c r="W133" t="s">
        <v>3</v>
      </c>
      <c r="X133" t="s">
        <v>4</v>
      </c>
      <c r="Y133">
        <v>29.97</v>
      </c>
      <c r="Z133" t="s">
        <v>5</v>
      </c>
      <c r="AA133">
        <v>5818</v>
      </c>
      <c r="AB133">
        <v>1046</v>
      </c>
    </row>
    <row r="134" spans="1:28" x14ac:dyDescent="0.15">
      <c r="A134">
        <v>133</v>
      </c>
      <c r="B134">
        <v>1.4466872708758363</v>
      </c>
      <c r="C134">
        <v>0.77683285881874009</v>
      </c>
      <c r="D134">
        <v>0.66985441205709628</v>
      </c>
      <c r="E134">
        <v>3.8384082784941866</v>
      </c>
      <c r="F134">
        <v>3.4050046650503694</v>
      </c>
      <c r="G134">
        <v>5.8808341636374584</v>
      </c>
      <c r="H134">
        <v>5.1991515712050891</v>
      </c>
      <c r="I134">
        <v>5.4250318177754302</v>
      </c>
      <c r="J134">
        <v>4.6068218860166974</v>
      </c>
      <c r="K134" t="s">
        <v>835</v>
      </c>
      <c r="L134" t="s">
        <v>6</v>
      </c>
      <c r="M134">
        <v>266092</v>
      </c>
      <c r="N134">
        <v>1</v>
      </c>
      <c r="O134" t="s">
        <v>7</v>
      </c>
      <c r="P134">
        <v>40441</v>
      </c>
      <c r="Q134" t="s">
        <v>0</v>
      </c>
      <c r="R134">
        <v>5.61</v>
      </c>
      <c r="S134" t="s">
        <v>1</v>
      </c>
      <c r="T134">
        <v>1920</v>
      </c>
      <c r="U134">
        <v>1088</v>
      </c>
      <c r="W134" t="s">
        <v>3</v>
      </c>
      <c r="X134" t="s">
        <v>4</v>
      </c>
      <c r="Y134">
        <v>30.01</v>
      </c>
      <c r="Z134" t="s">
        <v>5</v>
      </c>
      <c r="AA134">
        <v>5045</v>
      </c>
      <c r="AB134">
        <v>402</v>
      </c>
    </row>
    <row r="135" spans="1:28" x14ac:dyDescent="0.15">
      <c r="A135">
        <v>134</v>
      </c>
      <c r="B135">
        <v>1.4464574388666267</v>
      </c>
      <c r="C135">
        <v>0.80403581509467625</v>
      </c>
      <c r="D135">
        <v>0.64242162377195045</v>
      </c>
      <c r="E135">
        <v>3.8384082784941866</v>
      </c>
      <c r="F135">
        <v>3.4050046650503694</v>
      </c>
      <c r="G135">
        <v>5.8808341636374584</v>
      </c>
      <c r="H135">
        <v>5.1991515712050891</v>
      </c>
      <c r="I135">
        <v>5.4805918398258227</v>
      </c>
      <c r="J135">
        <v>4.5576034337877056</v>
      </c>
      <c r="K135" t="s">
        <v>616</v>
      </c>
      <c r="L135" t="s">
        <v>6</v>
      </c>
      <c r="M135">
        <v>302407</v>
      </c>
      <c r="N135">
        <v>3</v>
      </c>
      <c r="O135" t="s">
        <v>7</v>
      </c>
      <c r="P135">
        <v>36108</v>
      </c>
      <c r="Q135" t="s">
        <v>0</v>
      </c>
      <c r="R135">
        <v>15.64</v>
      </c>
      <c r="S135" t="s">
        <v>1</v>
      </c>
      <c r="T135">
        <v>1920</v>
      </c>
      <c r="U135">
        <v>1080</v>
      </c>
      <c r="W135" t="s">
        <v>3</v>
      </c>
      <c r="X135" t="s">
        <v>4</v>
      </c>
      <c r="Y135">
        <v>30.06</v>
      </c>
      <c r="Z135" t="s">
        <v>5</v>
      </c>
      <c r="AA135">
        <v>16044</v>
      </c>
      <c r="AB135">
        <v>482</v>
      </c>
    </row>
    <row r="136" spans="1:28" x14ac:dyDescent="0.15">
      <c r="A136">
        <v>135</v>
      </c>
      <c r="B136">
        <v>1.4449547100840143</v>
      </c>
      <c r="C136">
        <v>0.83047136359875051</v>
      </c>
      <c r="D136">
        <v>0.6144833464852637</v>
      </c>
      <c r="E136">
        <v>3.8384082784941866</v>
      </c>
      <c r="F136">
        <v>3.4050046650503694</v>
      </c>
      <c r="G136">
        <v>5.8808341636374584</v>
      </c>
      <c r="H136">
        <v>5.1991515712050891</v>
      </c>
      <c r="I136">
        <v>5.5345844883785045</v>
      </c>
      <c r="J136">
        <v>4.507478060030504</v>
      </c>
      <c r="K136" t="s">
        <v>284</v>
      </c>
      <c r="L136" t="s">
        <v>6</v>
      </c>
      <c r="M136">
        <v>342440</v>
      </c>
      <c r="N136">
        <v>2</v>
      </c>
      <c r="O136" t="s">
        <v>7</v>
      </c>
      <c r="P136">
        <v>32172</v>
      </c>
      <c r="Q136" t="s">
        <v>0</v>
      </c>
      <c r="R136">
        <v>13.42</v>
      </c>
      <c r="S136" t="s">
        <v>1</v>
      </c>
      <c r="T136">
        <v>1920</v>
      </c>
      <c r="U136">
        <v>1080</v>
      </c>
      <c r="W136" t="s">
        <v>3</v>
      </c>
      <c r="X136" t="s">
        <v>4</v>
      </c>
      <c r="Y136">
        <v>29.94</v>
      </c>
      <c r="Z136" t="s">
        <v>5</v>
      </c>
      <c r="AA136">
        <v>16995</v>
      </c>
      <c r="AB136">
        <v>200</v>
      </c>
    </row>
    <row r="137" spans="1:28" x14ac:dyDescent="0.15">
      <c r="A137">
        <v>136</v>
      </c>
      <c r="B137">
        <v>1.4460749658269594</v>
      </c>
      <c r="C137">
        <v>0.64462988050625492</v>
      </c>
      <c r="D137">
        <v>0.80144508532070446</v>
      </c>
      <c r="E137">
        <v>3.8384082784941866</v>
      </c>
      <c r="F137">
        <v>3.4050046650503694</v>
      </c>
      <c r="G137">
        <v>5.8808341636374584</v>
      </c>
      <c r="H137">
        <v>5.1991515712050891</v>
      </c>
      <c r="I137">
        <v>5.1550170327769758</v>
      </c>
      <c r="J137">
        <v>4.8429148853314166</v>
      </c>
      <c r="K137" t="s">
        <v>1332</v>
      </c>
      <c r="L137" t="s">
        <v>6</v>
      </c>
      <c r="M137">
        <v>142895</v>
      </c>
      <c r="N137">
        <v>10</v>
      </c>
      <c r="O137" t="s">
        <v>7</v>
      </c>
      <c r="P137">
        <v>69649</v>
      </c>
      <c r="Q137" t="s">
        <v>0</v>
      </c>
      <c r="R137">
        <v>25.96</v>
      </c>
      <c r="S137" t="s">
        <v>1</v>
      </c>
      <c r="T137">
        <v>1920</v>
      </c>
      <c r="U137">
        <v>1080</v>
      </c>
      <c r="W137" t="s">
        <v>3</v>
      </c>
      <c r="X137" t="s">
        <v>4</v>
      </c>
      <c r="Y137">
        <v>30.12</v>
      </c>
      <c r="Z137" t="s">
        <v>5</v>
      </c>
      <c r="AA137">
        <v>17121</v>
      </c>
      <c r="AB137">
        <v>189</v>
      </c>
    </row>
    <row r="138" spans="1:28" x14ac:dyDescent="0.15">
      <c r="A138">
        <v>137</v>
      </c>
      <c r="B138">
        <v>1.4447641963151876</v>
      </c>
      <c r="C138">
        <v>0.80181354862413023</v>
      </c>
      <c r="D138">
        <v>0.64295064769105736</v>
      </c>
      <c r="E138">
        <v>3.8384082784941866</v>
      </c>
      <c r="F138">
        <v>3.4050046650503694</v>
      </c>
      <c r="G138">
        <v>5.8808341636374584</v>
      </c>
      <c r="H138">
        <v>5.1991515712050891</v>
      </c>
      <c r="I138">
        <v>5.4760530252626936</v>
      </c>
      <c r="J138">
        <v>4.5585525804154532</v>
      </c>
      <c r="K138" t="s">
        <v>767</v>
      </c>
      <c r="L138" t="s">
        <v>6</v>
      </c>
      <c r="M138">
        <v>299263</v>
      </c>
      <c r="N138">
        <v>1</v>
      </c>
      <c r="O138" t="s">
        <v>7</v>
      </c>
      <c r="P138">
        <v>36187</v>
      </c>
      <c r="Q138" t="s">
        <v>0</v>
      </c>
      <c r="R138">
        <v>5.44</v>
      </c>
      <c r="S138" t="s">
        <v>1</v>
      </c>
      <c r="T138">
        <v>1920</v>
      </c>
      <c r="U138">
        <v>1080</v>
      </c>
      <c r="W138" t="s">
        <v>3</v>
      </c>
      <c r="X138" t="s">
        <v>4</v>
      </c>
      <c r="Y138">
        <v>30.01</v>
      </c>
      <c r="Z138" t="s">
        <v>5</v>
      </c>
      <c r="AA138">
        <v>30761</v>
      </c>
      <c r="AB138">
        <v>175</v>
      </c>
    </row>
    <row r="139" spans="1:28" x14ac:dyDescent="0.15">
      <c r="A139">
        <v>138</v>
      </c>
      <c r="B139">
        <v>1.444689930725064</v>
      </c>
      <c r="C139">
        <v>0.71767279097056125</v>
      </c>
      <c r="D139">
        <v>0.72701713975450277</v>
      </c>
      <c r="E139">
        <v>3.8384082784941866</v>
      </c>
      <c r="F139">
        <v>3.4050046650503694</v>
      </c>
      <c r="G139">
        <v>5.8808341636374584</v>
      </c>
      <c r="H139">
        <v>5.1991515712050891</v>
      </c>
      <c r="I139">
        <v>5.3042017638354775</v>
      </c>
      <c r="J139">
        <v>4.709380217062364</v>
      </c>
      <c r="K139" t="s">
        <v>666</v>
      </c>
      <c r="L139" t="s">
        <v>6</v>
      </c>
      <c r="M139">
        <v>201466</v>
      </c>
      <c r="N139">
        <v>7</v>
      </c>
      <c r="O139" t="s">
        <v>7</v>
      </c>
      <c r="P139">
        <v>51213</v>
      </c>
      <c r="Q139" t="s">
        <v>0</v>
      </c>
      <c r="R139">
        <v>12.56</v>
      </c>
      <c r="S139" t="s">
        <v>1</v>
      </c>
      <c r="T139">
        <v>1920</v>
      </c>
      <c r="U139">
        <v>1080</v>
      </c>
      <c r="W139" t="s">
        <v>3</v>
      </c>
      <c r="X139" t="s">
        <v>4</v>
      </c>
      <c r="Y139">
        <v>30.02</v>
      </c>
      <c r="Z139" t="s">
        <v>5</v>
      </c>
      <c r="AA139">
        <v>17155</v>
      </c>
      <c r="AB139">
        <v>332</v>
      </c>
    </row>
    <row r="140" spans="1:28" x14ac:dyDescent="0.15">
      <c r="A140">
        <v>139</v>
      </c>
      <c r="B140">
        <v>1.4431728136433808</v>
      </c>
      <c r="C140">
        <v>0.73507841844211441</v>
      </c>
      <c r="D140">
        <v>0.70809439520126627</v>
      </c>
      <c r="E140">
        <v>3.8384082784941866</v>
      </c>
      <c r="F140">
        <v>3.4050046650503694</v>
      </c>
      <c r="G140">
        <v>5.8808341636374584</v>
      </c>
      <c r="H140">
        <v>5.1991515712050891</v>
      </c>
      <c r="I140">
        <v>5.3397514679305385</v>
      </c>
      <c r="J140">
        <v>4.6754300334662187</v>
      </c>
      <c r="K140" t="s">
        <v>885</v>
      </c>
      <c r="L140" t="s">
        <v>6</v>
      </c>
      <c r="M140">
        <v>218651</v>
      </c>
      <c r="N140">
        <v>3</v>
      </c>
      <c r="O140" t="s">
        <v>7</v>
      </c>
      <c r="P140">
        <v>47362</v>
      </c>
      <c r="Q140" t="s">
        <v>0</v>
      </c>
      <c r="R140">
        <v>17.22</v>
      </c>
      <c r="S140" t="s">
        <v>1</v>
      </c>
      <c r="T140">
        <v>1920</v>
      </c>
      <c r="U140">
        <v>1088</v>
      </c>
      <c r="W140" t="s">
        <v>3</v>
      </c>
      <c r="X140" t="s">
        <v>4</v>
      </c>
      <c r="Y140">
        <v>30.01</v>
      </c>
      <c r="Z140" t="s">
        <v>5</v>
      </c>
      <c r="AA140">
        <v>5198</v>
      </c>
      <c r="AB140">
        <v>530</v>
      </c>
    </row>
    <row r="141" spans="1:28" x14ac:dyDescent="0.15">
      <c r="A141">
        <v>140</v>
      </c>
      <c r="B141">
        <v>1.4404281735055378</v>
      </c>
      <c r="C141">
        <v>0.70966831523656548</v>
      </c>
      <c r="D141">
        <v>0.73075985826897238</v>
      </c>
      <c r="E141">
        <v>3.8384082784941866</v>
      </c>
      <c r="F141">
        <v>3.4050046650503694</v>
      </c>
      <c r="G141">
        <v>5.8808341636374584</v>
      </c>
      <c r="H141">
        <v>5.1991515712050891</v>
      </c>
      <c r="I141">
        <v>5.2878532153993634</v>
      </c>
      <c r="J141">
        <v>4.7160952039057076</v>
      </c>
      <c r="K141" t="s">
        <v>741</v>
      </c>
      <c r="L141" t="s">
        <v>6</v>
      </c>
      <c r="M141">
        <v>194023</v>
      </c>
      <c r="N141">
        <v>3</v>
      </c>
      <c r="O141" t="s">
        <v>7</v>
      </c>
      <c r="P141">
        <v>52011</v>
      </c>
      <c r="Q141" t="s">
        <v>0</v>
      </c>
      <c r="R141">
        <v>12.37</v>
      </c>
      <c r="S141" t="s">
        <v>1</v>
      </c>
      <c r="T141">
        <v>1920</v>
      </c>
      <c r="U141">
        <v>1080</v>
      </c>
      <c r="W141" t="s">
        <v>3</v>
      </c>
      <c r="X141" t="s">
        <v>4</v>
      </c>
      <c r="Y141">
        <v>29.97</v>
      </c>
      <c r="Z141" t="s">
        <v>5</v>
      </c>
      <c r="AA141">
        <v>17174</v>
      </c>
      <c r="AB141">
        <v>210</v>
      </c>
    </row>
    <row r="142" spans="1:28" x14ac:dyDescent="0.15">
      <c r="A142">
        <v>141</v>
      </c>
      <c r="B142">
        <v>1.4400090476998768</v>
      </c>
      <c r="C142">
        <v>0.75213171368742449</v>
      </c>
      <c r="D142">
        <v>0.68787733401245243</v>
      </c>
      <c r="E142">
        <v>3.8384082784941866</v>
      </c>
      <c r="F142">
        <v>3.4050046650503694</v>
      </c>
      <c r="G142">
        <v>5.8808341636374584</v>
      </c>
      <c r="H142">
        <v>5.1991515712050891</v>
      </c>
      <c r="I142">
        <v>5.3745815595665505</v>
      </c>
      <c r="J142">
        <v>4.6391576556827676</v>
      </c>
      <c r="K142" t="s">
        <v>39</v>
      </c>
      <c r="L142" t="s">
        <v>6</v>
      </c>
      <c r="M142">
        <v>236909</v>
      </c>
      <c r="N142">
        <v>2</v>
      </c>
      <c r="O142" t="s">
        <v>7</v>
      </c>
      <c r="P142">
        <v>43567</v>
      </c>
      <c r="Q142" t="s">
        <v>0</v>
      </c>
      <c r="R142">
        <v>9.7100000000000009</v>
      </c>
      <c r="S142" t="s">
        <v>1</v>
      </c>
      <c r="T142">
        <v>1920</v>
      </c>
      <c r="U142">
        <v>1080</v>
      </c>
      <c r="W142" t="s">
        <v>3</v>
      </c>
      <c r="X142" t="s">
        <v>4</v>
      </c>
      <c r="Y142">
        <v>30.01</v>
      </c>
      <c r="Z142" t="s">
        <v>5</v>
      </c>
      <c r="AA142">
        <v>16961</v>
      </c>
      <c r="AB142">
        <v>270</v>
      </c>
    </row>
    <row r="143" spans="1:28" x14ac:dyDescent="0.15">
      <c r="A143">
        <v>142</v>
      </c>
      <c r="B143">
        <v>1.4391998893283229</v>
      </c>
      <c r="C143">
        <v>0.7476830397010642</v>
      </c>
      <c r="D143">
        <v>0.69151684962725868</v>
      </c>
      <c r="E143">
        <v>3.8384082784941866</v>
      </c>
      <c r="F143">
        <v>3.4050046650503694</v>
      </c>
      <c r="G143">
        <v>5.8808341636374584</v>
      </c>
      <c r="H143">
        <v>5.1991515712050891</v>
      </c>
      <c r="I143">
        <v>5.3654954726622446</v>
      </c>
      <c r="J143">
        <v>4.645687481362974</v>
      </c>
      <c r="K143" t="s">
        <v>680</v>
      </c>
      <c r="L143" t="s">
        <v>6</v>
      </c>
      <c r="M143">
        <v>232004</v>
      </c>
      <c r="N143">
        <v>2</v>
      </c>
      <c r="O143" t="s">
        <v>7</v>
      </c>
      <c r="P143">
        <v>44227</v>
      </c>
      <c r="Q143" t="s">
        <v>0</v>
      </c>
      <c r="R143">
        <v>12.48</v>
      </c>
      <c r="S143" t="s">
        <v>1</v>
      </c>
      <c r="T143">
        <v>1920</v>
      </c>
      <c r="U143">
        <v>1080</v>
      </c>
      <c r="W143" t="s">
        <v>3</v>
      </c>
      <c r="X143" t="s">
        <v>4</v>
      </c>
      <c r="Y143">
        <v>30.06</v>
      </c>
      <c r="Z143" t="s">
        <v>5</v>
      </c>
      <c r="AA143">
        <v>19983</v>
      </c>
      <c r="AB143">
        <v>449</v>
      </c>
    </row>
    <row r="144" spans="1:28" x14ac:dyDescent="0.15">
      <c r="A144">
        <v>143</v>
      </c>
      <c r="B144">
        <v>1.43897220091627</v>
      </c>
      <c r="C144">
        <v>0.77520927893574298</v>
      </c>
      <c r="D144">
        <v>0.66376292198052711</v>
      </c>
      <c r="E144">
        <v>3.8384082784941866</v>
      </c>
      <c r="F144">
        <v>3.4050046650503694</v>
      </c>
      <c r="G144">
        <v>5.8808341636374584</v>
      </c>
      <c r="H144">
        <v>5.1991515712050891</v>
      </c>
      <c r="I144">
        <v>5.421715776195799</v>
      </c>
      <c r="J144">
        <v>4.5958928579419487</v>
      </c>
      <c r="K144" t="s">
        <v>791</v>
      </c>
      <c r="L144" t="s">
        <v>6</v>
      </c>
      <c r="M144">
        <v>264068</v>
      </c>
      <c r="N144">
        <v>1</v>
      </c>
      <c r="O144" t="s">
        <v>7</v>
      </c>
      <c r="P144">
        <v>39436</v>
      </c>
      <c r="Q144" t="s">
        <v>0</v>
      </c>
      <c r="R144">
        <v>7.23</v>
      </c>
      <c r="S144" t="s">
        <v>1</v>
      </c>
      <c r="T144">
        <v>1920</v>
      </c>
      <c r="U144">
        <v>1080</v>
      </c>
      <c r="W144" t="s">
        <v>3</v>
      </c>
      <c r="X144" t="s">
        <v>4</v>
      </c>
      <c r="Y144">
        <v>30.01</v>
      </c>
      <c r="Z144" t="s">
        <v>5</v>
      </c>
      <c r="AA144">
        <v>15112</v>
      </c>
      <c r="AB144">
        <v>293</v>
      </c>
    </row>
    <row r="145" spans="1:28" x14ac:dyDescent="0.15">
      <c r="A145">
        <v>144</v>
      </c>
      <c r="B145">
        <v>1.4375587473795526</v>
      </c>
      <c r="C145">
        <v>0.71197801175460307</v>
      </c>
      <c r="D145">
        <v>0.7255807356249494</v>
      </c>
      <c r="E145">
        <v>3.8384082784941866</v>
      </c>
      <c r="F145">
        <v>3.4050046650503694</v>
      </c>
      <c r="G145">
        <v>5.8808341636374584</v>
      </c>
      <c r="H145">
        <v>5.1991515712050891</v>
      </c>
      <c r="I145">
        <v>5.2925705993546286</v>
      </c>
      <c r="J145">
        <v>4.706803097037338</v>
      </c>
      <c r="K145" t="s">
        <v>12</v>
      </c>
      <c r="L145" t="s">
        <v>6</v>
      </c>
      <c r="M145">
        <v>196142</v>
      </c>
      <c r="N145">
        <v>2</v>
      </c>
      <c r="O145" t="s">
        <v>7</v>
      </c>
      <c r="P145">
        <v>50910</v>
      </c>
      <c r="Q145" t="s">
        <v>0</v>
      </c>
      <c r="R145">
        <v>9.3000000000000007</v>
      </c>
      <c r="S145" t="s">
        <v>1</v>
      </c>
      <c r="T145">
        <v>1920</v>
      </c>
      <c r="U145">
        <v>1080</v>
      </c>
      <c r="W145" t="s">
        <v>3</v>
      </c>
      <c r="X145" t="s">
        <v>4</v>
      </c>
      <c r="Y145">
        <v>30.01</v>
      </c>
      <c r="Z145" t="s">
        <v>5</v>
      </c>
      <c r="AA145">
        <v>17014</v>
      </c>
      <c r="AB145">
        <v>193</v>
      </c>
    </row>
    <row r="146" spans="1:28" x14ac:dyDescent="0.15">
      <c r="A146">
        <v>145</v>
      </c>
      <c r="B146">
        <v>1.437402143176719</v>
      </c>
      <c r="C146">
        <v>0.65723508121339247</v>
      </c>
      <c r="D146">
        <v>0.78016706196332641</v>
      </c>
      <c r="E146">
        <v>3.8384082784941866</v>
      </c>
      <c r="F146">
        <v>3.4050046650503694</v>
      </c>
      <c r="G146">
        <v>5.8808341636374584</v>
      </c>
      <c r="H146">
        <v>5.1991515712050891</v>
      </c>
      <c r="I146">
        <v>5.1807622209886599</v>
      </c>
      <c r="J146">
        <v>4.804738985555689</v>
      </c>
      <c r="K146" t="s">
        <v>1151</v>
      </c>
      <c r="L146" t="s">
        <v>6</v>
      </c>
      <c r="M146">
        <v>151622</v>
      </c>
      <c r="N146">
        <v>2</v>
      </c>
      <c r="O146" t="s">
        <v>7</v>
      </c>
      <c r="P146">
        <v>63788</v>
      </c>
      <c r="Q146" t="s">
        <v>0</v>
      </c>
      <c r="R146">
        <v>6.05</v>
      </c>
      <c r="S146" t="s">
        <v>1</v>
      </c>
      <c r="T146">
        <v>2176</v>
      </c>
      <c r="U146">
        <v>3840</v>
      </c>
      <c r="W146" t="s">
        <v>3</v>
      </c>
      <c r="X146" t="s">
        <v>4</v>
      </c>
      <c r="Y146">
        <v>29.9</v>
      </c>
      <c r="Z146" t="s">
        <v>5</v>
      </c>
      <c r="AA146">
        <v>17173</v>
      </c>
      <c r="AB146">
        <v>165</v>
      </c>
    </row>
    <row r="147" spans="1:28" x14ac:dyDescent="0.15">
      <c r="A147">
        <v>146</v>
      </c>
      <c r="B147">
        <v>1.4372118651524888</v>
      </c>
      <c r="C147">
        <v>0.67394655113628454</v>
      </c>
      <c r="D147">
        <v>0.76326531401620412</v>
      </c>
      <c r="E147">
        <v>3.8384082784941866</v>
      </c>
      <c r="F147">
        <v>3.4050046650503694</v>
      </c>
      <c r="G147">
        <v>5.8808341636374584</v>
      </c>
      <c r="H147">
        <v>5.1991515712050891</v>
      </c>
      <c r="I147">
        <v>5.2148941597379679</v>
      </c>
      <c r="J147">
        <v>4.7744147667677526</v>
      </c>
      <c r="K147" t="s">
        <v>692</v>
      </c>
      <c r="L147" t="s">
        <v>6</v>
      </c>
      <c r="M147">
        <v>164019</v>
      </c>
      <c r="N147">
        <v>10</v>
      </c>
      <c r="O147" t="s">
        <v>7</v>
      </c>
      <c r="P147">
        <v>59486</v>
      </c>
      <c r="Q147" t="s">
        <v>0</v>
      </c>
      <c r="R147">
        <v>18.22</v>
      </c>
      <c r="S147" t="s">
        <v>1</v>
      </c>
      <c r="T147">
        <v>1920</v>
      </c>
      <c r="U147">
        <v>1080</v>
      </c>
      <c r="W147" t="s">
        <v>3</v>
      </c>
      <c r="X147" t="s">
        <v>4</v>
      </c>
      <c r="Y147">
        <v>30.03</v>
      </c>
      <c r="Z147" t="s">
        <v>5</v>
      </c>
      <c r="AA147">
        <v>7987</v>
      </c>
      <c r="AB147">
        <v>847</v>
      </c>
    </row>
    <row r="148" spans="1:28" x14ac:dyDescent="0.15">
      <c r="A148">
        <v>147</v>
      </c>
      <c r="B148">
        <v>1.4347760067734991</v>
      </c>
      <c r="C148">
        <v>0.89074346693849704</v>
      </c>
      <c r="D148">
        <v>0.5440325398350021</v>
      </c>
      <c r="E148">
        <v>3.8384082784941866</v>
      </c>
      <c r="F148">
        <v>3.4050046650503694</v>
      </c>
      <c r="G148">
        <v>5.8808341636374584</v>
      </c>
      <c r="H148">
        <v>5.1991515712050891</v>
      </c>
      <c r="I148">
        <v>5.6576857923916331</v>
      </c>
      <c r="J148">
        <v>4.3810789632428326</v>
      </c>
      <c r="K148" t="s">
        <v>778</v>
      </c>
      <c r="L148" t="s">
        <v>6</v>
      </c>
      <c r="M148">
        <v>454659</v>
      </c>
      <c r="N148">
        <v>1</v>
      </c>
      <c r="O148" t="s">
        <v>7</v>
      </c>
      <c r="P148">
        <v>24048</v>
      </c>
      <c r="Q148" t="s">
        <v>0</v>
      </c>
      <c r="R148">
        <v>5.61</v>
      </c>
      <c r="S148" t="s">
        <v>1</v>
      </c>
      <c r="T148">
        <v>1920</v>
      </c>
      <c r="U148">
        <v>1080</v>
      </c>
      <c r="W148" t="s">
        <v>3</v>
      </c>
      <c r="X148" t="s">
        <v>4</v>
      </c>
      <c r="Y148">
        <v>30.01</v>
      </c>
      <c r="Z148" t="s">
        <v>5</v>
      </c>
      <c r="AA148">
        <v>18995</v>
      </c>
      <c r="AB148">
        <v>342</v>
      </c>
    </row>
    <row r="149" spans="1:28" x14ac:dyDescent="0.15">
      <c r="A149">
        <v>148</v>
      </c>
      <c r="B149">
        <v>1.4344332009660583</v>
      </c>
      <c r="C149">
        <v>0.63534548817463776</v>
      </c>
      <c r="D149">
        <v>0.79908771279142043</v>
      </c>
      <c r="E149">
        <v>3.8384082784941866</v>
      </c>
      <c r="F149">
        <v>3.4050046650503694</v>
      </c>
      <c r="G149">
        <v>5.8808341636374584</v>
      </c>
      <c r="H149">
        <v>5.1991515712050891</v>
      </c>
      <c r="I149">
        <v>5.1360543495510553</v>
      </c>
      <c r="J149">
        <v>4.8386854127013477</v>
      </c>
      <c r="K149" t="s">
        <v>498</v>
      </c>
      <c r="L149" t="s">
        <v>6</v>
      </c>
      <c r="M149">
        <v>136790</v>
      </c>
      <c r="N149">
        <v>3</v>
      </c>
      <c r="O149" t="s">
        <v>7</v>
      </c>
      <c r="P149">
        <v>68974</v>
      </c>
      <c r="Q149" t="s">
        <v>0</v>
      </c>
      <c r="R149">
        <v>7.77</v>
      </c>
      <c r="S149" t="s">
        <v>1</v>
      </c>
      <c r="T149">
        <v>1920</v>
      </c>
      <c r="U149">
        <v>1080</v>
      </c>
      <c r="W149" t="s">
        <v>3</v>
      </c>
      <c r="X149" t="s">
        <v>4</v>
      </c>
      <c r="Y149">
        <v>30.06</v>
      </c>
      <c r="Z149" t="s">
        <v>5</v>
      </c>
      <c r="AA149">
        <v>9037</v>
      </c>
      <c r="AB149">
        <v>808</v>
      </c>
    </row>
    <row r="150" spans="1:28" x14ac:dyDescent="0.15">
      <c r="A150">
        <v>149</v>
      </c>
      <c r="B150">
        <v>1.4337371250501181</v>
      </c>
      <c r="C150">
        <v>0.73876413132781449</v>
      </c>
      <c r="D150">
        <v>0.69497299372230348</v>
      </c>
      <c r="E150">
        <v>3.8384082784941866</v>
      </c>
      <c r="F150">
        <v>3.4050046650503694</v>
      </c>
      <c r="G150">
        <v>5.8808341636374584</v>
      </c>
      <c r="H150">
        <v>5.1991515712050891</v>
      </c>
      <c r="I150">
        <v>5.3472792633334985</v>
      </c>
      <c r="J150">
        <v>4.6518883115983236</v>
      </c>
      <c r="K150" t="s">
        <v>97</v>
      </c>
      <c r="L150" t="s">
        <v>6</v>
      </c>
      <c r="M150">
        <v>222474</v>
      </c>
      <c r="N150">
        <v>2</v>
      </c>
      <c r="O150" t="s">
        <v>7</v>
      </c>
      <c r="P150">
        <v>44863</v>
      </c>
      <c r="Q150" t="s">
        <v>0</v>
      </c>
      <c r="R150">
        <v>12.57</v>
      </c>
      <c r="S150" t="s">
        <v>1</v>
      </c>
      <c r="T150">
        <v>1920</v>
      </c>
      <c r="U150">
        <v>1080</v>
      </c>
      <c r="W150" t="s">
        <v>3</v>
      </c>
      <c r="X150" t="s">
        <v>4</v>
      </c>
      <c r="Y150">
        <v>30.02</v>
      </c>
      <c r="Z150" t="s">
        <v>5</v>
      </c>
      <c r="AA150">
        <v>17068</v>
      </c>
      <c r="AB150">
        <v>389</v>
      </c>
    </row>
    <row r="151" spans="1:28" x14ac:dyDescent="0.15">
      <c r="A151">
        <v>150</v>
      </c>
      <c r="B151">
        <v>1.4337371250501181</v>
      </c>
      <c r="C151">
        <v>0.73876413132781449</v>
      </c>
      <c r="D151">
        <v>0.69497299372230348</v>
      </c>
      <c r="E151">
        <v>3.8384082784941866</v>
      </c>
      <c r="F151">
        <v>3.4050046650503694</v>
      </c>
      <c r="G151">
        <v>5.8808341636374584</v>
      </c>
      <c r="H151">
        <v>5.1991515712050891</v>
      </c>
      <c r="I151">
        <v>5.3472792633334985</v>
      </c>
      <c r="J151">
        <v>4.6518883115983236</v>
      </c>
      <c r="K151" t="s">
        <v>321</v>
      </c>
      <c r="L151" t="s">
        <v>6</v>
      </c>
      <c r="M151">
        <v>222474</v>
      </c>
      <c r="N151">
        <v>2</v>
      </c>
      <c r="O151" t="s">
        <v>7</v>
      </c>
      <c r="P151">
        <v>44863</v>
      </c>
      <c r="Q151" t="s">
        <v>0</v>
      </c>
      <c r="R151">
        <v>12.57</v>
      </c>
      <c r="S151" t="s">
        <v>1</v>
      </c>
      <c r="T151">
        <v>1920</v>
      </c>
      <c r="U151">
        <v>1080</v>
      </c>
      <c r="W151" t="s">
        <v>3</v>
      </c>
      <c r="X151" t="s">
        <v>4</v>
      </c>
      <c r="Y151">
        <v>30</v>
      </c>
      <c r="Z151" t="s">
        <v>5</v>
      </c>
      <c r="AA151">
        <v>12402</v>
      </c>
      <c r="AB151">
        <v>328</v>
      </c>
    </row>
    <row r="152" spans="1:28" x14ac:dyDescent="0.15">
      <c r="A152">
        <v>151</v>
      </c>
      <c r="B152">
        <v>1.4334940704457177</v>
      </c>
      <c r="C152">
        <v>0.73237331338826017</v>
      </c>
      <c r="D152">
        <v>0.70112075705745747</v>
      </c>
      <c r="E152">
        <v>3.8384082784941866</v>
      </c>
      <c r="F152">
        <v>3.4050046650503694</v>
      </c>
      <c r="G152">
        <v>5.8808341636374584</v>
      </c>
      <c r="H152">
        <v>5.1991515712050891</v>
      </c>
      <c r="I152">
        <v>5.3342264913465147</v>
      </c>
      <c r="J152">
        <v>4.6629183021658616</v>
      </c>
      <c r="K152" t="s">
        <v>1217</v>
      </c>
      <c r="L152" t="s">
        <v>6</v>
      </c>
      <c r="M152">
        <v>215887</v>
      </c>
      <c r="N152">
        <v>4</v>
      </c>
      <c r="O152" t="s">
        <v>7</v>
      </c>
      <c r="P152">
        <v>46017</v>
      </c>
      <c r="Q152" t="s">
        <v>0</v>
      </c>
      <c r="R152">
        <v>21.23</v>
      </c>
      <c r="S152" t="s">
        <v>1</v>
      </c>
      <c r="T152">
        <v>1920</v>
      </c>
      <c r="U152">
        <v>1080</v>
      </c>
      <c r="W152" t="s">
        <v>3</v>
      </c>
      <c r="X152" t="s">
        <v>4</v>
      </c>
      <c r="Y152">
        <v>24.96</v>
      </c>
      <c r="Z152" t="s">
        <v>5</v>
      </c>
      <c r="AA152">
        <v>15954</v>
      </c>
      <c r="AB152">
        <v>348</v>
      </c>
    </row>
    <row r="153" spans="1:28" x14ac:dyDescent="0.15">
      <c r="A153">
        <v>152</v>
      </c>
      <c r="B153">
        <v>1.433054174256446</v>
      </c>
      <c r="C153">
        <v>0.68501271694287158</v>
      </c>
      <c r="D153">
        <v>0.7480414573135743</v>
      </c>
      <c r="E153">
        <v>3.8384082784941866</v>
      </c>
      <c r="F153">
        <v>3.4050046650503694</v>
      </c>
      <c r="G153">
        <v>5.8808341636374584</v>
      </c>
      <c r="H153">
        <v>5.1991515712050891</v>
      </c>
      <c r="I153">
        <v>5.2374959832306285</v>
      </c>
      <c r="J153">
        <v>4.7471009313649866</v>
      </c>
      <c r="K153" t="s">
        <v>977</v>
      </c>
      <c r="L153" t="s">
        <v>6</v>
      </c>
      <c r="M153">
        <v>172781</v>
      </c>
      <c r="N153">
        <v>2</v>
      </c>
      <c r="O153" t="s">
        <v>7</v>
      </c>
      <c r="P153">
        <v>55860</v>
      </c>
      <c r="Q153" t="s">
        <v>0</v>
      </c>
      <c r="R153">
        <v>7.47</v>
      </c>
      <c r="S153" t="s">
        <v>1</v>
      </c>
      <c r="T153">
        <v>1920</v>
      </c>
      <c r="U153">
        <v>1080</v>
      </c>
      <c r="W153" t="s">
        <v>3</v>
      </c>
      <c r="X153" t="s">
        <v>4</v>
      </c>
      <c r="Y153">
        <v>29.97</v>
      </c>
      <c r="Z153" t="s">
        <v>5</v>
      </c>
      <c r="AA153">
        <v>16951</v>
      </c>
      <c r="AB153">
        <v>280</v>
      </c>
    </row>
    <row r="154" spans="1:28" x14ac:dyDescent="0.15">
      <c r="A154">
        <v>153</v>
      </c>
      <c r="B154">
        <v>1.4323091046436514</v>
      </c>
      <c r="C154">
        <v>0.68907306790161638</v>
      </c>
      <c r="D154">
        <v>0.74323603674203498</v>
      </c>
      <c r="E154">
        <v>3.8384082784941866</v>
      </c>
      <c r="F154">
        <v>3.4050046650503694</v>
      </c>
      <c r="G154">
        <v>5.8808341636374584</v>
      </c>
      <c r="H154">
        <v>5.1991515712050891</v>
      </c>
      <c r="I154">
        <v>5.2457889491315353</v>
      </c>
      <c r="J154">
        <v>4.7384793009137871</v>
      </c>
      <c r="K154" t="s">
        <v>88</v>
      </c>
      <c r="L154" t="s">
        <v>6</v>
      </c>
      <c r="M154">
        <v>176112</v>
      </c>
      <c r="N154">
        <v>4</v>
      </c>
      <c r="O154" t="s">
        <v>7</v>
      </c>
      <c r="P154">
        <v>54762</v>
      </c>
      <c r="Q154" t="s">
        <v>0</v>
      </c>
      <c r="R154">
        <v>12.61</v>
      </c>
      <c r="S154" t="s">
        <v>1</v>
      </c>
      <c r="T154">
        <v>1920</v>
      </c>
      <c r="U154">
        <v>1080</v>
      </c>
      <c r="W154" t="s">
        <v>3</v>
      </c>
      <c r="X154" t="s">
        <v>4</v>
      </c>
      <c r="Y154">
        <v>29.62</v>
      </c>
      <c r="Z154" t="s">
        <v>5</v>
      </c>
      <c r="AA154">
        <v>19905</v>
      </c>
      <c r="AB154">
        <v>467</v>
      </c>
    </row>
    <row r="155" spans="1:28" x14ac:dyDescent="0.15">
      <c r="A155">
        <v>154</v>
      </c>
      <c r="B155">
        <v>1.4316469241902534</v>
      </c>
      <c r="C155">
        <v>0.76713019173946029</v>
      </c>
      <c r="D155">
        <v>0.66451673245079312</v>
      </c>
      <c r="E155">
        <v>3.8384082784941866</v>
      </c>
      <c r="F155">
        <v>3.4050046650503694</v>
      </c>
      <c r="G155">
        <v>5.8808341636374584</v>
      </c>
      <c r="H155">
        <v>5.1991515712050891</v>
      </c>
      <c r="I155">
        <v>5.4052148393777815</v>
      </c>
      <c r="J155">
        <v>4.5972453046650035</v>
      </c>
      <c r="K155" t="s">
        <v>10</v>
      </c>
      <c r="L155" t="s">
        <v>6</v>
      </c>
      <c r="M155">
        <v>254223</v>
      </c>
      <c r="N155">
        <v>2</v>
      </c>
      <c r="O155" t="s">
        <v>7</v>
      </c>
      <c r="P155">
        <v>39559</v>
      </c>
      <c r="Q155" t="s">
        <v>0</v>
      </c>
      <c r="R155">
        <v>16</v>
      </c>
      <c r="S155" t="s">
        <v>1</v>
      </c>
      <c r="T155">
        <v>1920</v>
      </c>
      <c r="U155">
        <v>1080</v>
      </c>
      <c r="W155" t="s">
        <v>3</v>
      </c>
      <c r="X155" t="s">
        <v>4</v>
      </c>
      <c r="Y155">
        <v>30.06</v>
      </c>
      <c r="Z155" t="s">
        <v>5</v>
      </c>
      <c r="AA155">
        <v>16068</v>
      </c>
      <c r="AB155">
        <v>234</v>
      </c>
    </row>
    <row r="156" spans="1:28" x14ac:dyDescent="0.15">
      <c r="A156">
        <v>155</v>
      </c>
      <c r="B156">
        <v>1.4275844632864092</v>
      </c>
      <c r="C156">
        <v>0.65080699869756631</v>
      </c>
      <c r="D156">
        <v>0.77677746458884289</v>
      </c>
      <c r="E156">
        <v>3.8384082784941866</v>
      </c>
      <c r="F156">
        <v>3.4050046650503694</v>
      </c>
      <c r="G156">
        <v>5.8808341636374584</v>
      </c>
      <c r="H156">
        <v>5.1991515712050891</v>
      </c>
      <c r="I156">
        <v>5.1676333388664997</v>
      </c>
      <c r="J156">
        <v>4.7986575499131492</v>
      </c>
      <c r="K156" t="s">
        <v>1228</v>
      </c>
      <c r="L156" t="s">
        <v>6</v>
      </c>
      <c r="M156">
        <v>147107</v>
      </c>
      <c r="N156">
        <v>3</v>
      </c>
      <c r="O156" t="s">
        <v>7</v>
      </c>
      <c r="P156">
        <v>62901</v>
      </c>
      <c r="Q156" t="s">
        <v>0</v>
      </c>
      <c r="R156">
        <v>13.5</v>
      </c>
      <c r="S156" t="s">
        <v>1</v>
      </c>
      <c r="T156">
        <v>1920</v>
      </c>
      <c r="U156">
        <v>1088</v>
      </c>
      <c r="W156" t="s">
        <v>3</v>
      </c>
      <c r="X156" t="s">
        <v>4</v>
      </c>
      <c r="Y156">
        <v>29.12</v>
      </c>
      <c r="Z156" t="s">
        <v>5</v>
      </c>
      <c r="AA156">
        <v>15463</v>
      </c>
      <c r="AB156">
        <v>267</v>
      </c>
    </row>
    <row r="157" spans="1:28" x14ac:dyDescent="0.15">
      <c r="A157">
        <v>156</v>
      </c>
      <c r="B157">
        <v>1.4244065762917355</v>
      </c>
      <c r="C157">
        <v>0.68785251830042748</v>
      </c>
      <c r="D157">
        <v>0.73655405799130813</v>
      </c>
      <c r="E157">
        <v>3.8384082784941866</v>
      </c>
      <c r="F157">
        <v>3.4050046650503694</v>
      </c>
      <c r="G157">
        <v>5.8808341636374584</v>
      </c>
      <c r="H157">
        <v>5.1991515712050891</v>
      </c>
      <c r="I157">
        <v>5.2432960670319657</v>
      </c>
      <c r="J157">
        <v>4.7264908494111788</v>
      </c>
      <c r="K157" t="s">
        <v>459</v>
      </c>
      <c r="L157" t="s">
        <v>6</v>
      </c>
      <c r="M157">
        <v>175104</v>
      </c>
      <c r="N157">
        <v>3</v>
      </c>
      <c r="O157" t="s">
        <v>7</v>
      </c>
      <c r="P157">
        <v>53271</v>
      </c>
      <c r="Q157" t="s">
        <v>0</v>
      </c>
      <c r="R157">
        <v>15.55</v>
      </c>
      <c r="S157" t="s">
        <v>1</v>
      </c>
      <c r="T157">
        <v>1920</v>
      </c>
      <c r="U157">
        <v>1080</v>
      </c>
      <c r="W157" t="s">
        <v>3</v>
      </c>
      <c r="X157" t="s">
        <v>4</v>
      </c>
      <c r="Y157">
        <v>29.97</v>
      </c>
      <c r="Z157" t="s">
        <v>5</v>
      </c>
      <c r="AA157">
        <v>10438</v>
      </c>
      <c r="AB157">
        <v>696</v>
      </c>
    </row>
    <row r="158" spans="1:28" x14ac:dyDescent="0.15">
      <c r="A158">
        <v>157</v>
      </c>
      <c r="B158">
        <v>1.4245294018144445</v>
      </c>
      <c r="C158">
        <v>0.64407410776402896</v>
      </c>
      <c r="D158">
        <v>0.78045529405041569</v>
      </c>
      <c r="E158">
        <v>3.8384082784941866</v>
      </c>
      <c r="F158">
        <v>3.4050046650503694</v>
      </c>
      <c r="G158">
        <v>5.8808341636374584</v>
      </c>
      <c r="H158">
        <v>5.1991515712050891</v>
      </c>
      <c r="I158">
        <v>5.1538819081419964</v>
      </c>
      <c r="J158">
        <v>4.8052561162629948</v>
      </c>
      <c r="K158" t="s">
        <v>1157</v>
      </c>
      <c r="L158" t="s">
        <v>6</v>
      </c>
      <c r="M158">
        <v>142522</v>
      </c>
      <c r="N158">
        <v>4</v>
      </c>
      <c r="O158" t="s">
        <v>7</v>
      </c>
      <c r="P158">
        <v>63864</v>
      </c>
      <c r="Q158" t="s">
        <v>0</v>
      </c>
      <c r="R158">
        <v>5.52</v>
      </c>
      <c r="S158" t="s">
        <v>1</v>
      </c>
      <c r="T158">
        <v>1920</v>
      </c>
      <c r="U158">
        <v>1080</v>
      </c>
      <c r="W158" t="s">
        <v>3</v>
      </c>
      <c r="X158" t="s">
        <v>4</v>
      </c>
      <c r="Y158">
        <v>30.12</v>
      </c>
      <c r="Z158" t="s">
        <v>5</v>
      </c>
      <c r="AA158">
        <v>17123</v>
      </c>
      <c r="AB158">
        <v>435</v>
      </c>
    </row>
    <row r="159" spans="1:28" x14ac:dyDescent="0.15">
      <c r="A159">
        <v>158</v>
      </c>
      <c r="B159">
        <v>1.4238357460657705</v>
      </c>
      <c r="C159">
        <v>0.72236280726402613</v>
      </c>
      <c r="D159">
        <v>0.70147293880174422</v>
      </c>
      <c r="E159">
        <v>3.8384082784941866</v>
      </c>
      <c r="F159">
        <v>3.4050046650503694</v>
      </c>
      <c r="G159">
        <v>5.8808341636374584</v>
      </c>
      <c r="H159">
        <v>5.1991515712050891</v>
      </c>
      <c r="I159">
        <v>5.3137807745149939</v>
      </c>
      <c r="J159">
        <v>4.6635501679527778</v>
      </c>
      <c r="K159" t="s">
        <v>649</v>
      </c>
      <c r="L159" t="s">
        <v>6</v>
      </c>
      <c r="M159">
        <v>205959</v>
      </c>
      <c r="N159">
        <v>3</v>
      </c>
      <c r="O159" t="s">
        <v>7</v>
      </c>
      <c r="P159">
        <v>46084</v>
      </c>
      <c r="Q159" t="s">
        <v>0</v>
      </c>
      <c r="R159">
        <v>17.41</v>
      </c>
      <c r="S159" t="s">
        <v>1</v>
      </c>
      <c r="T159">
        <v>1920</v>
      </c>
      <c r="U159">
        <v>1080</v>
      </c>
      <c r="W159" t="s">
        <v>3</v>
      </c>
      <c r="X159" t="s">
        <v>4</v>
      </c>
      <c r="Y159">
        <v>29.94</v>
      </c>
      <c r="Z159" t="s">
        <v>5</v>
      </c>
      <c r="AA159">
        <v>16970</v>
      </c>
      <c r="AB159">
        <v>657</v>
      </c>
    </row>
    <row r="160" spans="1:28" x14ac:dyDescent="0.15">
      <c r="A160">
        <v>159</v>
      </c>
      <c r="B160">
        <v>1.4227393611873833</v>
      </c>
      <c r="C160">
        <v>0.7686761131373111</v>
      </c>
      <c r="D160">
        <v>0.65406324805007221</v>
      </c>
      <c r="E160">
        <v>3.8384082784941866</v>
      </c>
      <c r="F160">
        <v>3.4050046650503694</v>
      </c>
      <c r="G160">
        <v>5.8808341636374584</v>
      </c>
      <c r="H160">
        <v>5.1991515712050891</v>
      </c>
      <c r="I160">
        <v>5.408372269257149</v>
      </c>
      <c r="J160">
        <v>4.5784902179689135</v>
      </c>
      <c r="K160" t="s">
        <v>1027</v>
      </c>
      <c r="L160" t="s">
        <v>6</v>
      </c>
      <c r="M160">
        <v>256078</v>
      </c>
      <c r="N160">
        <v>2</v>
      </c>
      <c r="O160" t="s">
        <v>7</v>
      </c>
      <c r="P160">
        <v>37887</v>
      </c>
      <c r="Q160" t="s">
        <v>0</v>
      </c>
      <c r="R160">
        <v>9.92</v>
      </c>
      <c r="S160" t="s">
        <v>1</v>
      </c>
      <c r="T160">
        <v>1920</v>
      </c>
      <c r="U160">
        <v>1080</v>
      </c>
      <c r="W160" t="s">
        <v>3</v>
      </c>
      <c r="X160" t="s">
        <v>4</v>
      </c>
      <c r="Y160">
        <v>28.48</v>
      </c>
      <c r="Z160" t="s">
        <v>5</v>
      </c>
      <c r="AA160">
        <v>16275</v>
      </c>
      <c r="AB160">
        <v>226</v>
      </c>
    </row>
    <row r="161" spans="1:28" x14ac:dyDescent="0.15">
      <c r="A161">
        <v>160</v>
      </c>
      <c r="B161">
        <v>1.4223765302279943</v>
      </c>
      <c r="C161">
        <v>0.74048425273263774</v>
      </c>
      <c r="D161">
        <v>0.68189227749535641</v>
      </c>
      <c r="E161">
        <v>3.8384082784941866</v>
      </c>
      <c r="F161">
        <v>3.4050046650503694</v>
      </c>
      <c r="G161">
        <v>5.8808341636374584</v>
      </c>
      <c r="H161">
        <v>5.1991515712050891</v>
      </c>
      <c r="I161">
        <v>5.3507924838162984</v>
      </c>
      <c r="J161">
        <v>4.6284195850494587</v>
      </c>
      <c r="K161" t="s">
        <v>833</v>
      </c>
      <c r="L161" t="s">
        <v>6</v>
      </c>
      <c r="M161">
        <v>224281</v>
      </c>
      <c r="N161">
        <v>2</v>
      </c>
      <c r="O161" t="s">
        <v>7</v>
      </c>
      <c r="P161">
        <v>42503</v>
      </c>
      <c r="Q161" t="s">
        <v>0</v>
      </c>
      <c r="R161">
        <v>15.53</v>
      </c>
      <c r="S161" t="s">
        <v>1</v>
      </c>
      <c r="T161">
        <v>1920</v>
      </c>
      <c r="U161">
        <v>1088</v>
      </c>
      <c r="W161" t="s">
        <v>3</v>
      </c>
      <c r="X161" t="s">
        <v>4</v>
      </c>
      <c r="Y161">
        <v>30.03</v>
      </c>
      <c r="Z161" t="s">
        <v>5</v>
      </c>
      <c r="AA161">
        <v>19874</v>
      </c>
      <c r="AB161">
        <v>412</v>
      </c>
    </row>
    <row r="162" spans="1:28" x14ac:dyDescent="0.15">
      <c r="A162">
        <v>161</v>
      </c>
      <c r="B162">
        <v>1.4220354829414372</v>
      </c>
      <c r="C162">
        <v>0.69509870821605646</v>
      </c>
      <c r="D162">
        <v>0.72693677472538076</v>
      </c>
      <c r="E162">
        <v>3.8384082784941866</v>
      </c>
      <c r="F162">
        <v>3.4050046650503694</v>
      </c>
      <c r="G162">
        <v>5.8808341636374584</v>
      </c>
      <c r="H162">
        <v>5.1991515712050891</v>
      </c>
      <c r="I162">
        <v>5.2580958728843106</v>
      </c>
      <c r="J162">
        <v>4.7092360303940017</v>
      </c>
      <c r="K162" t="s">
        <v>315</v>
      </c>
      <c r="L162" t="s">
        <v>6</v>
      </c>
      <c r="M162">
        <v>181174</v>
      </c>
      <c r="N162">
        <v>2</v>
      </c>
      <c r="O162" t="s">
        <v>7</v>
      </c>
      <c r="P162">
        <v>51196</v>
      </c>
      <c r="Q162" t="s">
        <v>0</v>
      </c>
      <c r="R162">
        <v>13.57</v>
      </c>
      <c r="S162" t="s">
        <v>1</v>
      </c>
      <c r="T162">
        <v>1920</v>
      </c>
      <c r="U162">
        <v>1080</v>
      </c>
      <c r="W162" t="s">
        <v>3</v>
      </c>
      <c r="X162" t="s">
        <v>4</v>
      </c>
      <c r="Y162">
        <v>30</v>
      </c>
      <c r="Z162" t="s">
        <v>5</v>
      </c>
      <c r="AA162">
        <v>5855</v>
      </c>
      <c r="AB162">
        <v>845</v>
      </c>
    </row>
    <row r="163" spans="1:28" x14ac:dyDescent="0.15">
      <c r="A163">
        <v>162</v>
      </c>
      <c r="B163">
        <v>1.4179934181923044</v>
      </c>
      <c r="C163">
        <v>0.75863450096946994</v>
      </c>
      <c r="D163">
        <v>0.65935891722283446</v>
      </c>
      <c r="E163">
        <v>3.8384082784941866</v>
      </c>
      <c r="F163">
        <v>3.4050046650503694</v>
      </c>
      <c r="G163">
        <v>5.8808341636374584</v>
      </c>
      <c r="H163">
        <v>5.1991515712050891</v>
      </c>
      <c r="I163">
        <v>5.3878630206369804</v>
      </c>
      <c r="J163">
        <v>4.5879914264312438</v>
      </c>
      <c r="K163" t="s">
        <v>838</v>
      </c>
      <c r="L163" t="s">
        <v>6</v>
      </c>
      <c r="M163">
        <v>244266</v>
      </c>
      <c r="N163">
        <v>2</v>
      </c>
      <c r="O163" t="s">
        <v>7</v>
      </c>
      <c r="P163">
        <v>38725</v>
      </c>
      <c r="Q163" t="s">
        <v>0</v>
      </c>
      <c r="R163">
        <v>10.75</v>
      </c>
      <c r="S163" t="s">
        <v>1</v>
      </c>
      <c r="T163">
        <v>1920</v>
      </c>
      <c r="U163">
        <v>1080</v>
      </c>
      <c r="W163" t="s">
        <v>3</v>
      </c>
      <c r="X163" t="s">
        <v>4</v>
      </c>
      <c r="Y163">
        <v>30.01</v>
      </c>
      <c r="Z163" t="s">
        <v>5</v>
      </c>
      <c r="AA163">
        <v>17062</v>
      </c>
      <c r="AB163">
        <v>483</v>
      </c>
    </row>
    <row r="164" spans="1:28" x14ac:dyDescent="0.15">
      <c r="A164">
        <v>163</v>
      </c>
      <c r="B164">
        <v>1.4185857969086586</v>
      </c>
      <c r="C164">
        <v>0.59375369532812283</v>
      </c>
      <c r="D164">
        <v>0.82483210158053577</v>
      </c>
      <c r="E164">
        <v>3.8384082784941866</v>
      </c>
      <c r="F164">
        <v>3.4050046650503694</v>
      </c>
      <c r="G164">
        <v>5.8808341636374584</v>
      </c>
      <c r="H164">
        <v>5.1991515712050891</v>
      </c>
      <c r="I164">
        <v>5.0511061952318164</v>
      </c>
      <c r="J164">
        <v>4.8848746281981832</v>
      </c>
      <c r="K164" t="s">
        <v>473</v>
      </c>
      <c r="L164" t="s">
        <v>6</v>
      </c>
      <c r="M164">
        <v>112488</v>
      </c>
      <c r="N164">
        <v>21</v>
      </c>
      <c r="O164" t="s">
        <v>7</v>
      </c>
      <c r="P164">
        <v>76714</v>
      </c>
      <c r="Q164" t="s">
        <v>0</v>
      </c>
      <c r="R164">
        <v>16.77</v>
      </c>
      <c r="S164" t="s">
        <v>1</v>
      </c>
      <c r="T164">
        <v>1920</v>
      </c>
      <c r="U164">
        <v>1080</v>
      </c>
      <c r="W164" t="s">
        <v>3</v>
      </c>
      <c r="X164" t="s">
        <v>4</v>
      </c>
      <c r="Y164">
        <v>29.8</v>
      </c>
      <c r="Z164" t="s">
        <v>5</v>
      </c>
      <c r="AA164">
        <v>7976</v>
      </c>
      <c r="AB164">
        <v>352</v>
      </c>
    </row>
    <row r="165" spans="1:28" x14ac:dyDescent="0.15">
      <c r="A165">
        <v>164</v>
      </c>
      <c r="B165">
        <v>1.4137265513714867</v>
      </c>
      <c r="C165">
        <v>0.63531906046264763</v>
      </c>
      <c r="D165">
        <v>0.77840749090883898</v>
      </c>
      <c r="E165">
        <v>3.8384082784941866</v>
      </c>
      <c r="F165">
        <v>3.4050046650503694</v>
      </c>
      <c r="G165">
        <v>5.8808341636374584</v>
      </c>
      <c r="H165">
        <v>5.1991515712050891</v>
      </c>
      <c r="I165">
        <v>5.1360003729080015</v>
      </c>
      <c r="J165">
        <v>4.801582056592121</v>
      </c>
      <c r="K165" t="s">
        <v>621</v>
      </c>
      <c r="L165" t="s">
        <v>6</v>
      </c>
      <c r="M165">
        <v>136773</v>
      </c>
      <c r="N165">
        <v>4</v>
      </c>
      <c r="O165" t="s">
        <v>7</v>
      </c>
      <c r="P165">
        <v>63326</v>
      </c>
      <c r="Q165" t="s">
        <v>0</v>
      </c>
      <c r="R165">
        <v>12.61</v>
      </c>
      <c r="S165" t="s">
        <v>1</v>
      </c>
      <c r="T165">
        <v>1920</v>
      </c>
      <c r="U165">
        <v>1080</v>
      </c>
      <c r="W165" t="s">
        <v>3</v>
      </c>
      <c r="X165" t="s">
        <v>4</v>
      </c>
      <c r="Y165">
        <v>29.97</v>
      </c>
      <c r="Z165" t="s">
        <v>5</v>
      </c>
      <c r="AA165">
        <v>5638</v>
      </c>
      <c r="AB165">
        <v>889</v>
      </c>
    </row>
    <row r="166" spans="1:28" x14ac:dyDescent="0.15">
      <c r="A166">
        <v>165</v>
      </c>
      <c r="B166">
        <v>1.4127019545861161</v>
      </c>
      <c r="C166">
        <v>0.69068964495402063</v>
      </c>
      <c r="D166">
        <v>0.72201230963209539</v>
      </c>
      <c r="E166">
        <v>3.8384082784941866</v>
      </c>
      <c r="F166">
        <v>3.4050046650503694</v>
      </c>
      <c r="G166">
        <v>5.8808341636374584</v>
      </c>
      <c r="H166">
        <v>5.1991515712050891</v>
      </c>
      <c r="I166">
        <v>5.2490906879486943</v>
      </c>
      <c r="J166">
        <v>4.7004008165824169</v>
      </c>
      <c r="K166" t="s">
        <v>881</v>
      </c>
      <c r="L166" t="s">
        <v>6</v>
      </c>
      <c r="M166">
        <v>177456</v>
      </c>
      <c r="N166">
        <v>5</v>
      </c>
      <c r="O166" t="s">
        <v>7</v>
      </c>
      <c r="P166">
        <v>50165</v>
      </c>
      <c r="Q166" t="s">
        <v>0</v>
      </c>
      <c r="R166">
        <v>23.53</v>
      </c>
      <c r="S166" t="s">
        <v>1</v>
      </c>
      <c r="T166">
        <v>1920</v>
      </c>
      <c r="U166">
        <v>1088</v>
      </c>
      <c r="W166" t="s">
        <v>3</v>
      </c>
      <c r="X166" t="s">
        <v>4</v>
      </c>
      <c r="Y166">
        <v>29.19</v>
      </c>
      <c r="Z166" t="s">
        <v>5</v>
      </c>
      <c r="AA166">
        <v>16592</v>
      </c>
      <c r="AB166">
        <v>406</v>
      </c>
    </row>
    <row r="167" spans="1:28" x14ac:dyDescent="0.15">
      <c r="A167">
        <v>166</v>
      </c>
      <c r="B167">
        <v>1.4094005609960603</v>
      </c>
      <c r="C167">
        <v>0.72922289291161457</v>
      </c>
      <c r="D167">
        <v>0.68017766808444569</v>
      </c>
      <c r="E167">
        <v>3.8384082784941866</v>
      </c>
      <c r="F167">
        <v>3.4050046650503694</v>
      </c>
      <c r="G167">
        <v>5.8808341636374584</v>
      </c>
      <c r="H167">
        <v>5.1991515712050891</v>
      </c>
      <c r="I167">
        <v>5.3277919910159284</v>
      </c>
      <c r="J167">
        <v>4.6253433238796093</v>
      </c>
      <c r="K167" t="s">
        <v>924</v>
      </c>
      <c r="L167" t="s">
        <v>6</v>
      </c>
      <c r="M167">
        <v>212712</v>
      </c>
      <c r="N167">
        <v>6</v>
      </c>
      <c r="O167" t="s">
        <v>7</v>
      </c>
      <c r="P167">
        <v>42203</v>
      </c>
      <c r="Q167" t="s">
        <v>0</v>
      </c>
      <c r="R167">
        <v>30.33</v>
      </c>
      <c r="S167" t="s">
        <v>1</v>
      </c>
      <c r="T167">
        <v>1080</v>
      </c>
      <c r="U167">
        <v>1920</v>
      </c>
      <c r="W167" t="s">
        <v>3</v>
      </c>
      <c r="X167" t="s">
        <v>4</v>
      </c>
      <c r="Y167">
        <v>29.96</v>
      </c>
      <c r="Z167" t="s">
        <v>5</v>
      </c>
      <c r="AA167">
        <v>7888</v>
      </c>
      <c r="AB167">
        <v>149</v>
      </c>
    </row>
    <row r="168" spans="1:28" x14ac:dyDescent="0.15">
      <c r="A168">
        <v>167</v>
      </c>
      <c r="B168">
        <v>1.4081947115368785</v>
      </c>
      <c r="C168">
        <v>0.73772457108939193</v>
      </c>
      <c r="D168">
        <v>0.67047014044748654</v>
      </c>
      <c r="E168">
        <v>3.8384082784941866</v>
      </c>
      <c r="F168">
        <v>3.4050046650503694</v>
      </c>
      <c r="G168">
        <v>5.8808341636374584</v>
      </c>
      <c r="H168">
        <v>5.1991515712050891</v>
      </c>
      <c r="I168">
        <v>5.3451560385933785</v>
      </c>
      <c r="J168">
        <v>4.6079265932033477</v>
      </c>
      <c r="K168" t="s">
        <v>575</v>
      </c>
      <c r="L168" t="s">
        <v>6</v>
      </c>
      <c r="M168">
        <v>221389</v>
      </c>
      <c r="N168">
        <v>2</v>
      </c>
      <c r="O168" t="s">
        <v>7</v>
      </c>
      <c r="P168">
        <v>40544</v>
      </c>
      <c r="Q168" t="s">
        <v>0</v>
      </c>
      <c r="R168">
        <v>13.08</v>
      </c>
      <c r="S168" t="s">
        <v>1</v>
      </c>
      <c r="T168">
        <v>1920</v>
      </c>
      <c r="U168">
        <v>1080</v>
      </c>
      <c r="W168" t="s">
        <v>3</v>
      </c>
      <c r="X168" t="s">
        <v>4</v>
      </c>
      <c r="Y168">
        <v>30.02</v>
      </c>
      <c r="Z168" t="s">
        <v>5</v>
      </c>
      <c r="AA168">
        <v>9978</v>
      </c>
      <c r="AB168">
        <v>424</v>
      </c>
    </row>
    <row r="169" spans="1:28" x14ac:dyDescent="0.15">
      <c r="A169">
        <v>168</v>
      </c>
      <c r="B169">
        <v>1.4076211688761848</v>
      </c>
      <c r="C169">
        <v>0.67863165384665503</v>
      </c>
      <c r="D169">
        <v>0.72898951502952991</v>
      </c>
      <c r="E169">
        <v>3.8384082784941866</v>
      </c>
      <c r="F169">
        <v>3.4050046650503694</v>
      </c>
      <c r="G169">
        <v>5.8808341636374584</v>
      </c>
      <c r="H169">
        <v>5.1991515712050891</v>
      </c>
      <c r="I169">
        <v>5.2244631347881834</v>
      </c>
      <c r="J169">
        <v>4.7129189480598299</v>
      </c>
      <c r="K169" t="s">
        <v>864</v>
      </c>
      <c r="L169" t="s">
        <v>6</v>
      </c>
      <c r="M169">
        <v>167673</v>
      </c>
      <c r="N169">
        <v>1</v>
      </c>
      <c r="O169" t="s">
        <v>7</v>
      </c>
      <c r="P169">
        <v>51632</v>
      </c>
      <c r="Q169" t="s">
        <v>0</v>
      </c>
      <c r="R169">
        <v>7.21</v>
      </c>
      <c r="S169" t="s">
        <v>1</v>
      </c>
      <c r="T169">
        <v>1920</v>
      </c>
      <c r="U169">
        <v>1088</v>
      </c>
      <c r="W169" t="s">
        <v>3</v>
      </c>
      <c r="X169" t="s">
        <v>4</v>
      </c>
      <c r="Y169">
        <v>29.98</v>
      </c>
      <c r="Z169" t="s">
        <v>5</v>
      </c>
      <c r="AA169">
        <v>16991</v>
      </c>
      <c r="AB169">
        <v>573</v>
      </c>
    </row>
    <row r="170" spans="1:28" x14ac:dyDescent="0.15">
      <c r="A170">
        <v>169</v>
      </c>
      <c r="B170">
        <v>1.4070469767827416</v>
      </c>
      <c r="C170">
        <v>0.75634847804090177</v>
      </c>
      <c r="D170">
        <v>0.65069849874183983</v>
      </c>
      <c r="E170">
        <v>3.8384082784941866</v>
      </c>
      <c r="F170">
        <v>3.4050046650503694</v>
      </c>
      <c r="G170">
        <v>5.8808341636374584</v>
      </c>
      <c r="H170">
        <v>5.1991515712050891</v>
      </c>
      <c r="I170">
        <v>5.3831939882336419</v>
      </c>
      <c r="J170">
        <v>4.5724533634075621</v>
      </c>
      <c r="K170" t="s">
        <v>475</v>
      </c>
      <c r="L170" t="s">
        <v>6</v>
      </c>
      <c r="M170">
        <v>241654</v>
      </c>
      <c r="N170">
        <v>1</v>
      </c>
      <c r="O170" t="s">
        <v>7</v>
      </c>
      <c r="P170">
        <v>37364</v>
      </c>
      <c r="Q170" t="s">
        <v>0</v>
      </c>
      <c r="R170">
        <v>6.42</v>
      </c>
      <c r="S170" t="s">
        <v>1</v>
      </c>
      <c r="T170">
        <v>1920</v>
      </c>
      <c r="U170">
        <v>1080</v>
      </c>
      <c r="W170" t="s">
        <v>3</v>
      </c>
      <c r="X170" t="s">
        <v>4</v>
      </c>
      <c r="Y170">
        <v>29.99</v>
      </c>
      <c r="Z170" t="s">
        <v>5</v>
      </c>
      <c r="AA170">
        <v>5080</v>
      </c>
      <c r="AB170">
        <v>349</v>
      </c>
    </row>
    <row r="171" spans="1:28" x14ac:dyDescent="0.15">
      <c r="A171">
        <v>170</v>
      </c>
      <c r="B171">
        <v>1.4064965377384082</v>
      </c>
      <c r="C171">
        <v>0.68871416913484129</v>
      </c>
      <c r="D171">
        <v>0.71778236860356692</v>
      </c>
      <c r="E171">
        <v>3.8384082784941866</v>
      </c>
      <c r="F171">
        <v>3.4050046650503694</v>
      </c>
      <c r="G171">
        <v>5.8808341636374584</v>
      </c>
      <c r="H171">
        <v>5.1991515712050891</v>
      </c>
      <c r="I171">
        <v>5.2450559250001278</v>
      </c>
      <c r="J171">
        <v>4.6928116809728655</v>
      </c>
      <c r="K171" t="s">
        <v>536</v>
      </c>
      <c r="L171" t="s">
        <v>6</v>
      </c>
      <c r="M171">
        <v>175815</v>
      </c>
      <c r="N171">
        <v>3</v>
      </c>
      <c r="O171" t="s">
        <v>7</v>
      </c>
      <c r="P171">
        <v>49296</v>
      </c>
      <c r="Q171" t="s">
        <v>0</v>
      </c>
      <c r="R171">
        <v>13.36</v>
      </c>
      <c r="S171" t="s">
        <v>1</v>
      </c>
      <c r="T171">
        <v>1920</v>
      </c>
      <c r="U171">
        <v>1080</v>
      </c>
      <c r="W171" t="s">
        <v>3</v>
      </c>
      <c r="X171" t="s">
        <v>4</v>
      </c>
      <c r="Y171">
        <v>28.54</v>
      </c>
      <c r="Z171" t="s">
        <v>5</v>
      </c>
      <c r="AA171">
        <v>19990</v>
      </c>
      <c r="AB171">
        <v>294</v>
      </c>
    </row>
    <row r="172" spans="1:28" x14ac:dyDescent="0.15">
      <c r="A172">
        <v>171</v>
      </c>
      <c r="B172">
        <v>1.4062033076868634</v>
      </c>
      <c r="C172">
        <v>0.67760322745937307</v>
      </c>
      <c r="D172">
        <v>0.72860008022749034</v>
      </c>
      <c r="E172">
        <v>3.8384082784941866</v>
      </c>
      <c r="F172">
        <v>3.4050046650503694</v>
      </c>
      <c r="G172">
        <v>5.8808341636374584</v>
      </c>
      <c r="H172">
        <v>5.1991515712050891</v>
      </c>
      <c r="I172">
        <v>5.2223626501138343</v>
      </c>
      <c r="J172">
        <v>4.7122202448146018</v>
      </c>
      <c r="K172" t="s">
        <v>1095</v>
      </c>
      <c r="L172" t="s">
        <v>6</v>
      </c>
      <c r="M172">
        <v>166864</v>
      </c>
      <c r="N172">
        <v>3</v>
      </c>
      <c r="O172" t="s">
        <v>7</v>
      </c>
      <c r="P172">
        <v>51549</v>
      </c>
      <c r="Q172" t="s">
        <v>0</v>
      </c>
      <c r="R172">
        <v>7.04</v>
      </c>
      <c r="S172" t="s">
        <v>1</v>
      </c>
      <c r="T172">
        <v>1920</v>
      </c>
      <c r="U172">
        <v>1080</v>
      </c>
      <c r="W172" t="s">
        <v>3</v>
      </c>
      <c r="X172" t="s">
        <v>4</v>
      </c>
      <c r="Y172">
        <v>29.62</v>
      </c>
      <c r="Z172" t="s">
        <v>5</v>
      </c>
      <c r="AA172">
        <v>16868</v>
      </c>
      <c r="AB172">
        <v>282</v>
      </c>
    </row>
    <row r="173" spans="1:28" x14ac:dyDescent="0.15">
      <c r="A173">
        <v>172</v>
      </c>
      <c r="B173">
        <v>1.405035447236143</v>
      </c>
      <c r="C173">
        <v>0.83758264607332589</v>
      </c>
      <c r="D173">
        <v>0.56745280116281716</v>
      </c>
      <c r="E173">
        <v>3.8384082784941866</v>
      </c>
      <c r="F173">
        <v>3.4050046650503694</v>
      </c>
      <c r="G173">
        <v>5.8808341636374584</v>
      </c>
      <c r="H173">
        <v>5.1991515712050891</v>
      </c>
      <c r="I173">
        <v>5.5491087557811429</v>
      </c>
      <c r="J173">
        <v>4.423098352645467</v>
      </c>
      <c r="K173" t="s">
        <v>133</v>
      </c>
      <c r="L173" t="s">
        <v>6</v>
      </c>
      <c r="M173">
        <v>354086</v>
      </c>
      <c r="N173">
        <v>1</v>
      </c>
      <c r="O173" t="s">
        <v>7</v>
      </c>
      <c r="P173">
        <v>26491</v>
      </c>
      <c r="Q173" t="s">
        <v>0</v>
      </c>
      <c r="R173">
        <v>7.49</v>
      </c>
      <c r="S173" t="s">
        <v>1</v>
      </c>
      <c r="T173">
        <v>1920</v>
      </c>
      <c r="U173">
        <v>1080</v>
      </c>
      <c r="W173" t="s">
        <v>3</v>
      </c>
      <c r="X173" t="s">
        <v>4</v>
      </c>
      <c r="Y173">
        <v>29.97</v>
      </c>
      <c r="Z173" t="s">
        <v>5</v>
      </c>
      <c r="AA173">
        <v>19867</v>
      </c>
      <c r="AB173">
        <v>278</v>
      </c>
    </row>
    <row r="174" spans="1:28" x14ac:dyDescent="0.15">
      <c r="A174">
        <v>173</v>
      </c>
      <c r="B174">
        <v>1.4057131326891867</v>
      </c>
      <c r="C174">
        <v>0.6937954815867009</v>
      </c>
      <c r="D174">
        <v>0.71191765110248595</v>
      </c>
      <c r="E174">
        <v>3.8384082784941866</v>
      </c>
      <c r="F174">
        <v>3.4050046650503694</v>
      </c>
      <c r="G174">
        <v>5.8808341636374584</v>
      </c>
      <c r="H174">
        <v>5.1991515712050891</v>
      </c>
      <c r="I174">
        <v>5.2554341290823068</v>
      </c>
      <c r="J174">
        <v>4.6822895162128297</v>
      </c>
      <c r="K174" t="s">
        <v>1196</v>
      </c>
      <c r="L174" t="s">
        <v>6</v>
      </c>
      <c r="M174">
        <v>180067</v>
      </c>
      <c r="N174">
        <v>3</v>
      </c>
      <c r="O174" t="s">
        <v>7</v>
      </c>
      <c r="P174">
        <v>48116</v>
      </c>
      <c r="Q174" t="s">
        <v>0</v>
      </c>
      <c r="R174">
        <v>12.8</v>
      </c>
      <c r="S174" t="s">
        <v>1</v>
      </c>
      <c r="T174">
        <v>1920</v>
      </c>
      <c r="U174">
        <v>1080</v>
      </c>
      <c r="W174" t="s">
        <v>3</v>
      </c>
      <c r="X174" t="s">
        <v>4</v>
      </c>
      <c r="Y174">
        <v>29.65</v>
      </c>
      <c r="Z174" t="s">
        <v>5</v>
      </c>
      <c r="AA174">
        <v>16914</v>
      </c>
      <c r="AB174">
        <v>315</v>
      </c>
    </row>
    <row r="175" spans="1:28" x14ac:dyDescent="0.15">
      <c r="A175">
        <v>174</v>
      </c>
      <c r="B175">
        <v>1.4054000178957546</v>
      </c>
      <c r="C175">
        <v>0.73291434367714603</v>
      </c>
      <c r="D175">
        <v>0.67248567421860861</v>
      </c>
      <c r="E175">
        <v>3.8384082784941866</v>
      </c>
      <c r="F175">
        <v>3.4050046650503694</v>
      </c>
      <c r="G175">
        <v>5.8808341636374584</v>
      </c>
      <c r="H175">
        <v>5.1991515712050891</v>
      </c>
      <c r="I175">
        <v>5.3353315056131816</v>
      </c>
      <c r="J175">
        <v>4.6115427568830567</v>
      </c>
      <c r="K175" t="s">
        <v>1064</v>
      </c>
      <c r="L175" t="s">
        <v>6</v>
      </c>
      <c r="M175">
        <v>216437</v>
      </c>
      <c r="N175">
        <v>1</v>
      </c>
      <c r="O175" t="s">
        <v>7</v>
      </c>
      <c r="P175">
        <v>40883</v>
      </c>
      <c r="Q175" t="s">
        <v>0</v>
      </c>
      <c r="R175">
        <v>7.04</v>
      </c>
      <c r="S175" t="s">
        <v>1</v>
      </c>
      <c r="T175">
        <v>1920</v>
      </c>
      <c r="U175">
        <v>1080</v>
      </c>
      <c r="W175" t="s">
        <v>3</v>
      </c>
      <c r="X175" t="s">
        <v>4</v>
      </c>
      <c r="Y175">
        <v>30.03</v>
      </c>
      <c r="Z175" t="s">
        <v>5</v>
      </c>
      <c r="AA175">
        <v>17084</v>
      </c>
      <c r="AB175">
        <v>160</v>
      </c>
    </row>
    <row r="176" spans="1:28" x14ac:dyDescent="0.15">
      <c r="A176">
        <v>175</v>
      </c>
      <c r="B176">
        <v>1.4060959387122358</v>
      </c>
      <c r="C176">
        <v>0.59518361786892604</v>
      </c>
      <c r="D176">
        <v>0.81091232084330978</v>
      </c>
      <c r="E176">
        <v>3.8384082784941866</v>
      </c>
      <c r="F176">
        <v>3.4050046650503694</v>
      </c>
      <c r="G176">
        <v>5.8808341636374584</v>
      </c>
      <c r="H176">
        <v>5.1991515712050891</v>
      </c>
      <c r="I176">
        <v>5.0540267060429027</v>
      </c>
      <c r="J176">
        <v>4.859900496654137</v>
      </c>
      <c r="K176" t="s">
        <v>1097</v>
      </c>
      <c r="L176" t="s">
        <v>6</v>
      </c>
      <c r="M176">
        <v>113247</v>
      </c>
      <c r="N176">
        <v>7</v>
      </c>
      <c r="O176" t="s">
        <v>7</v>
      </c>
      <c r="P176">
        <v>72427</v>
      </c>
      <c r="Q176" t="s">
        <v>0</v>
      </c>
      <c r="R176">
        <v>7.04</v>
      </c>
      <c r="S176" t="s">
        <v>1</v>
      </c>
      <c r="T176">
        <v>1920</v>
      </c>
      <c r="U176">
        <v>1080</v>
      </c>
      <c r="W176" t="s">
        <v>3</v>
      </c>
      <c r="X176" t="s">
        <v>4</v>
      </c>
      <c r="Y176">
        <v>30.12</v>
      </c>
      <c r="Z176" t="s">
        <v>5</v>
      </c>
      <c r="AA176">
        <v>17134</v>
      </c>
      <c r="AB176">
        <v>333</v>
      </c>
    </row>
    <row r="177" spans="1:28" x14ac:dyDescent="0.15">
      <c r="A177">
        <v>176</v>
      </c>
      <c r="B177">
        <v>1.400979041769451</v>
      </c>
      <c r="C177">
        <v>0.66737833199577068</v>
      </c>
      <c r="D177">
        <v>0.73360070977368042</v>
      </c>
      <c r="E177">
        <v>3.8384082784941866</v>
      </c>
      <c r="F177">
        <v>3.4050046650503694</v>
      </c>
      <c r="G177">
        <v>5.8808341636374584</v>
      </c>
      <c r="H177">
        <v>5.1991515712050891</v>
      </c>
      <c r="I177">
        <v>5.2014790589460889</v>
      </c>
      <c r="J177">
        <v>4.7211921088437245</v>
      </c>
      <c r="K177" t="s">
        <v>214</v>
      </c>
      <c r="L177" t="s">
        <v>6</v>
      </c>
      <c r="M177">
        <v>159030</v>
      </c>
      <c r="N177">
        <v>4</v>
      </c>
      <c r="O177" t="s">
        <v>7</v>
      </c>
      <c r="P177">
        <v>52625</v>
      </c>
      <c r="Q177" t="s">
        <v>0</v>
      </c>
      <c r="R177">
        <v>13.12</v>
      </c>
      <c r="S177" t="s">
        <v>1</v>
      </c>
      <c r="T177">
        <v>1920</v>
      </c>
      <c r="U177">
        <v>1088</v>
      </c>
      <c r="W177" t="s">
        <v>3</v>
      </c>
      <c r="X177" t="s">
        <v>4</v>
      </c>
      <c r="Y177">
        <v>30</v>
      </c>
      <c r="Z177" t="s">
        <v>5</v>
      </c>
      <c r="AA177">
        <v>12081</v>
      </c>
      <c r="AB177">
        <v>323</v>
      </c>
    </row>
    <row r="178" spans="1:28" x14ac:dyDescent="0.15">
      <c r="A178">
        <v>177</v>
      </c>
      <c r="B178">
        <v>1.4008256652521345</v>
      </c>
      <c r="C178">
        <v>0.5857055994255278</v>
      </c>
      <c r="D178">
        <v>0.81512006582660668</v>
      </c>
      <c r="E178">
        <v>3.8384082784941866</v>
      </c>
      <c r="F178">
        <v>3.4050046650503694</v>
      </c>
      <c r="G178">
        <v>5.8808341636374584</v>
      </c>
      <c r="H178">
        <v>5.1991515712050891</v>
      </c>
      <c r="I178">
        <v>5.0346685558342408</v>
      </c>
      <c r="J178">
        <v>4.8674498092978071</v>
      </c>
      <c r="K178" t="s">
        <v>1195</v>
      </c>
      <c r="L178" t="s">
        <v>6</v>
      </c>
      <c r="M178">
        <v>108310</v>
      </c>
      <c r="N178">
        <v>36</v>
      </c>
      <c r="O178" t="s">
        <v>7</v>
      </c>
      <c r="P178">
        <v>73697</v>
      </c>
      <c r="Q178" t="s">
        <v>0</v>
      </c>
      <c r="R178">
        <v>15.96</v>
      </c>
      <c r="S178" t="s">
        <v>1</v>
      </c>
      <c r="T178">
        <v>1920</v>
      </c>
      <c r="U178">
        <v>1080</v>
      </c>
      <c r="W178" t="s">
        <v>3</v>
      </c>
      <c r="X178" t="s">
        <v>4</v>
      </c>
      <c r="Y178">
        <v>30</v>
      </c>
      <c r="Z178" t="s">
        <v>5</v>
      </c>
      <c r="AA178">
        <v>16890</v>
      </c>
      <c r="AB178">
        <v>304</v>
      </c>
    </row>
    <row r="179" spans="1:28" x14ac:dyDescent="0.15">
      <c r="A179">
        <v>178</v>
      </c>
      <c r="B179">
        <v>1.4000170787807436</v>
      </c>
      <c r="C179">
        <v>0.68121061127620453</v>
      </c>
      <c r="D179">
        <v>0.71880646750453903</v>
      </c>
      <c r="E179">
        <v>3.8384082784941866</v>
      </c>
      <c r="F179">
        <v>3.4050046650503694</v>
      </c>
      <c r="G179">
        <v>5.8808341636374584</v>
      </c>
      <c r="H179">
        <v>5.1991515712050891</v>
      </c>
      <c r="I179">
        <v>5.2297304641989779</v>
      </c>
      <c r="J179">
        <v>4.6946490648476411</v>
      </c>
      <c r="K179" t="s">
        <v>1048</v>
      </c>
      <c r="L179" t="s">
        <v>6</v>
      </c>
      <c r="M179">
        <v>169719</v>
      </c>
      <c r="N179">
        <v>3</v>
      </c>
      <c r="O179" t="s">
        <v>7</v>
      </c>
      <c r="P179">
        <v>49505</v>
      </c>
      <c r="Q179" t="s">
        <v>0</v>
      </c>
      <c r="R179">
        <v>16.899999999999999</v>
      </c>
      <c r="S179" t="s">
        <v>1</v>
      </c>
      <c r="T179">
        <v>1920</v>
      </c>
      <c r="U179">
        <v>1080</v>
      </c>
      <c r="W179" t="s">
        <v>3</v>
      </c>
      <c r="X179" t="s">
        <v>4</v>
      </c>
      <c r="Y179">
        <v>29.91</v>
      </c>
      <c r="Z179" t="s">
        <v>5</v>
      </c>
      <c r="AA179">
        <v>17033</v>
      </c>
      <c r="AB179">
        <v>345</v>
      </c>
    </row>
    <row r="180" spans="1:28" x14ac:dyDescent="0.15">
      <c r="A180">
        <v>179</v>
      </c>
      <c r="B180">
        <v>1.3980706919302739</v>
      </c>
      <c r="C180">
        <v>0.81035508537583323</v>
      </c>
      <c r="D180">
        <v>0.58771560655444066</v>
      </c>
      <c r="E180">
        <v>3.8384082784941866</v>
      </c>
      <c r="F180">
        <v>3.4050046650503694</v>
      </c>
      <c r="G180">
        <v>5.8808341636374584</v>
      </c>
      <c r="H180">
        <v>5.1991515712050891</v>
      </c>
      <c r="I180">
        <v>5.4934984810232743</v>
      </c>
      <c r="J180">
        <v>4.4594528022488635</v>
      </c>
      <c r="K180" t="s">
        <v>220</v>
      </c>
      <c r="L180" t="s">
        <v>6</v>
      </c>
      <c r="M180">
        <v>311529</v>
      </c>
      <c r="N180">
        <v>1</v>
      </c>
      <c r="O180" t="s">
        <v>7</v>
      </c>
      <c r="P180">
        <v>28804</v>
      </c>
      <c r="Q180" t="s">
        <v>0</v>
      </c>
      <c r="R180">
        <v>6.66</v>
      </c>
      <c r="S180" t="s">
        <v>1</v>
      </c>
      <c r="T180">
        <v>1920</v>
      </c>
      <c r="U180">
        <v>1080</v>
      </c>
      <c r="W180" t="s">
        <v>3</v>
      </c>
      <c r="X180" t="s">
        <v>4</v>
      </c>
      <c r="Y180">
        <v>29.94</v>
      </c>
      <c r="Z180" t="s">
        <v>5</v>
      </c>
      <c r="AA180">
        <v>16829</v>
      </c>
      <c r="AB180">
        <v>186</v>
      </c>
    </row>
    <row r="181" spans="1:28" x14ac:dyDescent="0.15">
      <c r="A181">
        <v>180</v>
      </c>
      <c r="B181">
        <v>1.3977790047075309</v>
      </c>
      <c r="C181">
        <v>0.63236655322689717</v>
      </c>
      <c r="D181">
        <v>0.76541245148063375</v>
      </c>
      <c r="E181">
        <v>3.8384082784941866</v>
      </c>
      <c r="F181">
        <v>3.4050046650503694</v>
      </c>
      <c r="G181">
        <v>5.8808341636374584</v>
      </c>
      <c r="H181">
        <v>5.1991515712050891</v>
      </c>
      <c r="I181">
        <v>5.1299700957036318</v>
      </c>
      <c r="J181">
        <v>4.7782670468066479</v>
      </c>
      <c r="K181" t="s">
        <v>771</v>
      </c>
      <c r="L181" t="s">
        <v>6</v>
      </c>
      <c r="M181">
        <v>134887</v>
      </c>
      <c r="N181">
        <v>3</v>
      </c>
      <c r="O181" t="s">
        <v>7</v>
      </c>
      <c r="P181">
        <v>60016</v>
      </c>
      <c r="Q181" t="s">
        <v>0</v>
      </c>
      <c r="R181">
        <v>13.06</v>
      </c>
      <c r="S181" t="s">
        <v>1</v>
      </c>
      <c r="T181">
        <v>1920</v>
      </c>
      <c r="U181">
        <v>1080</v>
      </c>
      <c r="W181" t="s">
        <v>3</v>
      </c>
      <c r="X181" t="s">
        <v>4</v>
      </c>
      <c r="Y181">
        <v>30.01</v>
      </c>
      <c r="Z181" t="s">
        <v>5</v>
      </c>
      <c r="AA181">
        <v>17087</v>
      </c>
      <c r="AB181">
        <v>174</v>
      </c>
    </row>
    <row r="182" spans="1:28" x14ac:dyDescent="0.15">
      <c r="A182">
        <v>181</v>
      </c>
      <c r="B182">
        <v>1.3956611715203859</v>
      </c>
      <c r="C182">
        <v>0.73074092107542998</v>
      </c>
      <c r="D182">
        <v>0.66492025044495584</v>
      </c>
      <c r="E182">
        <v>3.8384082784941866</v>
      </c>
      <c r="F182">
        <v>3.4050046650503694</v>
      </c>
      <c r="G182">
        <v>5.8808341636374584</v>
      </c>
      <c r="H182">
        <v>5.1991515712050891</v>
      </c>
      <c r="I182">
        <v>5.3308924510320814</v>
      </c>
      <c r="J182">
        <v>4.5979692752258083</v>
      </c>
      <c r="K182" t="s">
        <v>1022</v>
      </c>
      <c r="L182" t="s">
        <v>6</v>
      </c>
      <c r="M182">
        <v>214236</v>
      </c>
      <c r="N182">
        <v>2</v>
      </c>
      <c r="O182" t="s">
        <v>7</v>
      </c>
      <c r="P182">
        <v>39625</v>
      </c>
      <c r="Q182" t="s">
        <v>0</v>
      </c>
      <c r="R182">
        <v>5.3</v>
      </c>
      <c r="S182" t="s">
        <v>1</v>
      </c>
      <c r="T182">
        <v>1920</v>
      </c>
      <c r="U182">
        <v>1080</v>
      </c>
      <c r="W182" t="s">
        <v>3</v>
      </c>
      <c r="X182" t="s">
        <v>4</v>
      </c>
      <c r="Y182">
        <v>29.97</v>
      </c>
      <c r="Z182" t="s">
        <v>5</v>
      </c>
      <c r="AA182">
        <v>5690</v>
      </c>
      <c r="AB182">
        <v>934</v>
      </c>
    </row>
    <row r="183" spans="1:28" x14ac:dyDescent="0.15">
      <c r="A183">
        <v>182</v>
      </c>
      <c r="B183">
        <v>1.3945502000561734</v>
      </c>
      <c r="C183">
        <v>0.67669909596731881</v>
      </c>
      <c r="D183">
        <v>0.71785110408885455</v>
      </c>
      <c r="E183">
        <v>3.8384082784941866</v>
      </c>
      <c r="F183">
        <v>3.4050046650503694</v>
      </c>
      <c r="G183">
        <v>5.8808341636374584</v>
      </c>
      <c r="H183">
        <v>5.1991515712050891</v>
      </c>
      <c r="I183">
        <v>5.2205160285508896</v>
      </c>
      <c r="J183">
        <v>4.6929350025311374</v>
      </c>
      <c r="K183" t="s">
        <v>38</v>
      </c>
      <c r="L183" t="s">
        <v>6</v>
      </c>
      <c r="M183">
        <v>166156</v>
      </c>
      <c r="N183">
        <v>3</v>
      </c>
      <c r="O183" t="s">
        <v>7</v>
      </c>
      <c r="P183">
        <v>49310</v>
      </c>
      <c r="Q183" t="s">
        <v>0</v>
      </c>
      <c r="R183">
        <v>14.53</v>
      </c>
      <c r="S183" t="s">
        <v>1</v>
      </c>
      <c r="T183">
        <v>1920</v>
      </c>
      <c r="U183">
        <v>1088</v>
      </c>
      <c r="W183" t="s">
        <v>3</v>
      </c>
      <c r="X183" t="s">
        <v>4</v>
      </c>
      <c r="Y183">
        <v>30.05</v>
      </c>
      <c r="Z183" t="s">
        <v>5</v>
      </c>
      <c r="AA183">
        <v>17242</v>
      </c>
      <c r="AB183">
        <v>192</v>
      </c>
    </row>
    <row r="184" spans="1:28" x14ac:dyDescent="0.15">
      <c r="A184">
        <v>183</v>
      </c>
      <c r="B184">
        <v>1.3910901260886734</v>
      </c>
      <c r="C184">
        <v>0.67508692523722424</v>
      </c>
      <c r="D184">
        <v>0.71600320085144908</v>
      </c>
      <c r="E184">
        <v>3.8384082784941866</v>
      </c>
      <c r="F184">
        <v>3.4050046650503694</v>
      </c>
      <c r="G184">
        <v>5.8808341636374584</v>
      </c>
      <c r="H184">
        <v>5.1991515712050891</v>
      </c>
      <c r="I184">
        <v>5.217223289320474</v>
      </c>
      <c r="J184">
        <v>4.6896195926548732</v>
      </c>
      <c r="K184" t="s">
        <v>1096</v>
      </c>
      <c r="L184" t="s">
        <v>6</v>
      </c>
      <c r="M184">
        <v>164901</v>
      </c>
      <c r="N184">
        <v>7</v>
      </c>
      <c r="O184" t="s">
        <v>7</v>
      </c>
      <c r="P184">
        <v>48935</v>
      </c>
      <c r="Q184" t="s">
        <v>0</v>
      </c>
      <c r="R184">
        <v>7.04</v>
      </c>
      <c r="S184" t="s">
        <v>1</v>
      </c>
      <c r="T184">
        <v>1920</v>
      </c>
      <c r="U184">
        <v>1080</v>
      </c>
      <c r="W184" t="s">
        <v>3</v>
      </c>
      <c r="X184" t="s">
        <v>4</v>
      </c>
      <c r="Y184">
        <v>29.99</v>
      </c>
      <c r="Z184" t="s">
        <v>5</v>
      </c>
      <c r="AA184">
        <v>17106</v>
      </c>
      <c r="AB184">
        <v>312</v>
      </c>
    </row>
    <row r="185" spans="1:28" x14ac:dyDescent="0.15">
      <c r="A185">
        <v>184</v>
      </c>
      <c r="B185">
        <v>1.3907802620971881</v>
      </c>
      <c r="C185">
        <v>0.70761561631419734</v>
      </c>
      <c r="D185">
        <v>0.68316464578299074</v>
      </c>
      <c r="E185">
        <v>3.8384082784941866</v>
      </c>
      <c r="F185">
        <v>3.4050046650503694</v>
      </c>
      <c r="G185">
        <v>5.8808341636374584</v>
      </c>
      <c r="H185">
        <v>5.1991515712050891</v>
      </c>
      <c r="I185">
        <v>5.2836607299859129</v>
      </c>
      <c r="J185">
        <v>4.6307024006762072</v>
      </c>
      <c r="K185" t="s">
        <v>643</v>
      </c>
      <c r="L185" t="s">
        <v>6</v>
      </c>
      <c r="M185">
        <v>192159</v>
      </c>
      <c r="N185">
        <v>2</v>
      </c>
      <c r="O185" t="s">
        <v>7</v>
      </c>
      <c r="P185">
        <v>42727</v>
      </c>
      <c r="Q185" t="s">
        <v>0</v>
      </c>
      <c r="R185">
        <v>16</v>
      </c>
      <c r="S185" t="s">
        <v>1</v>
      </c>
      <c r="T185">
        <v>1920</v>
      </c>
      <c r="U185">
        <v>1080</v>
      </c>
      <c r="W185" t="s">
        <v>3</v>
      </c>
      <c r="X185" t="s">
        <v>4</v>
      </c>
      <c r="Y185">
        <v>30.06</v>
      </c>
      <c r="Z185" t="s">
        <v>5</v>
      </c>
      <c r="AA185">
        <v>19926</v>
      </c>
      <c r="AB185">
        <v>435</v>
      </c>
    </row>
    <row r="186" spans="1:28" x14ac:dyDescent="0.15">
      <c r="A186">
        <v>185</v>
      </c>
      <c r="B186">
        <v>1.3903780322616772</v>
      </c>
      <c r="C186">
        <v>0.69520548442049335</v>
      </c>
      <c r="D186">
        <v>0.69517254784118387</v>
      </c>
      <c r="E186">
        <v>3.8384082784941866</v>
      </c>
      <c r="F186">
        <v>3.4050046650503694</v>
      </c>
      <c r="G186">
        <v>5.8808341636374584</v>
      </c>
      <c r="H186">
        <v>5.1991515712050891</v>
      </c>
      <c r="I186">
        <v>5.2583139553681697</v>
      </c>
      <c r="J186">
        <v>4.6522463410033232</v>
      </c>
      <c r="K186" t="s">
        <v>467</v>
      </c>
      <c r="L186" t="s">
        <v>6</v>
      </c>
      <c r="M186">
        <v>181265</v>
      </c>
      <c r="N186">
        <v>1</v>
      </c>
      <c r="O186" t="s">
        <v>7</v>
      </c>
      <c r="P186">
        <v>44900</v>
      </c>
      <c r="Q186" t="s">
        <v>0</v>
      </c>
      <c r="R186">
        <v>5.73</v>
      </c>
      <c r="S186" t="s">
        <v>1</v>
      </c>
      <c r="T186">
        <v>1920</v>
      </c>
      <c r="U186">
        <v>1080</v>
      </c>
      <c r="W186" t="s">
        <v>3</v>
      </c>
      <c r="X186" t="s">
        <v>4</v>
      </c>
      <c r="Y186">
        <v>29.97</v>
      </c>
      <c r="Z186" t="s">
        <v>5</v>
      </c>
      <c r="AA186">
        <v>17745</v>
      </c>
      <c r="AB186">
        <v>346</v>
      </c>
    </row>
    <row r="187" spans="1:28" x14ac:dyDescent="0.15">
      <c r="A187">
        <v>186</v>
      </c>
      <c r="B187">
        <v>1.3907967712546936</v>
      </c>
      <c r="C187">
        <v>0.62146362135212485</v>
      </c>
      <c r="D187">
        <v>0.76933314990256874</v>
      </c>
      <c r="E187">
        <v>3.8384082784941866</v>
      </c>
      <c r="F187">
        <v>3.4050046650503694</v>
      </c>
      <c r="G187">
        <v>5.8808341636374584</v>
      </c>
      <c r="H187">
        <v>5.1991515712050891</v>
      </c>
      <c r="I187">
        <v>5.1077016654186433</v>
      </c>
      <c r="J187">
        <v>4.7853013557503283</v>
      </c>
      <c r="K187" t="s">
        <v>1036</v>
      </c>
      <c r="L187" t="s">
        <v>6</v>
      </c>
      <c r="M187">
        <v>128145</v>
      </c>
      <c r="N187">
        <v>3</v>
      </c>
      <c r="O187" t="s">
        <v>7</v>
      </c>
      <c r="P187">
        <v>60996</v>
      </c>
      <c r="Q187" t="s">
        <v>0</v>
      </c>
      <c r="R187">
        <v>10.16</v>
      </c>
      <c r="S187" t="s">
        <v>1</v>
      </c>
      <c r="T187">
        <v>1920</v>
      </c>
      <c r="U187">
        <v>1080</v>
      </c>
      <c r="W187" t="s">
        <v>3</v>
      </c>
      <c r="X187" t="s">
        <v>4</v>
      </c>
      <c r="Y187">
        <v>24.97</v>
      </c>
      <c r="Z187" t="s">
        <v>5</v>
      </c>
      <c r="AA187">
        <v>15961</v>
      </c>
      <c r="AB187">
        <v>132</v>
      </c>
    </row>
    <row r="188" spans="1:28" x14ac:dyDescent="0.15">
      <c r="A188">
        <v>187</v>
      </c>
      <c r="B188">
        <v>1.3906644286742882</v>
      </c>
      <c r="C188">
        <v>0.62750493759721049</v>
      </c>
      <c r="D188">
        <v>0.7631594910770777</v>
      </c>
      <c r="E188">
        <v>3.8384082784941866</v>
      </c>
      <c r="F188">
        <v>3.4050046650503694</v>
      </c>
      <c r="G188">
        <v>5.8808341636374584</v>
      </c>
      <c r="H188">
        <v>5.1991515712050891</v>
      </c>
      <c r="I188">
        <v>5.1200406060979429</v>
      </c>
      <c r="J188">
        <v>4.7742249048689187</v>
      </c>
      <c r="K188" t="s">
        <v>907</v>
      </c>
      <c r="L188" t="s">
        <v>6</v>
      </c>
      <c r="M188">
        <v>131838</v>
      </c>
      <c r="N188">
        <v>3</v>
      </c>
      <c r="O188" t="s">
        <v>7</v>
      </c>
      <c r="P188">
        <v>59460</v>
      </c>
      <c r="Q188" t="s">
        <v>0</v>
      </c>
      <c r="R188">
        <v>15.51</v>
      </c>
      <c r="S188" t="s">
        <v>1</v>
      </c>
      <c r="T188">
        <v>1920</v>
      </c>
      <c r="U188">
        <v>1080</v>
      </c>
      <c r="W188" t="s">
        <v>3</v>
      </c>
      <c r="X188" t="s">
        <v>4</v>
      </c>
      <c r="Y188">
        <v>30.01</v>
      </c>
      <c r="Z188" t="s">
        <v>5</v>
      </c>
      <c r="AA188">
        <v>17031</v>
      </c>
      <c r="AB188">
        <v>343</v>
      </c>
    </row>
    <row r="189" spans="1:28" x14ac:dyDescent="0.15">
      <c r="A189">
        <v>188</v>
      </c>
      <c r="B189">
        <v>1.3897798820260419</v>
      </c>
      <c r="C189">
        <v>0.72919890006610399</v>
      </c>
      <c r="D189">
        <v>0.66058098195993775</v>
      </c>
      <c r="E189">
        <v>3.8384082784941866</v>
      </c>
      <c r="F189">
        <v>3.4050046650503694</v>
      </c>
      <c r="G189">
        <v>5.8808341636374584</v>
      </c>
      <c r="H189">
        <v>5.1991515712050891</v>
      </c>
      <c r="I189">
        <v>5.3277429874071993</v>
      </c>
      <c r="J189">
        <v>4.5901839900984385</v>
      </c>
      <c r="K189" t="s">
        <v>863</v>
      </c>
      <c r="L189" t="s">
        <v>6</v>
      </c>
      <c r="M189">
        <v>212688</v>
      </c>
      <c r="N189">
        <v>2</v>
      </c>
      <c r="O189" t="s">
        <v>7</v>
      </c>
      <c r="P189">
        <v>38921</v>
      </c>
      <c r="Q189" t="s">
        <v>0</v>
      </c>
      <c r="R189">
        <v>11.24</v>
      </c>
      <c r="S189" t="s">
        <v>1</v>
      </c>
      <c r="T189">
        <v>1920</v>
      </c>
      <c r="U189">
        <v>1080</v>
      </c>
      <c r="W189" t="s">
        <v>3</v>
      </c>
      <c r="X189" t="s">
        <v>4</v>
      </c>
      <c r="Y189">
        <v>29.96</v>
      </c>
      <c r="Z189" t="s">
        <v>5</v>
      </c>
      <c r="AA189">
        <v>14879</v>
      </c>
      <c r="AB189">
        <v>419</v>
      </c>
    </row>
    <row r="190" spans="1:28" x14ac:dyDescent="0.15">
      <c r="A190">
        <v>189</v>
      </c>
      <c r="B190">
        <v>1.3889022072751804</v>
      </c>
      <c r="C190">
        <v>0.76568498044937994</v>
      </c>
      <c r="D190">
        <v>0.6232172268258005</v>
      </c>
      <c r="E190">
        <v>3.8384082784941866</v>
      </c>
      <c r="F190">
        <v>3.4050046650503694</v>
      </c>
      <c r="G190">
        <v>5.8808341636374584</v>
      </c>
      <c r="H190">
        <v>5.1991515712050891</v>
      </c>
      <c r="I190">
        <v>5.4022631024294201</v>
      </c>
      <c r="J190">
        <v>4.5231479244222035</v>
      </c>
      <c r="K190" t="s">
        <v>1163</v>
      </c>
      <c r="L190" t="s">
        <v>6</v>
      </c>
      <c r="M190">
        <v>252501</v>
      </c>
      <c r="N190">
        <v>1</v>
      </c>
      <c r="O190" t="s">
        <v>7</v>
      </c>
      <c r="P190">
        <v>33354</v>
      </c>
      <c r="Q190" t="s">
        <v>0</v>
      </c>
      <c r="R190">
        <v>7.98</v>
      </c>
      <c r="S190" t="s">
        <v>1</v>
      </c>
      <c r="T190">
        <v>1920</v>
      </c>
      <c r="U190">
        <v>1080</v>
      </c>
      <c r="W190" t="s">
        <v>3</v>
      </c>
      <c r="X190" t="s">
        <v>4</v>
      </c>
      <c r="Y190">
        <v>29.97</v>
      </c>
      <c r="Z190" t="s">
        <v>5</v>
      </c>
      <c r="AA190">
        <v>5010</v>
      </c>
      <c r="AB190">
        <v>836</v>
      </c>
    </row>
    <row r="191" spans="1:28" x14ac:dyDescent="0.15">
      <c r="A191">
        <v>190</v>
      </c>
      <c r="B191">
        <v>1.3896392150535957</v>
      </c>
      <c r="C191">
        <v>0.64409797772469246</v>
      </c>
      <c r="D191">
        <v>0.74554123732890309</v>
      </c>
      <c r="E191">
        <v>3.8384082784941866</v>
      </c>
      <c r="F191">
        <v>3.4050046650503694</v>
      </c>
      <c r="G191">
        <v>5.8808341636374584</v>
      </c>
      <c r="H191">
        <v>5.1991515712050891</v>
      </c>
      <c r="I191">
        <v>5.153930660767533</v>
      </c>
      <c r="J191">
        <v>4.7426151694147825</v>
      </c>
      <c r="K191" t="s">
        <v>850</v>
      </c>
      <c r="L191" t="s">
        <v>6</v>
      </c>
      <c r="M191">
        <v>142538</v>
      </c>
      <c r="N191">
        <v>2</v>
      </c>
      <c r="O191" t="s">
        <v>7</v>
      </c>
      <c r="P191">
        <v>55286</v>
      </c>
      <c r="Q191" t="s">
        <v>0</v>
      </c>
      <c r="R191">
        <v>10.029999999999999</v>
      </c>
      <c r="S191" t="s">
        <v>1</v>
      </c>
      <c r="T191">
        <v>1920</v>
      </c>
      <c r="U191">
        <v>1080</v>
      </c>
      <c r="W191" t="s">
        <v>3</v>
      </c>
      <c r="X191" t="s">
        <v>4</v>
      </c>
      <c r="Y191">
        <v>30.07</v>
      </c>
      <c r="Z191" t="s">
        <v>5</v>
      </c>
      <c r="AA191">
        <v>15859</v>
      </c>
      <c r="AB191">
        <v>197</v>
      </c>
    </row>
    <row r="192" spans="1:28" x14ac:dyDescent="0.15">
      <c r="A192">
        <v>191</v>
      </c>
      <c r="B192">
        <v>1.3873838050702776</v>
      </c>
      <c r="C192">
        <v>0.81536895877407911</v>
      </c>
      <c r="D192">
        <v>0.57201484629619848</v>
      </c>
      <c r="E192">
        <v>3.8384082784941866</v>
      </c>
      <c r="F192">
        <v>3.4050046650503694</v>
      </c>
      <c r="G192">
        <v>5.8808341636374584</v>
      </c>
      <c r="H192">
        <v>5.1991515712050891</v>
      </c>
      <c r="I192">
        <v>5.503738945836683</v>
      </c>
      <c r="J192">
        <v>4.4312833318072613</v>
      </c>
      <c r="K192" t="s">
        <v>1075</v>
      </c>
      <c r="L192" t="s">
        <v>6</v>
      </c>
      <c r="M192">
        <v>318962</v>
      </c>
      <c r="N192">
        <v>1</v>
      </c>
      <c r="O192" t="s">
        <v>7</v>
      </c>
      <c r="P192">
        <v>26995</v>
      </c>
      <c r="Q192" t="s">
        <v>0</v>
      </c>
      <c r="R192">
        <v>7.04</v>
      </c>
      <c r="S192" t="s">
        <v>1</v>
      </c>
      <c r="T192">
        <v>1920</v>
      </c>
      <c r="U192">
        <v>1080</v>
      </c>
      <c r="W192" t="s">
        <v>3</v>
      </c>
      <c r="X192" t="s">
        <v>4</v>
      </c>
      <c r="Y192">
        <v>29.97</v>
      </c>
      <c r="Z192" t="s">
        <v>5</v>
      </c>
      <c r="AA192">
        <v>16973</v>
      </c>
      <c r="AB192">
        <v>448</v>
      </c>
    </row>
    <row r="193" spans="1:28" x14ac:dyDescent="0.15">
      <c r="A193">
        <v>192</v>
      </c>
      <c r="B193">
        <v>1.387145552324863</v>
      </c>
      <c r="C193">
        <v>0.76232974017212518</v>
      </c>
      <c r="D193">
        <v>0.62481581215273785</v>
      </c>
      <c r="E193">
        <v>3.8384082784941866</v>
      </c>
      <c r="F193">
        <v>3.4050046650503694</v>
      </c>
      <c r="G193">
        <v>5.8808341636374584</v>
      </c>
      <c r="H193">
        <v>5.1991515712050891</v>
      </c>
      <c r="I193">
        <v>5.3954102728362798</v>
      </c>
      <c r="J193">
        <v>4.5260160213407525</v>
      </c>
      <c r="K193" t="s">
        <v>882</v>
      </c>
      <c r="L193" t="s">
        <v>6</v>
      </c>
      <c r="M193">
        <v>248548</v>
      </c>
      <c r="N193">
        <v>2</v>
      </c>
      <c r="O193" t="s">
        <v>7</v>
      </c>
      <c r="P193">
        <v>33575</v>
      </c>
      <c r="Q193" t="s">
        <v>0</v>
      </c>
      <c r="R193">
        <v>10.26</v>
      </c>
      <c r="S193" t="s">
        <v>1</v>
      </c>
      <c r="T193">
        <v>1920</v>
      </c>
      <c r="U193">
        <v>1080</v>
      </c>
      <c r="W193" t="s">
        <v>3</v>
      </c>
      <c r="X193" t="s">
        <v>4</v>
      </c>
      <c r="Y193">
        <v>29.92</v>
      </c>
      <c r="Z193" t="s">
        <v>5</v>
      </c>
      <c r="AA193">
        <v>9990</v>
      </c>
      <c r="AB193">
        <v>526</v>
      </c>
    </row>
    <row r="194" spans="1:28" x14ac:dyDescent="0.15">
      <c r="A194">
        <v>193</v>
      </c>
      <c r="B194">
        <v>1.386513637411158</v>
      </c>
      <c r="C194">
        <v>0.67613526318968642</v>
      </c>
      <c r="D194">
        <v>0.71037837422147143</v>
      </c>
      <c r="E194">
        <v>3.8384082784941866</v>
      </c>
      <c r="F194">
        <v>3.4050046650503694</v>
      </c>
      <c r="G194">
        <v>5.8808341636374584</v>
      </c>
      <c r="H194">
        <v>5.1991515712050891</v>
      </c>
      <c r="I194">
        <v>5.2193644418909608</v>
      </c>
      <c r="J194">
        <v>4.6795278273590419</v>
      </c>
      <c r="K194" t="s">
        <v>683</v>
      </c>
      <c r="L194" t="s">
        <v>6</v>
      </c>
      <c r="M194">
        <v>165716</v>
      </c>
      <c r="N194">
        <v>5</v>
      </c>
      <c r="O194" t="s">
        <v>7</v>
      </c>
      <c r="P194">
        <v>47811</v>
      </c>
      <c r="Q194" t="s">
        <v>0</v>
      </c>
      <c r="R194">
        <v>37.01</v>
      </c>
      <c r="S194" t="s">
        <v>1</v>
      </c>
      <c r="T194">
        <v>1920</v>
      </c>
      <c r="U194">
        <v>1080</v>
      </c>
      <c r="W194" t="s">
        <v>3</v>
      </c>
      <c r="X194" t="s">
        <v>4</v>
      </c>
      <c r="Y194">
        <v>30.07</v>
      </c>
      <c r="Z194" t="s">
        <v>5</v>
      </c>
      <c r="AA194">
        <v>15916</v>
      </c>
      <c r="AB194">
        <v>369</v>
      </c>
    </row>
    <row r="195" spans="1:28" x14ac:dyDescent="0.15">
      <c r="A195">
        <v>194</v>
      </c>
      <c r="B195">
        <v>1.3864884709901368</v>
      </c>
      <c r="C195">
        <v>0.67690119891941136</v>
      </c>
      <c r="D195">
        <v>0.70958727207072547</v>
      </c>
      <c r="E195">
        <v>3.8384082784941866</v>
      </c>
      <c r="F195">
        <v>3.4050046650503694</v>
      </c>
      <c r="G195">
        <v>5.8808341636374584</v>
      </c>
      <c r="H195">
        <v>5.1991515712050891</v>
      </c>
      <c r="I195">
        <v>5.2209288088517072</v>
      </c>
      <c r="J195">
        <v>4.6781084738828289</v>
      </c>
      <c r="K195" t="s">
        <v>1230</v>
      </c>
      <c r="L195" t="s">
        <v>6</v>
      </c>
      <c r="M195">
        <v>166314</v>
      </c>
      <c r="N195">
        <v>2</v>
      </c>
      <c r="O195" t="s">
        <v>7</v>
      </c>
      <c r="P195">
        <v>47655</v>
      </c>
      <c r="Q195" t="s">
        <v>0</v>
      </c>
      <c r="R195">
        <v>6.17</v>
      </c>
      <c r="S195" t="s">
        <v>1</v>
      </c>
      <c r="T195">
        <v>1920</v>
      </c>
      <c r="U195">
        <v>1080</v>
      </c>
      <c r="W195" t="s">
        <v>3</v>
      </c>
      <c r="X195" t="s">
        <v>4</v>
      </c>
      <c r="Y195">
        <v>27.58</v>
      </c>
      <c r="Z195" t="s">
        <v>5</v>
      </c>
      <c r="AA195">
        <v>15666</v>
      </c>
      <c r="AB195">
        <v>367</v>
      </c>
    </row>
    <row r="196" spans="1:28" x14ac:dyDescent="0.15">
      <c r="A196">
        <v>195</v>
      </c>
      <c r="B196">
        <v>1.3832074252305318</v>
      </c>
      <c r="C196">
        <v>0.68975535716697323</v>
      </c>
      <c r="D196">
        <v>0.69345206806355841</v>
      </c>
      <c r="E196">
        <v>3.8384082784941866</v>
      </c>
      <c r="F196">
        <v>3.4050046650503694</v>
      </c>
      <c r="G196">
        <v>5.8808341636374584</v>
      </c>
      <c r="H196">
        <v>5.1991515712050891</v>
      </c>
      <c r="I196">
        <v>5.2471824743882554</v>
      </c>
      <c r="J196">
        <v>4.6491595475331948</v>
      </c>
      <c r="K196" t="s">
        <v>115</v>
      </c>
      <c r="L196" t="s">
        <v>6</v>
      </c>
      <c r="M196">
        <v>176678</v>
      </c>
      <c r="N196">
        <v>3</v>
      </c>
      <c r="O196" t="s">
        <v>7</v>
      </c>
      <c r="P196">
        <v>44582</v>
      </c>
      <c r="Q196" t="s">
        <v>0</v>
      </c>
      <c r="R196">
        <v>23.63</v>
      </c>
      <c r="S196" t="s">
        <v>1</v>
      </c>
      <c r="T196">
        <v>1920</v>
      </c>
      <c r="U196">
        <v>1080</v>
      </c>
      <c r="W196" t="s">
        <v>3</v>
      </c>
      <c r="X196" t="s">
        <v>4</v>
      </c>
      <c r="Y196">
        <v>30</v>
      </c>
      <c r="Z196" t="s">
        <v>5</v>
      </c>
      <c r="AA196">
        <v>6082</v>
      </c>
      <c r="AB196">
        <v>1109</v>
      </c>
    </row>
    <row r="197" spans="1:28" x14ac:dyDescent="0.15">
      <c r="A197">
        <v>196</v>
      </c>
      <c r="B197">
        <v>1.3839968901617161</v>
      </c>
      <c r="C197">
        <v>0.54499117783439532</v>
      </c>
      <c r="D197">
        <v>0.8390057123273208</v>
      </c>
      <c r="E197">
        <v>3.8384082784941866</v>
      </c>
      <c r="F197">
        <v>3.4050046650503694</v>
      </c>
      <c r="G197">
        <v>5.8808341636374584</v>
      </c>
      <c r="H197">
        <v>5.1991515712050891</v>
      </c>
      <c r="I197">
        <v>4.9515123672778758</v>
      </c>
      <c r="J197">
        <v>4.9103041680685688</v>
      </c>
      <c r="K197" t="s">
        <v>481</v>
      </c>
      <c r="L197" t="s">
        <v>6</v>
      </c>
      <c r="M197">
        <v>89436</v>
      </c>
      <c r="N197">
        <v>28</v>
      </c>
      <c r="O197" t="s">
        <v>7</v>
      </c>
      <c r="P197">
        <v>81340</v>
      </c>
      <c r="Q197" t="s">
        <v>0</v>
      </c>
      <c r="R197">
        <v>6.59</v>
      </c>
      <c r="S197" t="s">
        <v>1</v>
      </c>
      <c r="T197">
        <v>1920</v>
      </c>
      <c r="U197">
        <v>1080</v>
      </c>
      <c r="W197" t="s">
        <v>3</v>
      </c>
      <c r="X197" t="s">
        <v>4</v>
      </c>
      <c r="Y197">
        <v>29.96</v>
      </c>
      <c r="Z197" t="s">
        <v>5</v>
      </c>
      <c r="AA197">
        <v>6878</v>
      </c>
      <c r="AB197">
        <v>1039</v>
      </c>
    </row>
    <row r="198" spans="1:28" x14ac:dyDescent="0.15">
      <c r="A198">
        <v>197</v>
      </c>
      <c r="B198">
        <v>1.3819490556176157</v>
      </c>
      <c r="C198">
        <v>0.73123760026776141</v>
      </c>
      <c r="D198">
        <v>0.65071145534985431</v>
      </c>
      <c r="E198">
        <v>3.8384082784941866</v>
      </c>
      <c r="F198">
        <v>3.4050046650503694</v>
      </c>
      <c r="G198">
        <v>5.8808341636374584</v>
      </c>
      <c r="H198">
        <v>5.1991515712050891</v>
      </c>
      <c r="I198">
        <v>5.3319068814711112</v>
      </c>
      <c r="J198">
        <v>4.5724766094657454</v>
      </c>
      <c r="K198" t="s">
        <v>225</v>
      </c>
      <c r="L198" t="s">
        <v>6</v>
      </c>
      <c r="M198">
        <v>214737</v>
      </c>
      <c r="N198">
        <v>2</v>
      </c>
      <c r="O198" t="s">
        <v>7</v>
      </c>
      <c r="P198">
        <v>37366</v>
      </c>
      <c r="Q198" t="s">
        <v>0</v>
      </c>
      <c r="R198">
        <v>8</v>
      </c>
      <c r="S198" t="s">
        <v>1</v>
      </c>
      <c r="T198">
        <v>1920</v>
      </c>
      <c r="U198">
        <v>1080</v>
      </c>
      <c r="W198" t="s">
        <v>3</v>
      </c>
      <c r="X198" t="s">
        <v>4</v>
      </c>
      <c r="Y198">
        <v>30.01</v>
      </c>
      <c r="Z198" t="s">
        <v>5</v>
      </c>
      <c r="AA198">
        <v>5014</v>
      </c>
      <c r="AB198">
        <v>964</v>
      </c>
    </row>
    <row r="199" spans="1:28" x14ac:dyDescent="0.15">
      <c r="A199">
        <v>198</v>
      </c>
      <c r="B199">
        <v>1.381100771046236</v>
      </c>
      <c r="C199">
        <v>0.64770713855931861</v>
      </c>
      <c r="D199">
        <v>0.73339363248691736</v>
      </c>
      <c r="E199">
        <v>3.8384082784941866</v>
      </c>
      <c r="F199">
        <v>3.4050046650503694</v>
      </c>
      <c r="G199">
        <v>5.8808341636374584</v>
      </c>
      <c r="H199">
        <v>5.1991515712050891</v>
      </c>
      <c r="I199">
        <v>5.1613021042798186</v>
      </c>
      <c r="J199">
        <v>4.7208205817703437</v>
      </c>
      <c r="K199" t="s">
        <v>905</v>
      </c>
      <c r="L199" t="s">
        <v>6</v>
      </c>
      <c r="M199">
        <v>144978</v>
      </c>
      <c r="N199">
        <v>3</v>
      </c>
      <c r="O199" t="s">
        <v>7</v>
      </c>
      <c r="P199">
        <v>52580</v>
      </c>
      <c r="Q199" t="s">
        <v>0</v>
      </c>
      <c r="R199">
        <v>6.78</v>
      </c>
      <c r="S199" t="s">
        <v>1</v>
      </c>
      <c r="T199">
        <v>1920</v>
      </c>
      <c r="U199">
        <v>1088</v>
      </c>
      <c r="W199" t="s">
        <v>3</v>
      </c>
      <c r="X199" t="s">
        <v>4</v>
      </c>
      <c r="Y199">
        <v>29.71</v>
      </c>
      <c r="Z199" t="s">
        <v>5</v>
      </c>
      <c r="AA199">
        <v>16915</v>
      </c>
      <c r="AB199">
        <v>317</v>
      </c>
    </row>
    <row r="200" spans="1:28" x14ac:dyDescent="0.15">
      <c r="A200">
        <v>199</v>
      </c>
      <c r="B200">
        <v>1.3802124031247618</v>
      </c>
      <c r="C200">
        <v>0.7262066633297618</v>
      </c>
      <c r="D200">
        <v>0.6540057397950001</v>
      </c>
      <c r="E200">
        <v>3.8384082784941866</v>
      </c>
      <c r="F200">
        <v>3.4050046650503694</v>
      </c>
      <c r="G200">
        <v>5.8808341636374584</v>
      </c>
      <c r="H200">
        <v>5.1991515712050891</v>
      </c>
      <c r="I200">
        <v>5.3216315656424173</v>
      </c>
      <c r="J200">
        <v>4.5783870397109974</v>
      </c>
      <c r="K200" t="s">
        <v>859</v>
      </c>
      <c r="L200" t="s">
        <v>6</v>
      </c>
      <c r="M200">
        <v>209716</v>
      </c>
      <c r="N200">
        <v>2</v>
      </c>
      <c r="O200" t="s">
        <v>7</v>
      </c>
      <c r="P200">
        <v>37878</v>
      </c>
      <c r="Q200" t="s">
        <v>0</v>
      </c>
      <c r="R200">
        <v>8.85</v>
      </c>
      <c r="S200" t="s">
        <v>1</v>
      </c>
      <c r="T200">
        <v>1920</v>
      </c>
      <c r="U200">
        <v>1080</v>
      </c>
      <c r="W200" t="s">
        <v>3</v>
      </c>
      <c r="X200" t="s">
        <v>4</v>
      </c>
      <c r="Y200">
        <v>29.28</v>
      </c>
      <c r="Z200" t="s">
        <v>5</v>
      </c>
      <c r="AA200">
        <v>14723</v>
      </c>
      <c r="AB200">
        <v>289</v>
      </c>
    </row>
    <row r="201" spans="1:28" x14ac:dyDescent="0.15">
      <c r="A201">
        <v>200</v>
      </c>
      <c r="B201">
        <v>1.3792829507358548</v>
      </c>
      <c r="C201">
        <v>0.72781473825952236</v>
      </c>
      <c r="D201">
        <v>0.65146821247633258</v>
      </c>
      <c r="E201">
        <v>3.8384082784941866</v>
      </c>
      <c r="F201">
        <v>3.4050046650503694</v>
      </c>
      <c r="G201">
        <v>5.8808341636374584</v>
      </c>
      <c r="H201">
        <v>5.1991515712050891</v>
      </c>
      <c r="I201">
        <v>5.3249159395042103</v>
      </c>
      <c r="J201">
        <v>4.5738343429229271</v>
      </c>
      <c r="K201" t="s">
        <v>317</v>
      </c>
      <c r="L201" t="s">
        <v>6</v>
      </c>
      <c r="M201">
        <v>211308</v>
      </c>
      <c r="N201">
        <v>3</v>
      </c>
      <c r="O201" t="s">
        <v>7</v>
      </c>
      <c r="P201">
        <v>37483</v>
      </c>
      <c r="Q201" t="s">
        <v>0</v>
      </c>
      <c r="R201">
        <v>17.09</v>
      </c>
      <c r="S201" t="s">
        <v>1</v>
      </c>
      <c r="T201">
        <v>1920</v>
      </c>
      <c r="U201">
        <v>1088</v>
      </c>
      <c r="W201" t="s">
        <v>3</v>
      </c>
      <c r="X201" t="s">
        <v>4</v>
      </c>
      <c r="Y201">
        <v>29.97</v>
      </c>
      <c r="Z201" t="s">
        <v>5</v>
      </c>
      <c r="AA201">
        <v>15129</v>
      </c>
      <c r="AB201">
        <v>443</v>
      </c>
    </row>
    <row r="202" spans="1:28" x14ac:dyDescent="0.15">
      <c r="A202">
        <v>201</v>
      </c>
      <c r="B202">
        <v>1.3793191611383611</v>
      </c>
      <c r="C202">
        <v>0.69037187146284584</v>
      </c>
      <c r="D202">
        <v>0.68894728967551533</v>
      </c>
      <c r="E202">
        <v>3.8384082784941866</v>
      </c>
      <c r="F202">
        <v>3.4050046650503694</v>
      </c>
      <c r="G202">
        <v>5.8808341636374584</v>
      </c>
      <c r="H202">
        <v>5.1991515712050891</v>
      </c>
      <c r="I202">
        <v>5.2484416591447065</v>
      </c>
      <c r="J202">
        <v>4.6410773133253747</v>
      </c>
      <c r="K202" t="s">
        <v>484</v>
      </c>
      <c r="L202" t="s">
        <v>6</v>
      </c>
      <c r="M202">
        <v>177191</v>
      </c>
      <c r="N202">
        <v>4</v>
      </c>
      <c r="O202" t="s">
        <v>7</v>
      </c>
      <c r="P202">
        <v>43760</v>
      </c>
      <c r="Q202" t="s">
        <v>0</v>
      </c>
      <c r="R202">
        <v>11.35</v>
      </c>
      <c r="S202" t="s">
        <v>1</v>
      </c>
      <c r="T202">
        <v>1920</v>
      </c>
      <c r="U202">
        <v>1080</v>
      </c>
      <c r="W202" t="s">
        <v>3</v>
      </c>
      <c r="X202" t="s">
        <v>4</v>
      </c>
      <c r="Y202">
        <v>29.04</v>
      </c>
      <c r="Z202" t="s">
        <v>5</v>
      </c>
      <c r="AA202">
        <v>8007</v>
      </c>
      <c r="AB202">
        <v>419</v>
      </c>
    </row>
    <row r="203" spans="1:28" x14ac:dyDescent="0.15">
      <c r="A203">
        <v>202</v>
      </c>
      <c r="B203">
        <v>1.3789997191316568</v>
      </c>
      <c r="C203">
        <v>0.718418737171719</v>
      </c>
      <c r="D203">
        <v>0.66058098195993775</v>
      </c>
      <c r="E203">
        <v>3.8384082784941866</v>
      </c>
      <c r="F203">
        <v>3.4050046650503694</v>
      </c>
      <c r="G203">
        <v>5.8808341636374584</v>
      </c>
      <c r="H203">
        <v>5.1991515712050891</v>
      </c>
      <c r="I203">
        <v>5.3057253036656462</v>
      </c>
      <c r="J203">
        <v>4.5901839900984385</v>
      </c>
      <c r="K203" t="s">
        <v>874</v>
      </c>
      <c r="L203" t="s">
        <v>6</v>
      </c>
      <c r="M203">
        <v>202174</v>
      </c>
      <c r="N203">
        <v>2</v>
      </c>
      <c r="O203" t="s">
        <v>7</v>
      </c>
      <c r="P203">
        <v>38921</v>
      </c>
      <c r="Q203" t="s">
        <v>0</v>
      </c>
      <c r="R203">
        <v>7.36</v>
      </c>
      <c r="S203" t="s">
        <v>1</v>
      </c>
      <c r="T203">
        <v>1920</v>
      </c>
      <c r="U203">
        <v>1080</v>
      </c>
      <c r="W203" t="s">
        <v>3</v>
      </c>
      <c r="X203" t="s">
        <v>4</v>
      </c>
      <c r="Y203">
        <v>30.07</v>
      </c>
      <c r="Z203" t="s">
        <v>5</v>
      </c>
      <c r="AA203">
        <v>19989</v>
      </c>
      <c r="AB203">
        <v>517</v>
      </c>
    </row>
    <row r="204" spans="1:28" x14ac:dyDescent="0.15">
      <c r="A204">
        <v>203</v>
      </c>
      <c r="B204">
        <v>1.3785169470970065</v>
      </c>
      <c r="C204">
        <v>0.75981944270504265</v>
      </c>
      <c r="D204">
        <v>0.61869750439196392</v>
      </c>
      <c r="E204">
        <v>3.8384082784941866</v>
      </c>
      <c r="F204">
        <v>3.4050046650503694</v>
      </c>
      <c r="G204">
        <v>5.8808341636374584</v>
      </c>
      <c r="H204">
        <v>5.1991515712050891</v>
      </c>
      <c r="I204">
        <v>5.3902831763101009</v>
      </c>
      <c r="J204">
        <v>4.5150388784008575</v>
      </c>
      <c r="K204" t="s">
        <v>1320</v>
      </c>
      <c r="L204" t="s">
        <v>6</v>
      </c>
      <c r="M204">
        <v>245631</v>
      </c>
      <c r="N204">
        <v>3</v>
      </c>
      <c r="O204" t="s">
        <v>7</v>
      </c>
      <c r="P204">
        <v>32737</v>
      </c>
      <c r="Q204" t="s">
        <v>0</v>
      </c>
      <c r="R204">
        <v>20.89</v>
      </c>
      <c r="S204" t="s">
        <v>1</v>
      </c>
      <c r="T204">
        <v>1920</v>
      </c>
      <c r="U204">
        <v>1080</v>
      </c>
      <c r="W204" t="s">
        <v>3</v>
      </c>
      <c r="X204" t="s">
        <v>4</v>
      </c>
      <c r="Y204">
        <v>30.02</v>
      </c>
      <c r="Z204" t="s">
        <v>5</v>
      </c>
      <c r="AA204">
        <v>16872</v>
      </c>
      <c r="AB204">
        <v>203</v>
      </c>
    </row>
    <row r="205" spans="1:28" x14ac:dyDescent="0.15">
      <c r="A205">
        <v>204</v>
      </c>
      <c r="B205">
        <v>1.3776402796438232</v>
      </c>
      <c r="C205">
        <v>0.61471702196692646</v>
      </c>
      <c r="D205">
        <v>0.76292325767689684</v>
      </c>
      <c r="E205">
        <v>3.8384082784941866</v>
      </c>
      <c r="F205">
        <v>3.4050046650503694</v>
      </c>
      <c r="G205">
        <v>5.8808341636374584</v>
      </c>
      <c r="H205">
        <v>5.1991515712050891</v>
      </c>
      <c r="I205">
        <v>5.0939222361976224</v>
      </c>
      <c r="J205">
        <v>4.7738010674448539</v>
      </c>
      <c r="K205" t="s">
        <v>121</v>
      </c>
      <c r="L205" t="s">
        <v>6</v>
      </c>
      <c r="M205">
        <v>124143</v>
      </c>
      <c r="N205">
        <v>4</v>
      </c>
      <c r="O205" t="s">
        <v>7</v>
      </c>
      <c r="P205">
        <v>59402</v>
      </c>
      <c r="Q205" t="s">
        <v>0</v>
      </c>
      <c r="R205">
        <v>6.74</v>
      </c>
      <c r="S205" t="s">
        <v>1</v>
      </c>
      <c r="T205">
        <v>1920</v>
      </c>
      <c r="U205">
        <v>1080</v>
      </c>
      <c r="W205" t="s">
        <v>3</v>
      </c>
      <c r="X205" t="s">
        <v>4</v>
      </c>
      <c r="Y205">
        <v>30.01</v>
      </c>
      <c r="Z205" t="s">
        <v>5</v>
      </c>
      <c r="AA205">
        <v>9018</v>
      </c>
      <c r="AB205">
        <v>601</v>
      </c>
    </row>
    <row r="206" spans="1:28" x14ac:dyDescent="0.15">
      <c r="A206">
        <v>205</v>
      </c>
      <c r="B206">
        <v>1.3764869549065821</v>
      </c>
      <c r="C206">
        <v>0.6131646784641428</v>
      </c>
      <c r="D206">
        <v>0.76332227644243944</v>
      </c>
      <c r="E206">
        <v>3.8384082784941866</v>
      </c>
      <c r="F206">
        <v>3.4050046650503694</v>
      </c>
      <c r="G206">
        <v>5.8808341636374584</v>
      </c>
      <c r="H206">
        <v>5.1991515712050891</v>
      </c>
      <c r="I206">
        <v>5.090751689644903</v>
      </c>
      <c r="J206">
        <v>4.7745169657285498</v>
      </c>
      <c r="K206" t="s">
        <v>784</v>
      </c>
      <c r="L206" t="s">
        <v>6</v>
      </c>
      <c r="M206">
        <v>123240</v>
      </c>
      <c r="N206">
        <v>3</v>
      </c>
      <c r="O206" t="s">
        <v>7</v>
      </c>
      <c r="P206">
        <v>59500</v>
      </c>
      <c r="Q206" t="s">
        <v>0</v>
      </c>
      <c r="R206">
        <v>17.09</v>
      </c>
      <c r="S206" t="s">
        <v>1</v>
      </c>
      <c r="T206">
        <v>1920</v>
      </c>
      <c r="U206">
        <v>1080</v>
      </c>
      <c r="W206" t="s">
        <v>3</v>
      </c>
      <c r="X206" t="s">
        <v>4</v>
      </c>
      <c r="Y206">
        <v>30.07</v>
      </c>
      <c r="Z206" t="s">
        <v>5</v>
      </c>
      <c r="AA206">
        <v>15943</v>
      </c>
      <c r="AB206">
        <v>388</v>
      </c>
    </row>
    <row r="207" spans="1:28" x14ac:dyDescent="0.15">
      <c r="A207">
        <v>206</v>
      </c>
      <c r="B207">
        <v>1.374902391431736</v>
      </c>
      <c r="C207">
        <v>0.74640893168273925</v>
      </c>
      <c r="D207">
        <v>0.62849345974899673</v>
      </c>
      <c r="E207">
        <v>3.8384082784941866</v>
      </c>
      <c r="F207">
        <v>3.4050046650503694</v>
      </c>
      <c r="G207">
        <v>5.8808341636374584</v>
      </c>
      <c r="H207">
        <v>5.1991515712050891</v>
      </c>
      <c r="I207">
        <v>5.3628932014651491</v>
      </c>
      <c r="J207">
        <v>4.5326142613975078</v>
      </c>
      <c r="K207" t="s">
        <v>65</v>
      </c>
      <c r="L207" t="s">
        <v>6</v>
      </c>
      <c r="M207">
        <v>230618</v>
      </c>
      <c r="N207">
        <v>2</v>
      </c>
      <c r="O207" t="s">
        <v>7</v>
      </c>
      <c r="P207">
        <v>34089</v>
      </c>
      <c r="Q207" t="s">
        <v>0</v>
      </c>
      <c r="R207">
        <v>13.08</v>
      </c>
      <c r="S207" t="s">
        <v>1</v>
      </c>
      <c r="T207">
        <v>1920</v>
      </c>
      <c r="U207">
        <v>1080</v>
      </c>
      <c r="W207" t="s">
        <v>3</v>
      </c>
      <c r="X207" t="s">
        <v>4</v>
      </c>
      <c r="Y207">
        <v>29.88</v>
      </c>
      <c r="Z207" t="s">
        <v>5</v>
      </c>
      <c r="AA207">
        <v>17135</v>
      </c>
      <c r="AB207">
        <v>183</v>
      </c>
    </row>
    <row r="208" spans="1:28" x14ac:dyDescent="0.15">
      <c r="A208">
        <v>207</v>
      </c>
      <c r="B208">
        <v>1.3752169947020723</v>
      </c>
      <c r="C208">
        <v>0.69353553028549453</v>
      </c>
      <c r="D208">
        <v>0.68168146441657773</v>
      </c>
      <c r="E208">
        <v>3.8384082784941866</v>
      </c>
      <c r="F208">
        <v>3.4050046650503694</v>
      </c>
      <c r="G208">
        <v>5.8808341636374584</v>
      </c>
      <c r="H208">
        <v>5.1991515712050891</v>
      </c>
      <c r="I208">
        <v>5.254903197815846</v>
      </c>
      <c r="J208">
        <v>4.6280413554163911</v>
      </c>
      <c r="K208" t="s">
        <v>1259</v>
      </c>
      <c r="L208" t="s">
        <v>6</v>
      </c>
      <c r="M208">
        <v>179847</v>
      </c>
      <c r="N208">
        <v>6</v>
      </c>
      <c r="O208" t="s">
        <v>7</v>
      </c>
      <c r="P208">
        <v>42466</v>
      </c>
      <c r="Q208" t="s">
        <v>0</v>
      </c>
      <c r="R208">
        <v>28.82</v>
      </c>
      <c r="S208" t="s">
        <v>1</v>
      </c>
      <c r="T208">
        <v>1080</v>
      </c>
      <c r="U208">
        <v>1920</v>
      </c>
      <c r="W208" t="s">
        <v>3</v>
      </c>
      <c r="X208" t="s">
        <v>4</v>
      </c>
      <c r="Y208">
        <v>29.95</v>
      </c>
      <c r="Z208" t="s">
        <v>5</v>
      </c>
      <c r="AA208">
        <v>8011</v>
      </c>
      <c r="AB208">
        <v>422</v>
      </c>
    </row>
    <row r="209" spans="1:28" x14ac:dyDescent="0.15">
      <c r="A209">
        <v>208</v>
      </c>
      <c r="B209">
        <v>1.3743976240109315</v>
      </c>
      <c r="C209">
        <v>0.62569406801486416</v>
      </c>
      <c r="D209">
        <v>0.7487035559960673</v>
      </c>
      <c r="E209">
        <v>3.8384082784941866</v>
      </c>
      <c r="F209">
        <v>3.4050046650503694</v>
      </c>
      <c r="G209">
        <v>5.8808341636374584</v>
      </c>
      <c r="H209">
        <v>5.1991515712050891</v>
      </c>
      <c r="I209">
        <v>5.1163420391883401</v>
      </c>
      <c r="J209">
        <v>4.7482888336677505</v>
      </c>
      <c r="K209" t="s">
        <v>1099</v>
      </c>
      <c r="L209" t="s">
        <v>6</v>
      </c>
      <c r="M209">
        <v>130720</v>
      </c>
      <c r="N209">
        <v>14</v>
      </c>
      <c r="O209" t="s">
        <v>7</v>
      </c>
      <c r="P209">
        <v>56013</v>
      </c>
      <c r="Q209" t="s">
        <v>0</v>
      </c>
      <c r="R209">
        <v>7.04</v>
      </c>
      <c r="S209" t="s">
        <v>1</v>
      </c>
      <c r="T209">
        <v>1920</v>
      </c>
      <c r="U209">
        <v>1080</v>
      </c>
      <c r="W209" t="s">
        <v>3</v>
      </c>
      <c r="X209" t="s">
        <v>4</v>
      </c>
      <c r="Y209">
        <v>29.95</v>
      </c>
      <c r="Z209" t="s">
        <v>5</v>
      </c>
      <c r="AA209">
        <v>7660</v>
      </c>
      <c r="AB209">
        <v>769</v>
      </c>
    </row>
    <row r="210" spans="1:28" x14ac:dyDescent="0.15">
      <c r="A210">
        <v>209</v>
      </c>
      <c r="B210">
        <v>1.3713737707791864</v>
      </c>
      <c r="C210">
        <v>0.67819877013868568</v>
      </c>
      <c r="D210">
        <v>0.69317500064050075</v>
      </c>
      <c r="E210">
        <v>3.8384082784941866</v>
      </c>
      <c r="F210">
        <v>3.4050046650503694</v>
      </c>
      <c r="G210">
        <v>5.8808341636374584</v>
      </c>
      <c r="H210">
        <v>5.1991515712050891</v>
      </c>
      <c r="I210">
        <v>5.2235790018977699</v>
      </c>
      <c r="J210">
        <v>4.6486624478733196</v>
      </c>
      <c r="K210" t="s">
        <v>251</v>
      </c>
      <c r="L210" t="s">
        <v>6</v>
      </c>
      <c r="M210">
        <v>167332</v>
      </c>
      <c r="N210">
        <v>6</v>
      </c>
      <c r="O210" t="s">
        <v>7</v>
      </c>
      <c r="P210">
        <v>44531</v>
      </c>
      <c r="Q210" t="s">
        <v>0</v>
      </c>
      <c r="R210">
        <v>21.08</v>
      </c>
      <c r="S210" t="s">
        <v>1</v>
      </c>
      <c r="T210">
        <v>1920</v>
      </c>
      <c r="U210">
        <v>1080</v>
      </c>
      <c r="W210" t="s">
        <v>3</v>
      </c>
      <c r="X210" t="s">
        <v>4</v>
      </c>
      <c r="Y210">
        <v>29.96</v>
      </c>
      <c r="Z210" t="s">
        <v>5</v>
      </c>
      <c r="AA210">
        <v>17016</v>
      </c>
      <c r="AB210">
        <v>209</v>
      </c>
    </row>
    <row r="211" spans="1:28" x14ac:dyDescent="0.15">
      <c r="A211">
        <v>210</v>
      </c>
      <c r="B211">
        <v>1.3713691125073377</v>
      </c>
      <c r="C211">
        <v>0.59967043512575757</v>
      </c>
      <c r="D211">
        <v>0.77169867738158004</v>
      </c>
      <c r="E211">
        <v>3.8384082784941866</v>
      </c>
      <c r="F211">
        <v>3.4050046650503694</v>
      </c>
      <c r="G211">
        <v>5.8808341636374584</v>
      </c>
      <c r="H211">
        <v>5.1991515712050891</v>
      </c>
      <c r="I211">
        <v>5.0631906977501631</v>
      </c>
      <c r="J211">
        <v>4.7895454595582203</v>
      </c>
      <c r="K211" t="s">
        <v>1102</v>
      </c>
      <c r="L211" t="s">
        <v>6</v>
      </c>
      <c r="M211">
        <v>115662</v>
      </c>
      <c r="N211">
        <v>8</v>
      </c>
      <c r="O211" t="s">
        <v>7</v>
      </c>
      <c r="P211">
        <v>61595</v>
      </c>
      <c r="Q211" t="s">
        <v>0</v>
      </c>
      <c r="R211">
        <v>6.61</v>
      </c>
      <c r="S211" t="s">
        <v>1</v>
      </c>
      <c r="T211">
        <v>1920</v>
      </c>
      <c r="U211">
        <v>1080</v>
      </c>
      <c r="W211" t="s">
        <v>3</v>
      </c>
      <c r="X211" t="s">
        <v>4</v>
      </c>
      <c r="Y211">
        <v>30</v>
      </c>
      <c r="Z211" t="s">
        <v>5</v>
      </c>
      <c r="AA211">
        <v>10405</v>
      </c>
      <c r="AB211">
        <v>694</v>
      </c>
    </row>
    <row r="212" spans="1:28" x14ac:dyDescent="0.15">
      <c r="A212">
        <v>211</v>
      </c>
      <c r="B212">
        <v>1.370719336409967</v>
      </c>
      <c r="C212">
        <v>0.68217064831798657</v>
      </c>
      <c r="D212">
        <v>0.68854868809198044</v>
      </c>
      <c r="E212">
        <v>3.8384082784941866</v>
      </c>
      <c r="F212">
        <v>3.4050046650503694</v>
      </c>
      <c r="G212">
        <v>5.8808341636374584</v>
      </c>
      <c r="H212">
        <v>5.1991515712050891</v>
      </c>
      <c r="I212">
        <v>5.23169126870381</v>
      </c>
      <c r="J212">
        <v>4.6403621635274872</v>
      </c>
      <c r="K212" t="s">
        <v>178</v>
      </c>
      <c r="L212" t="s">
        <v>6</v>
      </c>
      <c r="M212">
        <v>170487</v>
      </c>
      <c r="N212">
        <v>4</v>
      </c>
      <c r="O212" t="s">
        <v>7</v>
      </c>
      <c r="P212">
        <v>43688</v>
      </c>
      <c r="Q212" t="s">
        <v>0</v>
      </c>
      <c r="R212">
        <v>21.69</v>
      </c>
      <c r="S212" t="s">
        <v>1</v>
      </c>
      <c r="T212">
        <v>1080</v>
      </c>
      <c r="U212">
        <v>1920</v>
      </c>
      <c r="W212" t="s">
        <v>3</v>
      </c>
      <c r="X212" t="s">
        <v>4</v>
      </c>
      <c r="Y212">
        <v>30</v>
      </c>
      <c r="Z212" t="s">
        <v>5</v>
      </c>
      <c r="AA212">
        <v>10877</v>
      </c>
      <c r="AB212">
        <v>669</v>
      </c>
    </row>
    <row r="213" spans="1:28" x14ac:dyDescent="0.15">
      <c r="A213">
        <v>212</v>
      </c>
      <c r="B213">
        <v>1.3704978248732411</v>
      </c>
      <c r="C213">
        <v>0.67538458675004487</v>
      </c>
      <c r="D213">
        <v>0.69511323812319614</v>
      </c>
      <c r="E213">
        <v>3.8384082784941866</v>
      </c>
      <c r="F213">
        <v>3.4050046650503694</v>
      </c>
      <c r="G213">
        <v>5.8808341636374584</v>
      </c>
      <c r="H213">
        <v>5.1991515712050891</v>
      </c>
      <c r="I213">
        <v>5.2178312408992698</v>
      </c>
      <c r="J213">
        <v>4.6521399306562907</v>
      </c>
      <c r="K213" t="s">
        <v>45</v>
      </c>
      <c r="L213" t="s">
        <v>6</v>
      </c>
      <c r="M213">
        <v>165132</v>
      </c>
      <c r="N213">
        <v>3</v>
      </c>
      <c r="O213" t="s">
        <v>7</v>
      </c>
      <c r="P213">
        <v>44889</v>
      </c>
      <c r="Q213" t="s">
        <v>0</v>
      </c>
      <c r="R213">
        <v>15.57</v>
      </c>
      <c r="S213" t="s">
        <v>1</v>
      </c>
      <c r="T213">
        <v>1920</v>
      </c>
      <c r="U213">
        <v>1080</v>
      </c>
      <c r="W213" t="s">
        <v>3</v>
      </c>
      <c r="X213" t="s">
        <v>4</v>
      </c>
      <c r="Y213">
        <v>29.98</v>
      </c>
      <c r="Z213" t="s">
        <v>5</v>
      </c>
      <c r="AA213">
        <v>15942</v>
      </c>
      <c r="AB213">
        <v>172</v>
      </c>
    </row>
    <row r="214" spans="1:28" x14ac:dyDescent="0.15">
      <c r="A214">
        <v>213</v>
      </c>
      <c r="B214">
        <v>1.3702082164803282</v>
      </c>
      <c r="C214">
        <v>0.71656061314256037</v>
      </c>
      <c r="D214">
        <v>0.65364760333776772</v>
      </c>
      <c r="E214">
        <v>3.8384082784941866</v>
      </c>
      <c r="F214">
        <v>3.4050046650503694</v>
      </c>
      <c r="G214">
        <v>5.8808341636374584</v>
      </c>
      <c r="H214">
        <v>5.1991515712050891</v>
      </c>
      <c r="I214">
        <v>5.301930223050686</v>
      </c>
      <c r="J214">
        <v>4.5777444902942728</v>
      </c>
      <c r="K214" t="s">
        <v>1042</v>
      </c>
      <c r="L214" t="s">
        <v>6</v>
      </c>
      <c r="M214">
        <v>200415</v>
      </c>
      <c r="N214">
        <v>1</v>
      </c>
      <c r="O214" t="s">
        <v>7</v>
      </c>
      <c r="P214">
        <v>37822</v>
      </c>
      <c r="Q214" t="s">
        <v>0</v>
      </c>
      <c r="R214">
        <v>7.17</v>
      </c>
      <c r="S214" t="s">
        <v>1</v>
      </c>
      <c r="T214">
        <v>1920</v>
      </c>
      <c r="U214">
        <v>1080</v>
      </c>
      <c r="W214" t="s">
        <v>3</v>
      </c>
      <c r="X214" t="s">
        <v>4</v>
      </c>
      <c r="Y214">
        <v>29.99</v>
      </c>
      <c r="Z214" t="s">
        <v>5</v>
      </c>
      <c r="AA214">
        <v>5065</v>
      </c>
      <c r="AB214">
        <v>156</v>
      </c>
    </row>
    <row r="215" spans="1:28" x14ac:dyDescent="0.15">
      <c r="A215">
        <v>214</v>
      </c>
      <c r="B215">
        <v>1.3709187077702709</v>
      </c>
      <c r="C215">
        <v>0.59836482596679808</v>
      </c>
      <c r="D215">
        <v>0.77255388180347273</v>
      </c>
      <c r="E215">
        <v>3.8384082784941866</v>
      </c>
      <c r="F215">
        <v>3.4050046650503694</v>
      </c>
      <c r="G215">
        <v>5.8808341636374584</v>
      </c>
      <c r="H215">
        <v>5.1991515712050891</v>
      </c>
      <c r="I215">
        <v>5.060524087808024</v>
      </c>
      <c r="J215">
        <v>4.791079821925889</v>
      </c>
      <c r="K215" t="s">
        <v>626</v>
      </c>
      <c r="L215" t="s">
        <v>6</v>
      </c>
      <c r="M215">
        <v>114954</v>
      </c>
      <c r="N215">
        <v>12</v>
      </c>
      <c r="O215" t="s">
        <v>7</v>
      </c>
      <c r="P215">
        <v>61813</v>
      </c>
      <c r="Q215" t="s">
        <v>0</v>
      </c>
      <c r="R215">
        <v>7.72</v>
      </c>
      <c r="S215" t="s">
        <v>1</v>
      </c>
      <c r="T215">
        <v>3840</v>
      </c>
      <c r="U215">
        <v>2160</v>
      </c>
      <c r="W215" t="s">
        <v>3</v>
      </c>
      <c r="X215" t="s">
        <v>4</v>
      </c>
      <c r="Y215">
        <v>30.01</v>
      </c>
      <c r="Z215" t="s">
        <v>5</v>
      </c>
      <c r="AA215">
        <v>17002</v>
      </c>
      <c r="AB215">
        <v>185</v>
      </c>
    </row>
    <row r="216" spans="1:28" x14ac:dyDescent="0.15">
      <c r="A216">
        <v>215</v>
      </c>
      <c r="B216">
        <v>1.3704879719791085</v>
      </c>
      <c r="C216">
        <v>0.6029432632982934</v>
      </c>
      <c r="D216">
        <v>0.76754470868081504</v>
      </c>
      <c r="E216">
        <v>3.8384082784941866</v>
      </c>
      <c r="F216">
        <v>3.4050046650503694</v>
      </c>
      <c r="G216">
        <v>5.8808341636374584</v>
      </c>
      <c r="H216">
        <v>5.1991515712050891</v>
      </c>
      <c r="I216">
        <v>5.0698752067273762</v>
      </c>
      <c r="J216">
        <v>4.7820926294654793</v>
      </c>
      <c r="K216" t="s">
        <v>244</v>
      </c>
      <c r="L216" t="s">
        <v>6</v>
      </c>
      <c r="M216">
        <v>117456</v>
      </c>
      <c r="N216">
        <v>3</v>
      </c>
      <c r="O216" t="s">
        <v>7</v>
      </c>
      <c r="P216">
        <v>60547</v>
      </c>
      <c r="Q216" t="s">
        <v>0</v>
      </c>
      <c r="R216">
        <v>6.29</v>
      </c>
      <c r="S216" t="s">
        <v>1</v>
      </c>
      <c r="T216">
        <v>1920</v>
      </c>
      <c r="U216">
        <v>1080</v>
      </c>
      <c r="W216" t="s">
        <v>3</v>
      </c>
      <c r="X216" t="s">
        <v>4</v>
      </c>
      <c r="Y216">
        <v>50</v>
      </c>
      <c r="Z216" t="s">
        <v>5</v>
      </c>
      <c r="AA216">
        <v>19861</v>
      </c>
      <c r="AB216">
        <v>327</v>
      </c>
    </row>
    <row r="217" spans="1:28" x14ac:dyDescent="0.15">
      <c r="A217">
        <v>216</v>
      </c>
      <c r="B217">
        <v>1.3698116396283502</v>
      </c>
      <c r="C217">
        <v>0.64034907758045012</v>
      </c>
      <c r="D217">
        <v>0.72946256204790016</v>
      </c>
      <c r="E217">
        <v>3.8384082784941866</v>
      </c>
      <c r="F217">
        <v>3.4050046650503694</v>
      </c>
      <c r="G217">
        <v>5.8808341636374584</v>
      </c>
      <c r="H217">
        <v>5.1991515712050891</v>
      </c>
      <c r="I217">
        <v>5.146273810072115</v>
      </c>
      <c r="J217">
        <v>4.7137676639043047</v>
      </c>
      <c r="K217" t="s">
        <v>208</v>
      </c>
      <c r="L217" t="s">
        <v>6</v>
      </c>
      <c r="M217">
        <v>140047</v>
      </c>
      <c r="N217">
        <v>5</v>
      </c>
      <c r="O217" t="s">
        <v>7</v>
      </c>
      <c r="P217">
        <v>51733</v>
      </c>
      <c r="Q217" t="s">
        <v>0</v>
      </c>
      <c r="R217">
        <v>9.86</v>
      </c>
      <c r="S217" t="s">
        <v>1</v>
      </c>
      <c r="T217">
        <v>1920</v>
      </c>
      <c r="U217">
        <v>1080</v>
      </c>
      <c r="W217" t="s">
        <v>3</v>
      </c>
      <c r="X217" t="s">
        <v>4</v>
      </c>
      <c r="Y217">
        <v>29.98</v>
      </c>
      <c r="Z217" t="s">
        <v>5</v>
      </c>
      <c r="AA217">
        <v>16998</v>
      </c>
      <c r="AB217">
        <v>418</v>
      </c>
    </row>
    <row r="218" spans="1:28" x14ac:dyDescent="0.15">
      <c r="A218">
        <v>217</v>
      </c>
      <c r="B218">
        <v>1.3690797003130371</v>
      </c>
      <c r="C218">
        <v>0.67867096324715215</v>
      </c>
      <c r="D218">
        <v>0.6904087370658849</v>
      </c>
      <c r="E218">
        <v>3.8384082784941866</v>
      </c>
      <c r="F218">
        <v>3.4050046650503694</v>
      </c>
      <c r="G218">
        <v>5.8808341636374584</v>
      </c>
      <c r="H218">
        <v>5.1991515712050891</v>
      </c>
      <c r="I218">
        <v>5.2245434213252882</v>
      </c>
      <c r="J218">
        <v>4.6436993646393141</v>
      </c>
      <c r="K218" t="s">
        <v>86</v>
      </c>
      <c r="L218" t="s">
        <v>6</v>
      </c>
      <c r="M218">
        <v>167704</v>
      </c>
      <c r="N218">
        <v>7</v>
      </c>
      <c r="O218" t="s">
        <v>7</v>
      </c>
      <c r="P218">
        <v>44025</v>
      </c>
      <c r="Q218" t="s">
        <v>0</v>
      </c>
      <c r="R218">
        <v>10.71</v>
      </c>
      <c r="S218" t="s">
        <v>1</v>
      </c>
      <c r="T218">
        <v>1920</v>
      </c>
      <c r="U218">
        <v>1080</v>
      </c>
      <c r="W218" t="s">
        <v>3</v>
      </c>
      <c r="X218" t="s">
        <v>4</v>
      </c>
      <c r="Y218">
        <v>30.02</v>
      </c>
      <c r="Z218" t="s">
        <v>5</v>
      </c>
      <c r="AA218">
        <v>9969</v>
      </c>
      <c r="AB218">
        <v>497</v>
      </c>
    </row>
    <row r="219" spans="1:28" x14ac:dyDescent="0.15">
      <c r="A219">
        <v>218</v>
      </c>
      <c r="B219">
        <v>1.3692801378737771</v>
      </c>
      <c r="C219">
        <v>0.61869111422183554</v>
      </c>
      <c r="D219">
        <v>0.75058902365194169</v>
      </c>
      <c r="E219">
        <v>3.8384082784941866</v>
      </c>
      <c r="F219">
        <v>3.4050046650503694</v>
      </c>
      <c r="G219">
        <v>5.8808341636374584</v>
      </c>
      <c r="H219">
        <v>5.1991515712050891</v>
      </c>
      <c r="I219">
        <v>5.1020390250889962</v>
      </c>
      <c r="J219">
        <v>4.7516716396291923</v>
      </c>
      <c r="K219" t="s">
        <v>195</v>
      </c>
      <c r="L219" t="s">
        <v>6</v>
      </c>
      <c r="M219">
        <v>126485</v>
      </c>
      <c r="N219">
        <v>4</v>
      </c>
      <c r="O219" t="s">
        <v>7</v>
      </c>
      <c r="P219">
        <v>56451</v>
      </c>
      <c r="Q219" t="s">
        <v>0</v>
      </c>
      <c r="R219">
        <v>18.29</v>
      </c>
      <c r="S219" t="s">
        <v>1</v>
      </c>
      <c r="T219">
        <v>1216</v>
      </c>
      <c r="U219">
        <v>2160</v>
      </c>
      <c r="W219" t="s">
        <v>3</v>
      </c>
      <c r="X219" t="s">
        <v>4</v>
      </c>
      <c r="Y219">
        <v>30</v>
      </c>
      <c r="Z219" t="s">
        <v>5</v>
      </c>
      <c r="AA219">
        <v>16963</v>
      </c>
      <c r="AB219">
        <v>295</v>
      </c>
    </row>
    <row r="220" spans="1:28" x14ac:dyDescent="0.15">
      <c r="A220">
        <v>219</v>
      </c>
      <c r="B220">
        <v>1.3692526444710809</v>
      </c>
      <c r="C220">
        <v>0.57758780440249347</v>
      </c>
      <c r="D220">
        <v>0.79166484006858728</v>
      </c>
      <c r="E220">
        <v>3.8384082784941866</v>
      </c>
      <c r="F220">
        <v>3.4050046650503694</v>
      </c>
      <c r="G220">
        <v>5.8808341636374584</v>
      </c>
      <c r="H220">
        <v>5.1991515712050891</v>
      </c>
      <c r="I220">
        <v>5.0180885611489083</v>
      </c>
      <c r="J220">
        <v>4.8253676885708963</v>
      </c>
      <c r="K220" t="s">
        <v>319</v>
      </c>
      <c r="L220" t="s">
        <v>6</v>
      </c>
      <c r="M220">
        <v>104253</v>
      </c>
      <c r="N220">
        <v>52</v>
      </c>
      <c r="O220" t="s">
        <v>7</v>
      </c>
      <c r="P220">
        <v>66891</v>
      </c>
      <c r="Q220" t="s">
        <v>0</v>
      </c>
      <c r="R220">
        <v>31.43</v>
      </c>
      <c r="S220" t="s">
        <v>1</v>
      </c>
      <c r="T220">
        <v>1080</v>
      </c>
      <c r="U220">
        <v>1920</v>
      </c>
      <c r="W220" t="s">
        <v>3</v>
      </c>
      <c r="X220" t="s">
        <v>4</v>
      </c>
      <c r="Y220">
        <v>30.01</v>
      </c>
      <c r="Z220" t="s">
        <v>5</v>
      </c>
      <c r="AA220">
        <v>8135</v>
      </c>
      <c r="AB220">
        <v>692</v>
      </c>
    </row>
    <row r="221" spans="1:28" x14ac:dyDescent="0.15">
      <c r="A221">
        <v>220</v>
      </c>
      <c r="B221">
        <v>1.3677916458193138</v>
      </c>
      <c r="C221">
        <v>0.61082953335368861</v>
      </c>
      <c r="D221">
        <v>0.75696211246562517</v>
      </c>
      <c r="E221">
        <v>3.8384082784941866</v>
      </c>
      <c r="F221">
        <v>3.4050046650503694</v>
      </c>
      <c r="G221">
        <v>5.8808341636374584</v>
      </c>
      <c r="H221">
        <v>5.1991515712050891</v>
      </c>
      <c r="I221">
        <v>5.0859823288257457</v>
      </c>
      <c r="J221">
        <v>4.7631058972069118</v>
      </c>
      <c r="K221" t="s">
        <v>509</v>
      </c>
      <c r="L221" t="s">
        <v>6</v>
      </c>
      <c r="M221">
        <v>121894</v>
      </c>
      <c r="N221">
        <v>3</v>
      </c>
      <c r="O221" t="s">
        <v>7</v>
      </c>
      <c r="P221">
        <v>57957</v>
      </c>
      <c r="Q221" t="s">
        <v>0</v>
      </c>
      <c r="R221">
        <v>7.04</v>
      </c>
      <c r="S221" t="s">
        <v>1</v>
      </c>
      <c r="T221">
        <v>1920</v>
      </c>
      <c r="U221">
        <v>1080</v>
      </c>
      <c r="W221" t="s">
        <v>3</v>
      </c>
      <c r="X221" t="s">
        <v>4</v>
      </c>
      <c r="Y221">
        <v>30</v>
      </c>
      <c r="Z221" t="s">
        <v>5</v>
      </c>
      <c r="AA221">
        <v>16821</v>
      </c>
      <c r="AB221">
        <v>207</v>
      </c>
    </row>
    <row r="222" spans="1:28" x14ac:dyDescent="0.15">
      <c r="A222">
        <v>221</v>
      </c>
      <c r="B222">
        <v>1.3666907262569694</v>
      </c>
      <c r="C222">
        <v>0.72498747702165101</v>
      </c>
      <c r="D222">
        <v>0.64170324923531841</v>
      </c>
      <c r="E222">
        <v>3.8384082784941866</v>
      </c>
      <c r="F222">
        <v>3.4050046650503694</v>
      </c>
      <c r="G222">
        <v>5.8808341636374584</v>
      </c>
      <c r="H222">
        <v>5.1991515712050891</v>
      </c>
      <c r="I222">
        <v>5.3191414679679196</v>
      </c>
      <c r="J222">
        <v>4.5563145643353469</v>
      </c>
      <c r="K222" t="s">
        <v>768</v>
      </c>
      <c r="L222" t="s">
        <v>6</v>
      </c>
      <c r="M222">
        <v>208517</v>
      </c>
      <c r="N222">
        <v>1</v>
      </c>
      <c r="O222" t="s">
        <v>7</v>
      </c>
      <c r="P222">
        <v>36001</v>
      </c>
      <c r="Q222" t="s">
        <v>0</v>
      </c>
      <c r="R222">
        <v>6.89</v>
      </c>
      <c r="S222" t="s">
        <v>1</v>
      </c>
      <c r="T222">
        <v>1920</v>
      </c>
      <c r="U222">
        <v>1080</v>
      </c>
      <c r="W222" t="s">
        <v>3</v>
      </c>
      <c r="X222" t="s">
        <v>4</v>
      </c>
      <c r="Y222">
        <v>30.02</v>
      </c>
      <c r="Z222" t="s">
        <v>5</v>
      </c>
      <c r="AA222">
        <v>16813</v>
      </c>
      <c r="AB222">
        <v>207</v>
      </c>
    </row>
    <row r="223" spans="1:28" x14ac:dyDescent="0.15">
      <c r="A223">
        <v>222</v>
      </c>
      <c r="B223">
        <v>1.3661012108669295</v>
      </c>
      <c r="C223">
        <v>0.71057927495911521</v>
      </c>
      <c r="D223">
        <v>0.65552193590781427</v>
      </c>
      <c r="E223">
        <v>3.8384082784941866</v>
      </c>
      <c r="F223">
        <v>3.4050046650503694</v>
      </c>
      <c r="G223">
        <v>5.8808341636374584</v>
      </c>
      <c r="H223">
        <v>5.1991515712050891</v>
      </c>
      <c r="I223">
        <v>5.2897137831170218</v>
      </c>
      <c r="J223">
        <v>4.5811073182759268</v>
      </c>
      <c r="K223" t="s">
        <v>951</v>
      </c>
      <c r="L223" t="s">
        <v>6</v>
      </c>
      <c r="M223">
        <v>194856</v>
      </c>
      <c r="N223">
        <v>3</v>
      </c>
      <c r="O223" t="s">
        <v>7</v>
      </c>
      <c r="P223">
        <v>38116</v>
      </c>
      <c r="Q223" t="s">
        <v>0</v>
      </c>
      <c r="R223">
        <v>12.01</v>
      </c>
      <c r="S223" t="s">
        <v>1</v>
      </c>
      <c r="T223">
        <v>1920</v>
      </c>
      <c r="U223">
        <v>1088</v>
      </c>
      <c r="W223" t="s">
        <v>3</v>
      </c>
      <c r="X223" t="s">
        <v>4</v>
      </c>
      <c r="Y223">
        <v>30.07</v>
      </c>
      <c r="Z223" t="s">
        <v>5</v>
      </c>
      <c r="AA223">
        <v>19962</v>
      </c>
      <c r="AB223">
        <v>584</v>
      </c>
    </row>
    <row r="224" spans="1:28" x14ac:dyDescent="0.15">
      <c r="A224">
        <v>223</v>
      </c>
      <c r="B224">
        <v>1.3656071573244746</v>
      </c>
      <c r="C224">
        <v>0.69097583394645279</v>
      </c>
      <c r="D224">
        <v>0.67463132337802179</v>
      </c>
      <c r="E224">
        <v>3.8384082784941866</v>
      </c>
      <c r="F224">
        <v>3.4050046650503694</v>
      </c>
      <c r="G224">
        <v>5.8808341636374584</v>
      </c>
      <c r="H224">
        <v>5.1991515712050891</v>
      </c>
      <c r="I224">
        <v>5.2496752077548807</v>
      </c>
      <c r="J224">
        <v>4.6153923666841115</v>
      </c>
      <c r="K224" t="s">
        <v>291</v>
      </c>
      <c r="L224" t="s">
        <v>6</v>
      </c>
      <c r="M224">
        <v>177695</v>
      </c>
      <c r="N224">
        <v>5</v>
      </c>
      <c r="O224" t="s">
        <v>7</v>
      </c>
      <c r="P224">
        <v>41247</v>
      </c>
      <c r="Q224" t="s">
        <v>0</v>
      </c>
      <c r="R224">
        <v>22.66</v>
      </c>
      <c r="S224" t="s">
        <v>1</v>
      </c>
      <c r="T224">
        <v>1920</v>
      </c>
      <c r="U224">
        <v>1080</v>
      </c>
      <c r="W224" t="s">
        <v>3</v>
      </c>
      <c r="X224" t="s">
        <v>4</v>
      </c>
      <c r="Y224">
        <v>24.98</v>
      </c>
      <c r="Z224" t="s">
        <v>5</v>
      </c>
      <c r="AA224">
        <v>14160</v>
      </c>
      <c r="AB224">
        <v>388</v>
      </c>
    </row>
    <row r="225" spans="1:28" x14ac:dyDescent="0.15">
      <c r="A225">
        <v>224</v>
      </c>
      <c r="B225">
        <v>1.3638347372959936</v>
      </c>
      <c r="C225">
        <v>0.63031683718035536</v>
      </c>
      <c r="D225">
        <v>0.73351790011563822</v>
      </c>
      <c r="E225">
        <v>3.8384082784941866</v>
      </c>
      <c r="F225">
        <v>3.4050046650503694</v>
      </c>
      <c r="G225">
        <v>5.8808341636374584</v>
      </c>
      <c r="H225">
        <v>5.1991515712050891</v>
      </c>
      <c r="I225">
        <v>5.1257837025929813</v>
      </c>
      <c r="J225">
        <v>4.7210435361519485</v>
      </c>
      <c r="K225" t="s">
        <v>1023</v>
      </c>
      <c r="L225" t="s">
        <v>6</v>
      </c>
      <c r="M225">
        <v>133593</v>
      </c>
      <c r="N225">
        <v>35</v>
      </c>
      <c r="O225" t="s">
        <v>7</v>
      </c>
      <c r="P225">
        <v>52607</v>
      </c>
      <c r="Q225" t="s">
        <v>0</v>
      </c>
      <c r="R225">
        <v>14.04</v>
      </c>
      <c r="S225" t="s">
        <v>1</v>
      </c>
      <c r="T225">
        <v>1920</v>
      </c>
      <c r="U225">
        <v>1080</v>
      </c>
      <c r="W225" t="s">
        <v>3</v>
      </c>
      <c r="X225" t="s">
        <v>4</v>
      </c>
      <c r="Y225">
        <v>29.97</v>
      </c>
      <c r="Z225" t="s">
        <v>5</v>
      </c>
      <c r="AA225">
        <v>14914</v>
      </c>
      <c r="AB225">
        <v>287</v>
      </c>
    </row>
    <row r="226" spans="1:28" x14ac:dyDescent="0.15">
      <c r="A226">
        <v>225</v>
      </c>
      <c r="B226">
        <v>1.3620504588981632</v>
      </c>
      <c r="C226">
        <v>0.72899184932509398</v>
      </c>
      <c r="D226">
        <v>0.63305860957306925</v>
      </c>
      <c r="E226">
        <v>3.8384082784941866</v>
      </c>
      <c r="F226">
        <v>3.4050046650503694</v>
      </c>
      <c r="G226">
        <v>5.8808341636374584</v>
      </c>
      <c r="H226">
        <v>5.1991515712050891</v>
      </c>
      <c r="I226">
        <v>5.3273201016142222</v>
      </c>
      <c r="J226">
        <v>4.5408048108305001</v>
      </c>
      <c r="K226" t="s">
        <v>235</v>
      </c>
      <c r="L226" t="s">
        <v>6</v>
      </c>
      <c r="M226">
        <v>212481</v>
      </c>
      <c r="N226">
        <v>2</v>
      </c>
      <c r="O226" t="s">
        <v>7</v>
      </c>
      <c r="P226">
        <v>34738</v>
      </c>
      <c r="Q226" t="s">
        <v>0</v>
      </c>
      <c r="R226">
        <v>11.29</v>
      </c>
      <c r="S226" t="s">
        <v>1</v>
      </c>
      <c r="T226">
        <v>1920</v>
      </c>
      <c r="U226">
        <v>1080</v>
      </c>
      <c r="W226" t="s">
        <v>3</v>
      </c>
      <c r="X226" t="s">
        <v>4</v>
      </c>
      <c r="Y226">
        <v>30.06</v>
      </c>
      <c r="Z226" t="s">
        <v>5</v>
      </c>
      <c r="AA226">
        <v>19884</v>
      </c>
      <c r="AB226">
        <v>171</v>
      </c>
    </row>
    <row r="227" spans="1:28" x14ac:dyDescent="0.15">
      <c r="A227">
        <v>226</v>
      </c>
      <c r="B227">
        <v>1.3622186852083835</v>
      </c>
      <c r="C227">
        <v>0.59359295869326167</v>
      </c>
      <c r="D227">
        <v>0.76862572651512184</v>
      </c>
      <c r="E227">
        <v>3.8384082784941866</v>
      </c>
      <c r="F227">
        <v>3.4050046650503694</v>
      </c>
      <c r="G227">
        <v>5.8808341636374584</v>
      </c>
      <c r="H227">
        <v>5.1991515712050891</v>
      </c>
      <c r="I227">
        <v>5.0507779025680852</v>
      </c>
      <c r="J227">
        <v>4.7840321342683989</v>
      </c>
      <c r="K227" t="s">
        <v>589</v>
      </c>
      <c r="L227" t="s">
        <v>6</v>
      </c>
      <c r="M227">
        <v>112403</v>
      </c>
      <c r="N227">
        <v>3</v>
      </c>
      <c r="O227" t="s">
        <v>7</v>
      </c>
      <c r="P227">
        <v>60818</v>
      </c>
      <c r="Q227" t="s">
        <v>0</v>
      </c>
      <c r="R227">
        <v>6.76</v>
      </c>
      <c r="S227" t="s">
        <v>1</v>
      </c>
      <c r="T227">
        <v>1920</v>
      </c>
      <c r="U227">
        <v>1080</v>
      </c>
      <c r="W227" t="s">
        <v>3</v>
      </c>
      <c r="X227" t="s">
        <v>4</v>
      </c>
      <c r="Y227">
        <v>29.88</v>
      </c>
      <c r="Z227" t="s">
        <v>5</v>
      </c>
      <c r="AA227">
        <v>17080</v>
      </c>
      <c r="AB227">
        <v>170</v>
      </c>
    </row>
    <row r="228" spans="1:28" x14ac:dyDescent="0.15">
      <c r="A228">
        <v>227</v>
      </c>
      <c r="B228">
        <v>1.3615523975365531</v>
      </c>
      <c r="C228">
        <v>0.6507086850125986</v>
      </c>
      <c r="D228">
        <v>0.7108437125239544</v>
      </c>
      <c r="E228">
        <v>3.8384082784941866</v>
      </c>
      <c r="F228">
        <v>3.4050046650503694</v>
      </c>
      <c r="G228">
        <v>5.8808341636374584</v>
      </c>
      <c r="H228">
        <v>5.1991515712050891</v>
      </c>
      <c r="I228">
        <v>5.1674325404514576</v>
      </c>
      <c r="J228">
        <v>4.6803627126347571</v>
      </c>
      <c r="K228" t="s">
        <v>903</v>
      </c>
      <c r="L228" t="s">
        <v>6</v>
      </c>
      <c r="M228">
        <v>147039</v>
      </c>
      <c r="N228">
        <v>2</v>
      </c>
      <c r="O228" t="s">
        <v>7</v>
      </c>
      <c r="P228">
        <v>47903</v>
      </c>
      <c r="Q228" t="s">
        <v>0</v>
      </c>
      <c r="R228">
        <v>11.01</v>
      </c>
      <c r="S228" t="s">
        <v>1</v>
      </c>
      <c r="T228">
        <v>1920</v>
      </c>
      <c r="U228">
        <v>1080</v>
      </c>
      <c r="W228" t="s">
        <v>3</v>
      </c>
      <c r="X228" t="s">
        <v>4</v>
      </c>
      <c r="Y228">
        <v>29.99</v>
      </c>
      <c r="Z228" t="s">
        <v>5</v>
      </c>
      <c r="AA228">
        <v>16903</v>
      </c>
      <c r="AB228">
        <v>563</v>
      </c>
    </row>
    <row r="229" spans="1:28" x14ac:dyDescent="0.15">
      <c r="A229">
        <v>228</v>
      </c>
      <c r="B229">
        <v>1.3606871739766406</v>
      </c>
      <c r="C229">
        <v>0.72022426766426351</v>
      </c>
      <c r="D229">
        <v>0.64046290631237723</v>
      </c>
      <c r="E229">
        <v>3.8384082784941866</v>
      </c>
      <c r="F229">
        <v>3.4050046650503694</v>
      </c>
      <c r="G229">
        <v>5.8808341636374584</v>
      </c>
      <c r="H229">
        <v>5.1991515712050891</v>
      </c>
      <c r="I229">
        <v>5.3094129658800346</v>
      </c>
      <c r="J229">
        <v>4.5540892069175811</v>
      </c>
      <c r="K229" t="s">
        <v>308</v>
      </c>
      <c r="L229" t="s">
        <v>6</v>
      </c>
      <c r="M229">
        <v>203898</v>
      </c>
      <c r="N229">
        <v>3</v>
      </c>
      <c r="O229" t="s">
        <v>7</v>
      </c>
      <c r="P229">
        <v>35817</v>
      </c>
      <c r="Q229" t="s">
        <v>0</v>
      </c>
      <c r="R229">
        <v>17.28</v>
      </c>
      <c r="S229" t="s">
        <v>1</v>
      </c>
      <c r="T229">
        <v>1920</v>
      </c>
      <c r="U229">
        <v>1088</v>
      </c>
      <c r="W229" t="s">
        <v>3</v>
      </c>
      <c r="X229" t="s">
        <v>4</v>
      </c>
      <c r="Y229">
        <v>29.75</v>
      </c>
      <c r="Z229" t="s">
        <v>5</v>
      </c>
      <c r="AA229">
        <v>17027</v>
      </c>
      <c r="AB229">
        <v>643</v>
      </c>
    </row>
    <row r="230" spans="1:28" x14ac:dyDescent="0.15">
      <c r="A230">
        <v>229</v>
      </c>
      <c r="B230">
        <v>1.3606931540393847</v>
      </c>
      <c r="C230">
        <v>0.71602945958504738</v>
      </c>
      <c r="D230">
        <v>0.64466369445433747</v>
      </c>
      <c r="E230">
        <v>3.8384082784941866</v>
      </c>
      <c r="F230">
        <v>3.4050046650503694</v>
      </c>
      <c r="G230">
        <v>5.8808341636374584</v>
      </c>
      <c r="H230">
        <v>5.1991515712050891</v>
      </c>
      <c r="I230">
        <v>5.3008453812758356</v>
      </c>
      <c r="J230">
        <v>4.5616260379658904</v>
      </c>
      <c r="K230" t="s">
        <v>1117</v>
      </c>
      <c r="L230" t="s">
        <v>6</v>
      </c>
      <c r="M230">
        <v>199915</v>
      </c>
      <c r="N230">
        <v>3</v>
      </c>
      <c r="O230" t="s">
        <v>7</v>
      </c>
      <c r="P230">
        <v>36444</v>
      </c>
      <c r="Q230" t="s">
        <v>0</v>
      </c>
      <c r="R230">
        <v>12.33</v>
      </c>
      <c r="S230" t="s">
        <v>1</v>
      </c>
      <c r="T230">
        <v>1920</v>
      </c>
      <c r="U230">
        <v>1080</v>
      </c>
      <c r="W230" t="s">
        <v>3</v>
      </c>
      <c r="X230" t="s">
        <v>4</v>
      </c>
      <c r="Y230">
        <v>30</v>
      </c>
      <c r="Z230" t="s">
        <v>5</v>
      </c>
      <c r="AA230">
        <v>5825</v>
      </c>
      <c r="AB230">
        <v>1081</v>
      </c>
    </row>
    <row r="231" spans="1:28" x14ac:dyDescent="0.15">
      <c r="A231">
        <v>230</v>
      </c>
      <c r="B231">
        <v>1.3607685454251564</v>
      </c>
      <c r="C231">
        <v>0.63769218371227343</v>
      </c>
      <c r="D231">
        <v>0.72307636171288281</v>
      </c>
      <c r="E231">
        <v>3.8384082784941866</v>
      </c>
      <c r="F231">
        <v>3.4050046650503694</v>
      </c>
      <c r="G231">
        <v>5.8808341636374584</v>
      </c>
      <c r="H231">
        <v>5.1991515712050891</v>
      </c>
      <c r="I231">
        <v>5.1408473012616724</v>
      </c>
      <c r="J231">
        <v>4.7023098823311491</v>
      </c>
      <c r="K231" t="s">
        <v>127</v>
      </c>
      <c r="L231" t="s">
        <v>6</v>
      </c>
      <c r="M231">
        <v>138308</v>
      </c>
      <c r="N231">
        <v>4</v>
      </c>
      <c r="O231" t="s">
        <v>7</v>
      </c>
      <c r="P231">
        <v>50386</v>
      </c>
      <c r="Q231" t="s">
        <v>0</v>
      </c>
      <c r="R231">
        <v>14.34</v>
      </c>
      <c r="S231" t="s">
        <v>1</v>
      </c>
      <c r="T231">
        <v>1920</v>
      </c>
      <c r="U231">
        <v>1080</v>
      </c>
      <c r="W231" t="s">
        <v>3</v>
      </c>
      <c r="X231" t="s">
        <v>4</v>
      </c>
      <c r="Y231">
        <v>30.03</v>
      </c>
      <c r="Z231" t="s">
        <v>5</v>
      </c>
      <c r="AA231">
        <v>7988</v>
      </c>
      <c r="AB231">
        <v>566</v>
      </c>
    </row>
    <row r="232" spans="1:28" x14ac:dyDescent="0.15">
      <c r="A232">
        <v>231</v>
      </c>
      <c r="B232">
        <v>1.3577639426177455</v>
      </c>
      <c r="C232">
        <v>0.65591835464882942</v>
      </c>
      <c r="D232">
        <v>0.70184558796891594</v>
      </c>
      <c r="E232">
        <v>3.8384082784941866</v>
      </c>
      <c r="F232">
        <v>3.4050046650503694</v>
      </c>
      <c r="G232">
        <v>5.8808341636374584</v>
      </c>
      <c r="H232">
        <v>5.1991515712050891</v>
      </c>
      <c r="I232">
        <v>5.1780729045695404</v>
      </c>
      <c r="J232">
        <v>4.66421875530314</v>
      </c>
      <c r="K232" t="s">
        <v>516</v>
      </c>
      <c r="L232" t="s">
        <v>6</v>
      </c>
      <c r="M232">
        <v>150686</v>
      </c>
      <c r="N232">
        <v>6</v>
      </c>
      <c r="O232" t="s">
        <v>7</v>
      </c>
      <c r="P232">
        <v>46155</v>
      </c>
      <c r="Q232" t="s">
        <v>0</v>
      </c>
      <c r="R232">
        <v>7.04</v>
      </c>
      <c r="S232" t="s">
        <v>1</v>
      </c>
      <c r="T232">
        <v>1920</v>
      </c>
      <c r="U232">
        <v>1080</v>
      </c>
      <c r="W232" t="s">
        <v>3</v>
      </c>
      <c r="X232" t="s">
        <v>4</v>
      </c>
      <c r="Y232">
        <v>30</v>
      </c>
      <c r="Z232" t="s">
        <v>5</v>
      </c>
      <c r="AA232">
        <v>19977</v>
      </c>
      <c r="AB232">
        <v>498</v>
      </c>
    </row>
    <row r="233" spans="1:28" x14ac:dyDescent="0.15">
      <c r="A233">
        <v>232</v>
      </c>
      <c r="B233">
        <v>1.3567507211764958</v>
      </c>
      <c r="C233">
        <v>0.61250455734324094</v>
      </c>
      <c r="D233">
        <v>0.7442461638332547</v>
      </c>
      <c r="E233">
        <v>3.8384082784941866</v>
      </c>
      <c r="F233">
        <v>3.4050046650503694</v>
      </c>
      <c r="G233">
        <v>5.8808341636374584</v>
      </c>
      <c r="H233">
        <v>5.1991515712050891</v>
      </c>
      <c r="I233">
        <v>5.0894034411802433</v>
      </c>
      <c r="J233">
        <v>4.7402916173093219</v>
      </c>
      <c r="K233" t="s">
        <v>612</v>
      </c>
      <c r="L233" t="s">
        <v>6</v>
      </c>
      <c r="M233">
        <v>122858</v>
      </c>
      <c r="N233">
        <v>6</v>
      </c>
      <c r="O233" t="s">
        <v>7</v>
      </c>
      <c r="P233">
        <v>54991</v>
      </c>
      <c r="Q233" t="s">
        <v>0</v>
      </c>
      <c r="R233">
        <v>19.649999999999999</v>
      </c>
      <c r="S233" t="s">
        <v>1</v>
      </c>
      <c r="T233">
        <v>1920</v>
      </c>
      <c r="U233">
        <v>1080</v>
      </c>
      <c r="W233" t="s">
        <v>3</v>
      </c>
      <c r="X233" t="s">
        <v>4</v>
      </c>
      <c r="Y233">
        <v>29.97</v>
      </c>
      <c r="Z233" t="s">
        <v>5</v>
      </c>
      <c r="AA233">
        <v>5574</v>
      </c>
      <c r="AB233">
        <v>745</v>
      </c>
    </row>
    <row r="234" spans="1:28" x14ac:dyDescent="0.15">
      <c r="A234">
        <v>233</v>
      </c>
      <c r="B234">
        <v>1.356327211426537</v>
      </c>
      <c r="C234">
        <v>0.60712718901563945</v>
      </c>
      <c r="D234">
        <v>0.74920002241089745</v>
      </c>
      <c r="E234">
        <v>3.8384082784941866</v>
      </c>
      <c r="F234">
        <v>3.4050046650503694</v>
      </c>
      <c r="G234">
        <v>5.8808341636374584</v>
      </c>
      <c r="H234">
        <v>5.1991515712050891</v>
      </c>
      <c r="I234">
        <v>5.0784205649140004</v>
      </c>
      <c r="J234">
        <v>4.7491795673499277</v>
      </c>
      <c r="K234" t="s">
        <v>934</v>
      </c>
      <c r="L234" t="s">
        <v>6</v>
      </c>
      <c r="M234">
        <v>119790</v>
      </c>
      <c r="N234">
        <v>7</v>
      </c>
      <c r="O234" t="s">
        <v>7</v>
      </c>
      <c r="P234">
        <v>56128</v>
      </c>
      <c r="Q234" t="s">
        <v>0</v>
      </c>
      <c r="R234">
        <v>21.53</v>
      </c>
      <c r="S234" t="s">
        <v>1</v>
      </c>
      <c r="T234">
        <v>1920</v>
      </c>
      <c r="U234">
        <v>1080</v>
      </c>
      <c r="W234" t="s">
        <v>3</v>
      </c>
      <c r="X234" t="s">
        <v>4</v>
      </c>
      <c r="Y234">
        <v>29.99</v>
      </c>
      <c r="Z234" t="s">
        <v>5</v>
      </c>
      <c r="AA234">
        <v>16910</v>
      </c>
      <c r="AB234">
        <v>645</v>
      </c>
    </row>
    <row r="235" spans="1:28" x14ac:dyDescent="0.15">
      <c r="A235">
        <v>234</v>
      </c>
      <c r="B235">
        <v>1.3548804710460729</v>
      </c>
      <c r="C235">
        <v>0.58006975877155231</v>
      </c>
      <c r="D235">
        <v>0.77481071227452059</v>
      </c>
      <c r="E235">
        <v>3.8384082784941866</v>
      </c>
      <c r="F235">
        <v>3.4050046650503694</v>
      </c>
      <c r="G235">
        <v>5.8808341636374584</v>
      </c>
      <c r="H235">
        <v>5.1991515712050891</v>
      </c>
      <c r="I235">
        <v>5.0231577689980185</v>
      </c>
      <c r="J235">
        <v>4.7951289073332353</v>
      </c>
      <c r="K235" t="s">
        <v>1086</v>
      </c>
      <c r="L235" t="s">
        <v>6</v>
      </c>
      <c r="M235">
        <v>105477</v>
      </c>
      <c r="N235">
        <v>46</v>
      </c>
      <c r="O235" t="s">
        <v>7</v>
      </c>
      <c r="P235">
        <v>62392</v>
      </c>
      <c r="Q235" t="s">
        <v>0</v>
      </c>
      <c r="R235">
        <v>7.04</v>
      </c>
      <c r="S235" t="s">
        <v>1</v>
      </c>
      <c r="T235">
        <v>1920</v>
      </c>
      <c r="U235">
        <v>1080</v>
      </c>
      <c r="W235" t="s">
        <v>3</v>
      </c>
      <c r="X235" t="s">
        <v>4</v>
      </c>
      <c r="Y235">
        <v>29.99</v>
      </c>
      <c r="Z235" t="s">
        <v>5</v>
      </c>
      <c r="AA235">
        <v>16992</v>
      </c>
      <c r="AB235">
        <v>280</v>
      </c>
    </row>
    <row r="236" spans="1:28" x14ac:dyDescent="0.15">
      <c r="A236">
        <v>235</v>
      </c>
      <c r="B236">
        <v>1.3535844418626435</v>
      </c>
      <c r="C236">
        <v>0.57914646698373407</v>
      </c>
      <c r="D236">
        <v>0.77443797487890942</v>
      </c>
      <c r="E236">
        <v>3.8384082784941866</v>
      </c>
      <c r="F236">
        <v>3.4050046650503694</v>
      </c>
      <c r="G236">
        <v>5.8808341636374584</v>
      </c>
      <c r="H236">
        <v>5.1991515712050891</v>
      </c>
      <c r="I236">
        <v>5.0212720139510383</v>
      </c>
      <c r="J236">
        <v>4.7944601616880913</v>
      </c>
      <c r="K236" t="s">
        <v>1282</v>
      </c>
      <c r="L236" t="s">
        <v>6</v>
      </c>
      <c r="M236">
        <v>105020</v>
      </c>
      <c r="N236">
        <v>3</v>
      </c>
      <c r="O236" t="s">
        <v>7</v>
      </c>
      <c r="P236">
        <v>62296</v>
      </c>
      <c r="Q236" t="s">
        <v>0</v>
      </c>
      <c r="R236">
        <v>12.7</v>
      </c>
      <c r="S236" t="s">
        <v>1</v>
      </c>
      <c r="T236">
        <v>1080</v>
      </c>
      <c r="U236">
        <v>1920</v>
      </c>
      <c r="W236" t="s">
        <v>3</v>
      </c>
      <c r="X236" t="s">
        <v>4</v>
      </c>
      <c r="Y236">
        <v>29.98</v>
      </c>
      <c r="Z236" t="s">
        <v>5</v>
      </c>
      <c r="AA236">
        <v>16984</v>
      </c>
      <c r="AB236">
        <v>320</v>
      </c>
    </row>
    <row r="237" spans="1:28" x14ac:dyDescent="0.15">
      <c r="A237">
        <v>236</v>
      </c>
      <c r="B237">
        <v>1.3522475558878444</v>
      </c>
      <c r="C237">
        <v>0.68250090780475448</v>
      </c>
      <c r="D237">
        <v>0.66974664808309003</v>
      </c>
      <c r="E237">
        <v>3.8384082784941866</v>
      </c>
      <c r="F237">
        <v>3.4050046650503694</v>
      </c>
      <c r="G237">
        <v>5.8808341636374584</v>
      </c>
      <c r="H237">
        <v>5.1991515712050891</v>
      </c>
      <c r="I237">
        <v>5.2323657992283987</v>
      </c>
      <c r="J237">
        <v>4.6066285416161392</v>
      </c>
      <c r="K237" t="s">
        <v>1003</v>
      </c>
      <c r="L237" t="s">
        <v>6</v>
      </c>
      <c r="M237">
        <v>170752</v>
      </c>
      <c r="N237">
        <v>4</v>
      </c>
      <c r="O237" t="s">
        <v>7</v>
      </c>
      <c r="P237">
        <v>40423</v>
      </c>
      <c r="Q237" t="s">
        <v>0</v>
      </c>
      <c r="R237">
        <v>11.9</v>
      </c>
      <c r="S237" t="s">
        <v>1</v>
      </c>
      <c r="T237">
        <v>1920</v>
      </c>
      <c r="U237">
        <v>1080</v>
      </c>
      <c r="W237" t="s">
        <v>3</v>
      </c>
      <c r="X237" t="s">
        <v>4</v>
      </c>
      <c r="Y237">
        <v>30.02</v>
      </c>
      <c r="Z237" t="s">
        <v>5</v>
      </c>
      <c r="AA237">
        <v>17056</v>
      </c>
      <c r="AB237">
        <v>294</v>
      </c>
    </row>
    <row r="238" spans="1:28" x14ac:dyDescent="0.15">
      <c r="A238">
        <v>237</v>
      </c>
      <c r="B238">
        <v>1.3508676310709582</v>
      </c>
      <c r="C238">
        <v>0.71882852472307568</v>
      </c>
      <c r="D238">
        <v>0.63203910634788241</v>
      </c>
      <c r="E238">
        <v>3.8384082784941866</v>
      </c>
      <c r="F238">
        <v>3.4050046650503694</v>
      </c>
      <c r="G238">
        <v>5.8808341636374584</v>
      </c>
      <c r="H238">
        <v>5.1991515712050891</v>
      </c>
      <c r="I238">
        <v>5.3065622643679466</v>
      </c>
      <c r="J238">
        <v>4.5389756722732164</v>
      </c>
      <c r="K238" t="s">
        <v>236</v>
      </c>
      <c r="L238" t="s">
        <v>6</v>
      </c>
      <c r="M238">
        <v>202564</v>
      </c>
      <c r="N238">
        <v>2</v>
      </c>
      <c r="O238" t="s">
        <v>7</v>
      </c>
      <c r="P238">
        <v>34592</v>
      </c>
      <c r="Q238" t="s">
        <v>0</v>
      </c>
      <c r="R238">
        <v>16.809999999999999</v>
      </c>
      <c r="S238" t="s">
        <v>1</v>
      </c>
      <c r="T238">
        <v>1920</v>
      </c>
      <c r="U238">
        <v>1080</v>
      </c>
      <c r="W238" t="s">
        <v>3</v>
      </c>
      <c r="X238" t="s">
        <v>4</v>
      </c>
      <c r="Y238">
        <v>29.99</v>
      </c>
      <c r="Z238" t="s">
        <v>5</v>
      </c>
      <c r="AA238">
        <v>10026</v>
      </c>
      <c r="AB238">
        <v>501</v>
      </c>
    </row>
    <row r="239" spans="1:28" x14ac:dyDescent="0.15">
      <c r="A239">
        <v>238</v>
      </c>
      <c r="B239">
        <v>1.3498188150534227</v>
      </c>
      <c r="C239">
        <v>0.74928821013372615</v>
      </c>
      <c r="D239">
        <v>0.60053060491969656</v>
      </c>
      <c r="E239">
        <v>3.8384082784941866</v>
      </c>
      <c r="F239">
        <v>3.4050046650503694</v>
      </c>
      <c r="G239">
        <v>5.8808341636374584</v>
      </c>
      <c r="H239">
        <v>5.1991515712050891</v>
      </c>
      <c r="I239">
        <v>5.3687739143039801</v>
      </c>
      <c r="J239">
        <v>4.4824447919182653</v>
      </c>
      <c r="K239" t="s">
        <v>1044</v>
      </c>
      <c r="L239" t="s">
        <v>6</v>
      </c>
      <c r="M239">
        <v>233762</v>
      </c>
      <c r="N239">
        <v>2</v>
      </c>
      <c r="O239" t="s">
        <v>7</v>
      </c>
      <c r="P239">
        <v>30370</v>
      </c>
      <c r="Q239" t="s">
        <v>0</v>
      </c>
      <c r="R239">
        <v>11.39</v>
      </c>
      <c r="S239" t="s">
        <v>1</v>
      </c>
      <c r="T239">
        <v>1920</v>
      </c>
      <c r="U239">
        <v>1080</v>
      </c>
      <c r="W239" t="s">
        <v>3</v>
      </c>
      <c r="X239" t="s">
        <v>4</v>
      </c>
      <c r="Y239">
        <v>28.95</v>
      </c>
      <c r="Z239" t="s">
        <v>5</v>
      </c>
      <c r="AA239">
        <v>16555</v>
      </c>
      <c r="AB239">
        <v>356</v>
      </c>
    </row>
    <row r="240" spans="1:28" x14ac:dyDescent="0.15">
      <c r="A240">
        <v>239</v>
      </c>
      <c r="B240">
        <v>1.3495134061385687</v>
      </c>
      <c r="C240">
        <v>0.61300933697925031</v>
      </c>
      <c r="D240">
        <v>0.73650406915931843</v>
      </c>
      <c r="E240">
        <v>3.8384082784941866</v>
      </c>
      <c r="F240">
        <v>3.4050046650503694</v>
      </c>
      <c r="G240">
        <v>5.8808341636374584</v>
      </c>
      <c r="H240">
        <v>5.1991515712050891</v>
      </c>
      <c r="I240">
        <v>5.090434416175122</v>
      </c>
      <c r="J240">
        <v>4.7264011621029223</v>
      </c>
      <c r="K240" t="s">
        <v>1264</v>
      </c>
      <c r="L240" t="s">
        <v>6</v>
      </c>
      <c r="M240">
        <v>123150</v>
      </c>
      <c r="N240">
        <v>3</v>
      </c>
      <c r="O240" t="s">
        <v>7</v>
      </c>
      <c r="P240">
        <v>53260</v>
      </c>
      <c r="Q240" t="s">
        <v>0</v>
      </c>
      <c r="R240">
        <v>22.08</v>
      </c>
      <c r="S240" t="s">
        <v>1</v>
      </c>
      <c r="T240">
        <v>1080</v>
      </c>
      <c r="U240">
        <v>1920</v>
      </c>
      <c r="W240" t="s">
        <v>3</v>
      </c>
      <c r="X240" t="s">
        <v>4</v>
      </c>
      <c r="Y240">
        <v>24.94</v>
      </c>
      <c r="Z240" t="s">
        <v>5</v>
      </c>
      <c r="AA240">
        <v>7591</v>
      </c>
      <c r="AB240">
        <v>127</v>
      </c>
    </row>
    <row r="241" spans="1:28" x14ac:dyDescent="0.15">
      <c r="A241">
        <v>240</v>
      </c>
      <c r="B241">
        <v>1.3492060338559786</v>
      </c>
      <c r="C241">
        <v>0.63757530816816754</v>
      </c>
      <c r="D241">
        <v>0.71163072568781105</v>
      </c>
      <c r="E241">
        <v>3.8384082784941866</v>
      </c>
      <c r="F241">
        <v>3.4050046650503694</v>
      </c>
      <c r="G241">
        <v>5.8808341636374584</v>
      </c>
      <c r="H241">
        <v>5.1991515712050891</v>
      </c>
      <c r="I241">
        <v>5.1406085916250506</v>
      </c>
      <c r="J241">
        <v>4.6817747298677936</v>
      </c>
      <c r="K241" t="s">
        <v>1015</v>
      </c>
      <c r="L241" t="s">
        <v>6</v>
      </c>
      <c r="M241">
        <v>138232</v>
      </c>
      <c r="N241">
        <v>7</v>
      </c>
      <c r="O241" t="s">
        <v>7</v>
      </c>
      <c r="P241">
        <v>48059</v>
      </c>
      <c r="Q241" t="s">
        <v>0</v>
      </c>
      <c r="R241">
        <v>18.899999999999999</v>
      </c>
      <c r="S241" t="s">
        <v>1</v>
      </c>
      <c r="T241">
        <v>1920</v>
      </c>
      <c r="U241">
        <v>1080</v>
      </c>
      <c r="W241" t="s">
        <v>3</v>
      </c>
      <c r="X241" t="s">
        <v>4</v>
      </c>
      <c r="Y241">
        <v>30.02</v>
      </c>
      <c r="Z241" t="s">
        <v>5</v>
      </c>
      <c r="AA241">
        <v>17097</v>
      </c>
      <c r="AB241">
        <v>281</v>
      </c>
    </row>
    <row r="242" spans="1:28" x14ac:dyDescent="0.15">
      <c r="A242">
        <v>241</v>
      </c>
      <c r="B242">
        <v>1.3462716196653788</v>
      </c>
      <c r="C242">
        <v>0.7020333882741866</v>
      </c>
      <c r="D242">
        <v>0.64423823139119207</v>
      </c>
      <c r="E242">
        <v>3.8384082784941866</v>
      </c>
      <c r="F242">
        <v>3.4050046650503694</v>
      </c>
      <c r="G242">
        <v>5.8808341636374584</v>
      </c>
      <c r="H242">
        <v>5.1991515712050891</v>
      </c>
      <c r="I242">
        <v>5.2722594429402223</v>
      </c>
      <c r="J242">
        <v>4.5608626947274651</v>
      </c>
      <c r="K242" t="s">
        <v>135</v>
      </c>
      <c r="L242" t="s">
        <v>6</v>
      </c>
      <c r="M242">
        <v>187180</v>
      </c>
      <c r="N242">
        <v>3</v>
      </c>
      <c r="O242" t="s">
        <v>7</v>
      </c>
      <c r="P242">
        <v>36380</v>
      </c>
      <c r="Q242" t="s">
        <v>0</v>
      </c>
      <c r="R242">
        <v>16.940000000000001</v>
      </c>
      <c r="S242" t="s">
        <v>1</v>
      </c>
      <c r="T242">
        <v>1920</v>
      </c>
      <c r="U242">
        <v>1088</v>
      </c>
      <c r="W242" t="s">
        <v>3</v>
      </c>
      <c r="X242" t="s">
        <v>4</v>
      </c>
      <c r="Y242">
        <v>29.85</v>
      </c>
      <c r="Z242" t="s">
        <v>5</v>
      </c>
      <c r="AA242">
        <v>19826</v>
      </c>
      <c r="AB242">
        <v>313</v>
      </c>
    </row>
    <row r="243" spans="1:28" x14ac:dyDescent="0.15">
      <c r="A243">
        <v>242</v>
      </c>
      <c r="B243">
        <v>1.3460363009539047</v>
      </c>
      <c r="C243">
        <v>0.68367075166884117</v>
      </c>
      <c r="D243">
        <v>0.66236554928506364</v>
      </c>
      <c r="E243">
        <v>3.8384082784941866</v>
      </c>
      <c r="F243">
        <v>3.4050046650503694</v>
      </c>
      <c r="G243">
        <v>5.8808341636374584</v>
      </c>
      <c r="H243">
        <v>5.1991515712050891</v>
      </c>
      <c r="I243">
        <v>5.2347551186179855</v>
      </c>
      <c r="J243">
        <v>4.5933857660436379</v>
      </c>
      <c r="K243" t="s">
        <v>1334</v>
      </c>
      <c r="L243" t="s">
        <v>6</v>
      </c>
      <c r="M243">
        <v>171694</v>
      </c>
      <c r="N243">
        <v>2</v>
      </c>
      <c r="O243" t="s">
        <v>7</v>
      </c>
      <c r="P243">
        <v>39209</v>
      </c>
      <c r="Q243" t="s">
        <v>0</v>
      </c>
      <c r="R243">
        <v>11.11</v>
      </c>
      <c r="S243" t="s">
        <v>1</v>
      </c>
      <c r="T243">
        <v>1920</v>
      </c>
      <c r="U243">
        <v>1080</v>
      </c>
      <c r="W243" t="s">
        <v>3</v>
      </c>
      <c r="X243" t="s">
        <v>4</v>
      </c>
      <c r="Y243">
        <v>29.79</v>
      </c>
      <c r="Z243" t="s">
        <v>5</v>
      </c>
      <c r="AA243">
        <v>16937</v>
      </c>
      <c r="AB243">
        <v>307</v>
      </c>
    </row>
    <row r="244" spans="1:28" x14ac:dyDescent="0.15">
      <c r="A244">
        <v>243</v>
      </c>
      <c r="B244">
        <v>1.3436805663714413</v>
      </c>
      <c r="C244">
        <v>0.75913706279822613</v>
      </c>
      <c r="D244">
        <v>0.58454350357321505</v>
      </c>
      <c r="E244">
        <v>3.8384082784941866</v>
      </c>
      <c r="F244">
        <v>3.4050046650503694</v>
      </c>
      <c r="G244">
        <v>5.8808341636374584</v>
      </c>
      <c r="H244">
        <v>5.1991515712050891</v>
      </c>
      <c r="I244">
        <v>5.3888894659249171</v>
      </c>
      <c r="J244">
        <v>4.4537615834990936</v>
      </c>
      <c r="K244" t="s">
        <v>243</v>
      </c>
      <c r="L244" t="s">
        <v>6</v>
      </c>
      <c r="M244">
        <v>244844</v>
      </c>
      <c r="N244">
        <v>3</v>
      </c>
      <c r="O244" t="s">
        <v>7</v>
      </c>
      <c r="P244">
        <v>28429</v>
      </c>
      <c r="Q244" t="s">
        <v>0</v>
      </c>
      <c r="R244">
        <v>14.4</v>
      </c>
      <c r="S244" t="s">
        <v>1</v>
      </c>
      <c r="T244">
        <v>1920</v>
      </c>
      <c r="U244">
        <v>1080</v>
      </c>
      <c r="W244" t="s">
        <v>3</v>
      </c>
      <c r="X244" t="s">
        <v>4</v>
      </c>
      <c r="Y244">
        <v>30.05</v>
      </c>
      <c r="Z244" t="s">
        <v>5</v>
      </c>
      <c r="AA244">
        <v>14968</v>
      </c>
      <c r="AB244">
        <v>454</v>
      </c>
    </row>
    <row r="245" spans="1:28" x14ac:dyDescent="0.15">
      <c r="A245">
        <v>244</v>
      </c>
      <c r="B245">
        <v>1.3433190636767869</v>
      </c>
      <c r="C245">
        <v>0.66864079611221383</v>
      </c>
      <c r="D245">
        <v>0.67467826756457305</v>
      </c>
      <c r="E245">
        <v>3.8384082784941866</v>
      </c>
      <c r="F245">
        <v>3.4050046650503694</v>
      </c>
      <c r="G245">
        <v>5.8808341636374584</v>
      </c>
      <c r="H245">
        <v>5.1991515712050891</v>
      </c>
      <c r="I245">
        <v>5.2040575483365767</v>
      </c>
      <c r="J245">
        <v>4.6154765914511744</v>
      </c>
      <c r="K245" t="s">
        <v>303</v>
      </c>
      <c r="L245" t="s">
        <v>6</v>
      </c>
      <c r="M245">
        <v>159977</v>
      </c>
      <c r="N245">
        <v>3</v>
      </c>
      <c r="O245" t="s">
        <v>7</v>
      </c>
      <c r="P245">
        <v>41255</v>
      </c>
      <c r="Q245" t="s">
        <v>0</v>
      </c>
      <c r="R245">
        <v>17.32</v>
      </c>
      <c r="S245" t="s">
        <v>1</v>
      </c>
      <c r="T245">
        <v>1920</v>
      </c>
      <c r="U245">
        <v>1088</v>
      </c>
      <c r="W245" t="s">
        <v>3</v>
      </c>
      <c r="X245" t="s">
        <v>4</v>
      </c>
      <c r="Y245">
        <v>29.97</v>
      </c>
      <c r="Z245" t="s">
        <v>5</v>
      </c>
      <c r="AA245">
        <v>5799</v>
      </c>
      <c r="AB245">
        <v>1180</v>
      </c>
    </row>
    <row r="246" spans="1:28" x14ac:dyDescent="0.15">
      <c r="A246">
        <v>245</v>
      </c>
      <c r="B246">
        <v>1.342495238246721</v>
      </c>
      <c r="C246">
        <v>0.71558332883152631</v>
      </c>
      <c r="D246">
        <v>0.6269119094151947</v>
      </c>
      <c r="E246">
        <v>3.8384082784941866</v>
      </c>
      <c r="F246">
        <v>3.4050046650503694</v>
      </c>
      <c r="G246">
        <v>5.8808341636374584</v>
      </c>
      <c r="H246">
        <v>5.1991515712050891</v>
      </c>
      <c r="I246">
        <v>5.2999341922766856</v>
      </c>
      <c r="J246">
        <v>4.5297767277591889</v>
      </c>
      <c r="K246" t="s">
        <v>944</v>
      </c>
      <c r="L246" t="s">
        <v>6</v>
      </c>
      <c r="M246">
        <v>199496</v>
      </c>
      <c r="N246">
        <v>2</v>
      </c>
      <c r="O246" t="s">
        <v>7</v>
      </c>
      <c r="P246">
        <v>33867</v>
      </c>
      <c r="Q246" t="s">
        <v>0</v>
      </c>
      <c r="R246">
        <v>12.05</v>
      </c>
      <c r="S246" t="s">
        <v>1</v>
      </c>
      <c r="T246">
        <v>1920</v>
      </c>
      <c r="U246">
        <v>1088</v>
      </c>
      <c r="W246" t="s">
        <v>3</v>
      </c>
      <c r="X246" t="s">
        <v>4</v>
      </c>
      <c r="Y246">
        <v>29.97</v>
      </c>
      <c r="Z246" t="s">
        <v>5</v>
      </c>
      <c r="AA246">
        <v>17002</v>
      </c>
      <c r="AB246">
        <v>277</v>
      </c>
    </row>
    <row r="247" spans="1:28" x14ac:dyDescent="0.15">
      <c r="A247">
        <v>246</v>
      </c>
      <c r="B247">
        <v>1.3422183869670046</v>
      </c>
      <c r="C247">
        <v>0.67995781213788864</v>
      </c>
      <c r="D247">
        <v>0.66226057482911593</v>
      </c>
      <c r="E247">
        <v>3.8384082784941866</v>
      </c>
      <c r="F247">
        <v>3.4050046650503694</v>
      </c>
      <c r="G247">
        <v>5.8808341636374584</v>
      </c>
      <c r="H247">
        <v>5.1991515712050891</v>
      </c>
      <c r="I247">
        <v>5.2271717148099963</v>
      </c>
      <c r="J247">
        <v>4.593197426448274</v>
      </c>
      <c r="K247" t="s">
        <v>898</v>
      </c>
      <c r="L247" t="s">
        <v>6</v>
      </c>
      <c r="M247">
        <v>168722</v>
      </c>
      <c r="N247">
        <v>3</v>
      </c>
      <c r="O247" t="s">
        <v>7</v>
      </c>
      <c r="P247">
        <v>39192</v>
      </c>
      <c r="Q247" t="s">
        <v>0</v>
      </c>
      <c r="R247">
        <v>17.07</v>
      </c>
      <c r="S247" t="s">
        <v>1</v>
      </c>
      <c r="T247">
        <v>1920</v>
      </c>
      <c r="U247">
        <v>1080</v>
      </c>
      <c r="W247" t="s">
        <v>3</v>
      </c>
      <c r="X247" t="s">
        <v>4</v>
      </c>
      <c r="Y247">
        <v>29.94</v>
      </c>
      <c r="Z247" t="s">
        <v>5</v>
      </c>
      <c r="AA247">
        <v>8222</v>
      </c>
      <c r="AB247">
        <v>349</v>
      </c>
    </row>
    <row r="248" spans="1:28" x14ac:dyDescent="0.15">
      <c r="A248">
        <v>247</v>
      </c>
      <c r="B248">
        <v>1.3419451318120976</v>
      </c>
      <c r="C248">
        <v>0.6703432747544934</v>
      </c>
      <c r="D248">
        <v>0.67160185705760433</v>
      </c>
      <c r="E248">
        <v>3.8384082784941866</v>
      </c>
      <c r="F248">
        <v>3.4050046650503694</v>
      </c>
      <c r="G248">
        <v>5.8808341636374584</v>
      </c>
      <c r="H248">
        <v>5.1991515712050891</v>
      </c>
      <c r="I248">
        <v>5.2075347347844723</v>
      </c>
      <c r="J248">
        <v>4.6099570590580345</v>
      </c>
      <c r="K248" t="s">
        <v>192</v>
      </c>
      <c r="L248" t="s">
        <v>6</v>
      </c>
      <c r="M248">
        <v>161263</v>
      </c>
      <c r="N248">
        <v>3</v>
      </c>
      <c r="O248" t="s">
        <v>7</v>
      </c>
      <c r="P248">
        <v>40734</v>
      </c>
      <c r="Q248" t="s">
        <v>0</v>
      </c>
      <c r="R248">
        <v>10.67</v>
      </c>
      <c r="S248" t="s">
        <v>1</v>
      </c>
      <c r="T248">
        <v>1920</v>
      </c>
      <c r="U248">
        <v>1080</v>
      </c>
      <c r="W248" t="s">
        <v>3</v>
      </c>
      <c r="X248" t="s">
        <v>4</v>
      </c>
      <c r="Y248">
        <v>29.97</v>
      </c>
      <c r="Z248" t="s">
        <v>5</v>
      </c>
      <c r="AA248">
        <v>12578</v>
      </c>
      <c r="AB248">
        <v>557</v>
      </c>
    </row>
    <row r="249" spans="1:28" x14ac:dyDescent="0.15">
      <c r="A249">
        <v>248</v>
      </c>
      <c r="B249">
        <v>1.3410205599516851</v>
      </c>
      <c r="C249">
        <v>0.73973394640328038</v>
      </c>
      <c r="D249">
        <v>0.60128661354840474</v>
      </c>
      <c r="E249">
        <v>3.8384082784941866</v>
      </c>
      <c r="F249">
        <v>3.4050046650503694</v>
      </c>
      <c r="G249">
        <v>5.8808341636374584</v>
      </c>
      <c r="H249">
        <v>5.1991515712050891</v>
      </c>
      <c r="I249">
        <v>5.3492600387474321</v>
      </c>
      <c r="J249">
        <v>4.4838011824604882</v>
      </c>
      <c r="K249" t="s">
        <v>316</v>
      </c>
      <c r="L249" t="s">
        <v>6</v>
      </c>
      <c r="M249">
        <v>223491</v>
      </c>
      <c r="N249">
        <v>2</v>
      </c>
      <c r="O249" t="s">
        <v>7</v>
      </c>
      <c r="P249">
        <v>30465</v>
      </c>
      <c r="Q249" t="s">
        <v>0</v>
      </c>
      <c r="R249">
        <v>10.01</v>
      </c>
      <c r="S249" t="s">
        <v>1</v>
      </c>
      <c r="T249">
        <v>1920</v>
      </c>
      <c r="U249">
        <v>1080</v>
      </c>
      <c r="W249" t="s">
        <v>3</v>
      </c>
      <c r="X249" t="s">
        <v>4</v>
      </c>
      <c r="Y249">
        <v>29.91</v>
      </c>
      <c r="Z249" t="s">
        <v>5</v>
      </c>
      <c r="AA249">
        <v>16966</v>
      </c>
      <c r="AB249">
        <v>156</v>
      </c>
    </row>
    <row r="250" spans="1:28" x14ac:dyDescent="0.15">
      <c r="A250">
        <v>249</v>
      </c>
      <c r="B250">
        <v>1.3401864087271724</v>
      </c>
      <c r="C250">
        <v>0.70776273866795525</v>
      </c>
      <c r="D250">
        <v>0.63242367005921718</v>
      </c>
      <c r="E250">
        <v>3.8384082784941866</v>
      </c>
      <c r="F250">
        <v>3.4050046650503694</v>
      </c>
      <c r="G250">
        <v>5.8808341636374584</v>
      </c>
      <c r="H250">
        <v>5.1991515712050891</v>
      </c>
      <c r="I250">
        <v>5.2839612164895113</v>
      </c>
      <c r="J250">
        <v>4.5396656360661272</v>
      </c>
      <c r="K250" t="s">
        <v>561</v>
      </c>
      <c r="L250" t="s">
        <v>6</v>
      </c>
      <c r="M250">
        <v>192292</v>
      </c>
      <c r="N250">
        <v>2</v>
      </c>
      <c r="O250" t="s">
        <v>7</v>
      </c>
      <c r="P250">
        <v>34647</v>
      </c>
      <c r="Q250" t="s">
        <v>0</v>
      </c>
      <c r="R250">
        <v>9.6199999999999992</v>
      </c>
      <c r="S250" t="s">
        <v>1</v>
      </c>
      <c r="T250">
        <v>1920</v>
      </c>
      <c r="U250">
        <v>1080</v>
      </c>
      <c r="W250" t="s">
        <v>3</v>
      </c>
      <c r="X250" t="s">
        <v>4</v>
      </c>
      <c r="Y250">
        <v>30.03</v>
      </c>
      <c r="Z250" t="s">
        <v>5</v>
      </c>
      <c r="AA250">
        <v>16939</v>
      </c>
      <c r="AB250">
        <v>206</v>
      </c>
    </row>
    <row r="251" spans="1:28" x14ac:dyDescent="0.15">
      <c r="A251">
        <v>250</v>
      </c>
      <c r="B251">
        <v>1.3395051989569806</v>
      </c>
      <c r="C251">
        <v>0.64190270575217878</v>
      </c>
      <c r="D251">
        <v>0.69760249320480172</v>
      </c>
      <c r="E251">
        <v>3.8384082784941866</v>
      </c>
      <c r="F251">
        <v>3.4050046650503694</v>
      </c>
      <c r="G251">
        <v>5.8808341636374584</v>
      </c>
      <c r="H251">
        <v>5.1991515712050891</v>
      </c>
      <c r="I251">
        <v>5.1494469804659415</v>
      </c>
      <c r="J251">
        <v>4.6566060199595833</v>
      </c>
      <c r="K251" t="s">
        <v>1057</v>
      </c>
      <c r="L251" t="s">
        <v>6</v>
      </c>
      <c r="M251">
        <v>141074</v>
      </c>
      <c r="N251">
        <v>2</v>
      </c>
      <c r="O251" t="s">
        <v>7</v>
      </c>
      <c r="P251">
        <v>45353</v>
      </c>
      <c r="Q251" t="s">
        <v>0</v>
      </c>
      <c r="R251">
        <v>15.47</v>
      </c>
      <c r="S251" t="s">
        <v>1</v>
      </c>
      <c r="T251">
        <v>1920</v>
      </c>
      <c r="U251">
        <v>1080</v>
      </c>
      <c r="W251" t="s">
        <v>3</v>
      </c>
      <c r="X251" t="s">
        <v>4</v>
      </c>
      <c r="Y251">
        <v>29.71</v>
      </c>
      <c r="Z251" t="s">
        <v>5</v>
      </c>
      <c r="AA251">
        <v>16957</v>
      </c>
      <c r="AB251">
        <v>646</v>
      </c>
    </row>
    <row r="252" spans="1:28" x14ac:dyDescent="0.15">
      <c r="A252">
        <v>251</v>
      </c>
      <c r="B252">
        <v>1.3391276137758101</v>
      </c>
      <c r="C252">
        <v>0.68615294781958469</v>
      </c>
      <c r="D252">
        <v>0.65297466595622533</v>
      </c>
      <c r="E252">
        <v>3.8384082784941866</v>
      </c>
      <c r="F252">
        <v>3.4050046650503694</v>
      </c>
      <c r="G252">
        <v>5.8808341636374584</v>
      </c>
      <c r="H252">
        <v>5.1991515712050891</v>
      </c>
      <c r="I252">
        <v>5.2398248202882671</v>
      </c>
      <c r="J252">
        <v>4.5765371417731426</v>
      </c>
      <c r="K252" t="s">
        <v>1147</v>
      </c>
      <c r="L252" t="s">
        <v>6</v>
      </c>
      <c r="M252">
        <v>173710</v>
      </c>
      <c r="N252">
        <v>2</v>
      </c>
      <c r="O252" t="s">
        <v>7</v>
      </c>
      <c r="P252">
        <v>37717</v>
      </c>
      <c r="Q252" t="s">
        <v>0</v>
      </c>
      <c r="R252">
        <v>11.88</v>
      </c>
      <c r="S252" t="s">
        <v>1</v>
      </c>
      <c r="T252">
        <v>1920</v>
      </c>
      <c r="U252">
        <v>1080</v>
      </c>
      <c r="W252" t="s">
        <v>3</v>
      </c>
      <c r="X252" t="s">
        <v>4</v>
      </c>
      <c r="Y252">
        <v>29.97</v>
      </c>
      <c r="Z252" t="s">
        <v>5</v>
      </c>
      <c r="AA252">
        <v>5811</v>
      </c>
      <c r="AB252">
        <v>380</v>
      </c>
    </row>
    <row r="253" spans="1:28" x14ac:dyDescent="0.15">
      <c r="A253">
        <v>252</v>
      </c>
      <c r="B253">
        <v>1.3376548360608063</v>
      </c>
      <c r="C253">
        <v>0.6645246487437616</v>
      </c>
      <c r="D253">
        <v>0.67313018731704466</v>
      </c>
      <c r="E253">
        <v>3.8384082784941866</v>
      </c>
      <c r="F253">
        <v>3.4050046650503694</v>
      </c>
      <c r="G253">
        <v>5.8808341636374584</v>
      </c>
      <c r="H253">
        <v>5.1991515712050891</v>
      </c>
      <c r="I253">
        <v>5.1956506224041856</v>
      </c>
      <c r="J253">
        <v>4.612699108064592</v>
      </c>
      <c r="K253" t="s">
        <v>138</v>
      </c>
      <c r="L253" t="s">
        <v>6</v>
      </c>
      <c r="M253">
        <v>156910</v>
      </c>
      <c r="N253">
        <v>2</v>
      </c>
      <c r="O253" t="s">
        <v>7</v>
      </c>
      <c r="P253">
        <v>40992</v>
      </c>
      <c r="Q253" t="s">
        <v>0</v>
      </c>
      <c r="R253">
        <v>11.18</v>
      </c>
      <c r="S253" t="s">
        <v>1</v>
      </c>
      <c r="T253">
        <v>1920</v>
      </c>
      <c r="U253">
        <v>1080</v>
      </c>
      <c r="W253" t="s">
        <v>3</v>
      </c>
      <c r="X253" t="s">
        <v>4</v>
      </c>
      <c r="Y253">
        <v>30</v>
      </c>
      <c r="Z253" t="s">
        <v>5</v>
      </c>
      <c r="AA253">
        <v>7979</v>
      </c>
      <c r="AB253">
        <v>1205</v>
      </c>
    </row>
    <row r="254" spans="1:28" x14ac:dyDescent="0.15">
      <c r="A254">
        <v>253</v>
      </c>
      <c r="B254">
        <v>1.3367396713353525</v>
      </c>
      <c r="C254">
        <v>0.71308739437596391</v>
      </c>
      <c r="D254">
        <v>0.62365227695938863</v>
      </c>
      <c r="E254">
        <v>3.8384082784941866</v>
      </c>
      <c r="F254">
        <v>3.4050046650503694</v>
      </c>
      <c r="G254">
        <v>5.8808341636374584</v>
      </c>
      <c r="H254">
        <v>5.1991515712050891</v>
      </c>
      <c r="I254">
        <v>5.294836431137024</v>
      </c>
      <c r="J254">
        <v>4.5239284682734029</v>
      </c>
      <c r="K254" t="s">
        <v>761</v>
      </c>
      <c r="L254" t="s">
        <v>6</v>
      </c>
      <c r="M254">
        <v>197168</v>
      </c>
      <c r="N254">
        <v>2</v>
      </c>
      <c r="O254" t="s">
        <v>7</v>
      </c>
      <c r="P254">
        <v>33414</v>
      </c>
      <c r="Q254" t="s">
        <v>0</v>
      </c>
      <c r="R254">
        <v>13.01</v>
      </c>
      <c r="S254" t="s">
        <v>1</v>
      </c>
      <c r="T254">
        <v>1920</v>
      </c>
      <c r="U254">
        <v>1080</v>
      </c>
      <c r="W254" t="s">
        <v>3</v>
      </c>
      <c r="X254" t="s">
        <v>4</v>
      </c>
      <c r="Y254">
        <v>30.08</v>
      </c>
      <c r="Z254" t="s">
        <v>5</v>
      </c>
      <c r="AA254">
        <v>19934</v>
      </c>
      <c r="AB254">
        <v>332</v>
      </c>
    </row>
    <row r="255" spans="1:28" x14ac:dyDescent="0.15">
      <c r="A255">
        <v>254</v>
      </c>
      <c r="B255">
        <v>1.3369887079620093</v>
      </c>
      <c r="C255">
        <v>0.57863562320585249</v>
      </c>
      <c r="D255">
        <v>0.75835308475615693</v>
      </c>
      <c r="E255">
        <v>3.8384082784941866</v>
      </c>
      <c r="F255">
        <v>3.4050046650503694</v>
      </c>
      <c r="G255">
        <v>5.8808341636374584</v>
      </c>
      <c r="H255">
        <v>5.1991515712050891</v>
      </c>
      <c r="I255">
        <v>5.0202286533958285</v>
      </c>
      <c r="J255">
        <v>4.7656015058385162</v>
      </c>
      <c r="K255" t="s">
        <v>377</v>
      </c>
      <c r="L255" t="s">
        <v>6</v>
      </c>
      <c r="M255">
        <v>104768</v>
      </c>
      <c r="N255">
        <v>32</v>
      </c>
      <c r="O255" t="s">
        <v>7</v>
      </c>
      <c r="P255">
        <v>58291</v>
      </c>
      <c r="Q255" t="s">
        <v>0</v>
      </c>
      <c r="R255">
        <v>21.42</v>
      </c>
      <c r="S255" t="s">
        <v>1</v>
      </c>
      <c r="T255">
        <v>1920</v>
      </c>
      <c r="U255">
        <v>1080</v>
      </c>
      <c r="W255" t="s">
        <v>3</v>
      </c>
      <c r="X255" t="s">
        <v>4</v>
      </c>
      <c r="Y255">
        <v>29.95</v>
      </c>
      <c r="Z255" t="s">
        <v>5</v>
      </c>
      <c r="AA255">
        <v>17070</v>
      </c>
      <c r="AB255">
        <v>204</v>
      </c>
    </row>
    <row r="256" spans="1:28" x14ac:dyDescent="0.15">
      <c r="A256">
        <v>255</v>
      </c>
      <c r="B256">
        <v>1.336024471005071</v>
      </c>
      <c r="C256">
        <v>0.60289799970475366</v>
      </c>
      <c r="D256">
        <v>0.73312647130031727</v>
      </c>
      <c r="E256">
        <v>3.8384082784941866</v>
      </c>
      <c r="F256">
        <v>3.4050046650503694</v>
      </c>
      <c r="G256">
        <v>5.8808341636374584</v>
      </c>
      <c r="H256">
        <v>5.1991515712050891</v>
      </c>
      <c r="I256">
        <v>5.0697827591922762</v>
      </c>
      <c r="J256">
        <v>4.7203412553539605</v>
      </c>
      <c r="K256" t="s">
        <v>444</v>
      </c>
      <c r="L256" t="s">
        <v>6</v>
      </c>
      <c r="M256">
        <v>117431</v>
      </c>
      <c r="N256">
        <v>3</v>
      </c>
      <c r="O256" t="s">
        <v>7</v>
      </c>
      <c r="P256">
        <v>52522</v>
      </c>
      <c r="Q256" t="s">
        <v>0</v>
      </c>
      <c r="R256">
        <v>12.64</v>
      </c>
      <c r="S256" t="s">
        <v>1</v>
      </c>
      <c r="T256">
        <v>1920</v>
      </c>
      <c r="U256">
        <v>1080</v>
      </c>
      <c r="W256" t="s">
        <v>3</v>
      </c>
      <c r="X256" t="s">
        <v>4</v>
      </c>
      <c r="Y256">
        <v>30.01</v>
      </c>
      <c r="Z256" t="s">
        <v>5</v>
      </c>
      <c r="AA256">
        <v>9033</v>
      </c>
      <c r="AB256">
        <v>350</v>
      </c>
    </row>
    <row r="257" spans="1:28" x14ac:dyDescent="0.15">
      <c r="A257">
        <v>256</v>
      </c>
      <c r="B257">
        <v>1.3352015880058512</v>
      </c>
      <c r="C257">
        <v>0.57220499184014939</v>
      </c>
      <c r="D257">
        <v>0.7629965961657017</v>
      </c>
      <c r="E257">
        <v>3.8384082784941866</v>
      </c>
      <c r="F257">
        <v>3.4050046650503694</v>
      </c>
      <c r="G257">
        <v>5.8808341636374584</v>
      </c>
      <c r="H257">
        <v>5.1991515712050891</v>
      </c>
      <c r="I257">
        <v>5.0070945654367023</v>
      </c>
      <c r="J257">
        <v>4.7739326474676451</v>
      </c>
      <c r="K257" t="s">
        <v>718</v>
      </c>
      <c r="L257" t="s">
        <v>6</v>
      </c>
      <c r="M257">
        <v>101647</v>
      </c>
      <c r="N257">
        <v>8</v>
      </c>
      <c r="O257" t="s">
        <v>7</v>
      </c>
      <c r="P257">
        <v>59420</v>
      </c>
      <c r="Q257" t="s">
        <v>0</v>
      </c>
      <c r="R257">
        <v>37.229999999999997</v>
      </c>
      <c r="S257" t="s">
        <v>1</v>
      </c>
      <c r="T257">
        <v>1080</v>
      </c>
      <c r="U257">
        <v>1920</v>
      </c>
      <c r="W257" t="s">
        <v>3</v>
      </c>
      <c r="X257" t="s">
        <v>4</v>
      </c>
      <c r="Y257">
        <v>30.07</v>
      </c>
      <c r="Z257" t="s">
        <v>5</v>
      </c>
      <c r="AA257">
        <v>15969</v>
      </c>
      <c r="AB257">
        <v>464</v>
      </c>
    </row>
    <row r="258" spans="1:28" x14ac:dyDescent="0.15">
      <c r="A258">
        <v>257</v>
      </c>
      <c r="B258">
        <v>1.3341227884387874</v>
      </c>
      <c r="C258">
        <v>0.62717081264261543</v>
      </c>
      <c r="D258">
        <v>0.70695197579617197</v>
      </c>
      <c r="E258">
        <v>3.8384082784941866</v>
      </c>
      <c r="F258">
        <v>3.4050046650503694</v>
      </c>
      <c r="G258">
        <v>5.8808341636374584</v>
      </c>
      <c r="H258">
        <v>5.1991515712050891</v>
      </c>
      <c r="I258">
        <v>5.1193581806418056</v>
      </c>
      <c r="J258">
        <v>4.6733803652250376</v>
      </c>
      <c r="K258" t="s">
        <v>587</v>
      </c>
      <c r="L258" t="s">
        <v>6</v>
      </c>
      <c r="M258">
        <v>131631</v>
      </c>
      <c r="N258">
        <v>3</v>
      </c>
      <c r="O258" t="s">
        <v>7</v>
      </c>
      <c r="P258">
        <v>47139</v>
      </c>
      <c r="Q258" t="s">
        <v>0</v>
      </c>
      <c r="R258">
        <v>15.21</v>
      </c>
      <c r="S258" t="s">
        <v>1</v>
      </c>
      <c r="T258">
        <v>1920</v>
      </c>
      <c r="U258">
        <v>1080</v>
      </c>
      <c r="W258" t="s">
        <v>3</v>
      </c>
      <c r="X258" t="s">
        <v>4</v>
      </c>
      <c r="Y258">
        <v>30</v>
      </c>
      <c r="Z258" t="s">
        <v>5</v>
      </c>
      <c r="AA258">
        <v>17026</v>
      </c>
      <c r="AB258">
        <v>546</v>
      </c>
    </row>
    <row r="259" spans="1:28" x14ac:dyDescent="0.15">
      <c r="A259">
        <v>258</v>
      </c>
      <c r="B259">
        <v>1.3326190886448095</v>
      </c>
      <c r="C259">
        <v>0.61851788821526343</v>
      </c>
      <c r="D259">
        <v>0.71410120042954595</v>
      </c>
      <c r="E259">
        <v>3.8384082784941866</v>
      </c>
      <c r="F259">
        <v>3.4050046650503694</v>
      </c>
      <c r="G259">
        <v>5.8808341636374584</v>
      </c>
      <c r="H259">
        <v>5.1991515712050891</v>
      </c>
      <c r="I259">
        <v>5.1016852238091932</v>
      </c>
      <c r="J259">
        <v>4.6862071244824106</v>
      </c>
      <c r="K259" t="s">
        <v>229</v>
      </c>
      <c r="L259" t="s">
        <v>6</v>
      </c>
      <c r="M259">
        <v>126382</v>
      </c>
      <c r="N259">
        <v>4</v>
      </c>
      <c r="O259" t="s">
        <v>7</v>
      </c>
      <c r="P259">
        <v>48552</v>
      </c>
      <c r="Q259" t="s">
        <v>0</v>
      </c>
      <c r="R259">
        <v>16.13</v>
      </c>
      <c r="S259" t="s">
        <v>1</v>
      </c>
      <c r="T259">
        <v>1920</v>
      </c>
      <c r="U259">
        <v>1080</v>
      </c>
      <c r="W259" t="s">
        <v>3</v>
      </c>
      <c r="X259" t="s">
        <v>4</v>
      </c>
      <c r="Y259">
        <v>59.94</v>
      </c>
      <c r="Z259" t="s">
        <v>5</v>
      </c>
      <c r="AA259">
        <v>5476</v>
      </c>
      <c r="AB259">
        <v>1189</v>
      </c>
    </row>
    <row r="260" spans="1:28" x14ac:dyDescent="0.15">
      <c r="A260">
        <v>259</v>
      </c>
      <c r="B260">
        <v>1.3314955421979664</v>
      </c>
      <c r="C260">
        <v>0.68450507494390156</v>
      </c>
      <c r="D260">
        <v>0.64699046725406473</v>
      </c>
      <c r="E260">
        <v>3.8384082784941866</v>
      </c>
      <c r="F260">
        <v>3.4050046650503694</v>
      </c>
      <c r="G260">
        <v>5.8808341636374584</v>
      </c>
      <c r="H260">
        <v>5.1991515712050891</v>
      </c>
      <c r="I260">
        <v>5.2364591620715464</v>
      </c>
      <c r="J260">
        <v>4.5658006101858462</v>
      </c>
      <c r="K260" t="s">
        <v>781</v>
      </c>
      <c r="L260" t="s">
        <v>6</v>
      </c>
      <c r="M260">
        <v>172369</v>
      </c>
      <c r="N260">
        <v>1</v>
      </c>
      <c r="O260" t="s">
        <v>7</v>
      </c>
      <c r="P260">
        <v>36796</v>
      </c>
      <c r="Q260" t="s">
        <v>0</v>
      </c>
      <c r="R260">
        <v>5.91</v>
      </c>
      <c r="S260" t="s">
        <v>1</v>
      </c>
      <c r="T260">
        <v>1920</v>
      </c>
      <c r="U260">
        <v>1080</v>
      </c>
      <c r="W260" t="s">
        <v>3</v>
      </c>
      <c r="X260" t="s">
        <v>4</v>
      </c>
      <c r="Y260">
        <v>29.78</v>
      </c>
      <c r="Z260" t="s">
        <v>5</v>
      </c>
      <c r="AA260">
        <v>7763</v>
      </c>
      <c r="AB260">
        <v>792</v>
      </c>
    </row>
    <row r="261" spans="1:28" x14ac:dyDescent="0.15">
      <c r="A261">
        <v>260</v>
      </c>
      <c r="B261">
        <v>1.3315387928703317</v>
      </c>
      <c r="C261">
        <v>0.66814443690909397</v>
      </c>
      <c r="D261">
        <v>0.66339435596123775</v>
      </c>
      <c r="E261">
        <v>3.8384082784941866</v>
      </c>
      <c r="F261">
        <v>3.4050046650503694</v>
      </c>
      <c r="G261">
        <v>5.8808341636374584</v>
      </c>
      <c r="H261">
        <v>5.1991515712050891</v>
      </c>
      <c r="I261">
        <v>5.2030437714517959</v>
      </c>
      <c r="J261">
        <v>4.5952315963587269</v>
      </c>
      <c r="K261" t="s">
        <v>879</v>
      </c>
      <c r="L261" t="s">
        <v>6</v>
      </c>
      <c r="M261">
        <v>159604</v>
      </c>
      <c r="N261">
        <v>2</v>
      </c>
      <c r="O261" t="s">
        <v>7</v>
      </c>
      <c r="P261">
        <v>39376</v>
      </c>
      <c r="Q261" t="s">
        <v>0</v>
      </c>
      <c r="R261">
        <v>8.3800000000000008</v>
      </c>
      <c r="S261" t="s">
        <v>1</v>
      </c>
      <c r="T261">
        <v>1920</v>
      </c>
      <c r="U261">
        <v>1088</v>
      </c>
      <c r="W261" t="s">
        <v>3</v>
      </c>
      <c r="X261" t="s">
        <v>4</v>
      </c>
      <c r="Y261">
        <v>30</v>
      </c>
      <c r="Z261" t="s">
        <v>5</v>
      </c>
      <c r="AA261">
        <v>14866</v>
      </c>
      <c r="AB261">
        <v>203</v>
      </c>
    </row>
    <row r="262" spans="1:28" x14ac:dyDescent="0.15">
      <c r="A262">
        <v>261</v>
      </c>
      <c r="B262">
        <v>1.3310183642396956</v>
      </c>
      <c r="C262">
        <v>0.59599134272808785</v>
      </c>
      <c r="D262">
        <v>0.7350270215116077</v>
      </c>
      <c r="E262">
        <v>3.8384082784941866</v>
      </c>
      <c r="F262">
        <v>3.4050046650503694</v>
      </c>
      <c r="G262">
        <v>5.8808341636374584</v>
      </c>
      <c r="H262">
        <v>5.1991515712050891</v>
      </c>
      <c r="I262">
        <v>5.0556764242033285</v>
      </c>
      <c r="J262">
        <v>4.723751121635539</v>
      </c>
      <c r="K262" t="s">
        <v>1192</v>
      </c>
      <c r="L262" t="s">
        <v>6</v>
      </c>
      <c r="M262">
        <v>113678</v>
      </c>
      <c r="N262">
        <v>5</v>
      </c>
      <c r="O262" t="s">
        <v>7</v>
      </c>
      <c r="P262">
        <v>52936</v>
      </c>
      <c r="Q262" t="s">
        <v>0</v>
      </c>
      <c r="R262">
        <v>11.58</v>
      </c>
      <c r="S262" t="s">
        <v>1</v>
      </c>
      <c r="T262">
        <v>1920</v>
      </c>
      <c r="U262">
        <v>1080</v>
      </c>
      <c r="W262" t="s">
        <v>3</v>
      </c>
      <c r="X262" t="s">
        <v>4</v>
      </c>
      <c r="Y262">
        <v>30.02</v>
      </c>
      <c r="Z262" t="s">
        <v>5</v>
      </c>
      <c r="AA262">
        <v>16902</v>
      </c>
      <c r="AB262">
        <v>429</v>
      </c>
    </row>
    <row r="263" spans="1:28" x14ac:dyDescent="0.15">
      <c r="A263">
        <v>262</v>
      </c>
      <c r="B263">
        <v>1.3275320273309408</v>
      </c>
      <c r="C263">
        <v>0.75170944832829445</v>
      </c>
      <c r="D263">
        <v>0.57582257900264622</v>
      </c>
      <c r="E263">
        <v>3.8384082784941866</v>
      </c>
      <c r="F263">
        <v>3.4050046650503694</v>
      </c>
      <c r="G263">
        <v>5.8808341636374584</v>
      </c>
      <c r="H263">
        <v>5.1991515712050891</v>
      </c>
      <c r="I263">
        <v>5.373719113866664</v>
      </c>
      <c r="J263">
        <v>4.4381149636619988</v>
      </c>
      <c r="K263" t="s">
        <v>590</v>
      </c>
      <c r="L263" t="s">
        <v>6</v>
      </c>
      <c r="M263">
        <v>236439</v>
      </c>
      <c r="N263">
        <v>1</v>
      </c>
      <c r="O263" t="s">
        <v>7</v>
      </c>
      <c r="P263">
        <v>27423</v>
      </c>
      <c r="Q263" t="s">
        <v>0</v>
      </c>
      <c r="R263">
        <v>7.1</v>
      </c>
      <c r="S263" t="s">
        <v>1</v>
      </c>
      <c r="T263">
        <v>1920</v>
      </c>
      <c r="U263">
        <v>1088</v>
      </c>
      <c r="W263" t="s">
        <v>3</v>
      </c>
      <c r="X263" t="s">
        <v>4</v>
      </c>
      <c r="Y263">
        <v>30.01</v>
      </c>
      <c r="Z263" t="s">
        <v>5</v>
      </c>
      <c r="AA263">
        <v>16957</v>
      </c>
      <c r="AB263">
        <v>625</v>
      </c>
    </row>
    <row r="264" spans="1:28" x14ac:dyDescent="0.15">
      <c r="A264">
        <v>263</v>
      </c>
      <c r="B264">
        <v>1.3265329508231769</v>
      </c>
      <c r="C264">
        <v>0.76475662285618462</v>
      </c>
      <c r="D264">
        <v>0.56177632796699217</v>
      </c>
      <c r="E264">
        <v>3.8384082784941866</v>
      </c>
      <c r="F264">
        <v>3.4050046650503694</v>
      </c>
      <c r="G264">
        <v>5.8808341636374584</v>
      </c>
      <c r="H264">
        <v>5.1991515712050891</v>
      </c>
      <c r="I264">
        <v>5.4003670008504088</v>
      </c>
      <c r="J264">
        <v>4.4129139258233074</v>
      </c>
      <c r="K264" t="s">
        <v>159</v>
      </c>
      <c r="L264" t="s">
        <v>6</v>
      </c>
      <c r="M264">
        <v>251401</v>
      </c>
      <c r="N264">
        <v>1</v>
      </c>
      <c r="O264" t="s">
        <v>7</v>
      </c>
      <c r="P264">
        <v>25877</v>
      </c>
      <c r="Q264" t="s">
        <v>0</v>
      </c>
      <c r="R264">
        <v>7.04</v>
      </c>
      <c r="S264" t="s">
        <v>1</v>
      </c>
      <c r="T264">
        <v>1920</v>
      </c>
      <c r="U264">
        <v>1080</v>
      </c>
      <c r="W264" t="s">
        <v>3</v>
      </c>
      <c r="X264" t="s">
        <v>4</v>
      </c>
      <c r="Y264">
        <v>29.88</v>
      </c>
      <c r="Z264" t="s">
        <v>5</v>
      </c>
      <c r="AA264">
        <v>17020</v>
      </c>
      <c r="AB264">
        <v>210</v>
      </c>
    </row>
    <row r="265" spans="1:28" x14ac:dyDescent="0.15">
      <c r="A265">
        <v>264</v>
      </c>
      <c r="B265">
        <v>1.326972702020965</v>
      </c>
      <c r="C265">
        <v>0.627588789922221</v>
      </c>
      <c r="D265">
        <v>0.69938391209874395</v>
      </c>
      <c r="E265">
        <v>3.8384082784941866</v>
      </c>
      <c r="F265">
        <v>3.4050046650503694</v>
      </c>
      <c r="G265">
        <v>5.8808341636374584</v>
      </c>
      <c r="H265">
        <v>5.1991515712050891</v>
      </c>
      <c r="I265">
        <v>5.1202118682570736</v>
      </c>
      <c r="J265">
        <v>4.6598021471567153</v>
      </c>
      <c r="K265" t="s">
        <v>1319</v>
      </c>
      <c r="L265" t="s">
        <v>6</v>
      </c>
      <c r="M265">
        <v>131890</v>
      </c>
      <c r="N265">
        <v>2</v>
      </c>
      <c r="O265" t="s">
        <v>7</v>
      </c>
      <c r="P265">
        <v>45688</v>
      </c>
      <c r="Q265" t="s">
        <v>0</v>
      </c>
      <c r="R265">
        <v>10.84</v>
      </c>
      <c r="S265" t="s">
        <v>1</v>
      </c>
      <c r="T265">
        <v>1920</v>
      </c>
      <c r="U265">
        <v>1080</v>
      </c>
      <c r="W265" t="s">
        <v>3</v>
      </c>
      <c r="X265" t="s">
        <v>4</v>
      </c>
      <c r="Y265">
        <v>29.93</v>
      </c>
      <c r="Z265" t="s">
        <v>5</v>
      </c>
      <c r="AA265">
        <v>16984</v>
      </c>
      <c r="AB265">
        <v>207</v>
      </c>
    </row>
    <row r="266" spans="1:28" x14ac:dyDescent="0.15">
      <c r="A266">
        <v>265</v>
      </c>
      <c r="B266">
        <v>1.3269168060814245</v>
      </c>
      <c r="C266">
        <v>0.57110178917637744</v>
      </c>
      <c r="D266">
        <v>0.75581501690504715</v>
      </c>
      <c r="E266">
        <v>3.8384082784941866</v>
      </c>
      <c r="F266">
        <v>3.4050046650503694</v>
      </c>
      <c r="G266">
        <v>5.8808341636374584</v>
      </c>
      <c r="H266">
        <v>5.1991515712050891</v>
      </c>
      <c r="I266">
        <v>5.0048413557596554</v>
      </c>
      <c r="J266">
        <v>4.7610478392558369</v>
      </c>
      <c r="K266" t="s">
        <v>198</v>
      </c>
      <c r="L266" t="s">
        <v>6</v>
      </c>
      <c r="M266">
        <v>101121</v>
      </c>
      <c r="N266">
        <v>19</v>
      </c>
      <c r="O266" t="s">
        <v>7</v>
      </c>
      <c r="P266">
        <v>57683</v>
      </c>
      <c r="Q266" t="s">
        <v>0</v>
      </c>
      <c r="R266">
        <v>20.8</v>
      </c>
      <c r="S266" t="s">
        <v>1</v>
      </c>
      <c r="T266">
        <v>1920</v>
      </c>
      <c r="U266">
        <v>1088</v>
      </c>
      <c r="W266" t="s">
        <v>3</v>
      </c>
      <c r="X266" t="s">
        <v>4</v>
      </c>
      <c r="Y266">
        <v>30.02</v>
      </c>
      <c r="Z266" t="s">
        <v>5</v>
      </c>
      <c r="AA266">
        <v>17018</v>
      </c>
      <c r="AB266">
        <v>208</v>
      </c>
    </row>
    <row r="267" spans="1:28" x14ac:dyDescent="0.15">
      <c r="A267">
        <v>266</v>
      </c>
      <c r="B267">
        <v>1.3261357782166234</v>
      </c>
      <c r="C267">
        <v>0.61168085732545063</v>
      </c>
      <c r="D267">
        <v>0.7144549208911728</v>
      </c>
      <c r="E267">
        <v>3.8384082784941866</v>
      </c>
      <c r="F267">
        <v>3.4050046650503694</v>
      </c>
      <c r="G267">
        <v>5.8808341636374584</v>
      </c>
      <c r="H267">
        <v>5.1991515712050891</v>
      </c>
      <c r="I267">
        <v>5.0877210949423155</v>
      </c>
      <c r="J267">
        <v>4.6868417509542821</v>
      </c>
      <c r="K267" t="s">
        <v>249</v>
      </c>
      <c r="L267" t="s">
        <v>6</v>
      </c>
      <c r="M267">
        <v>122383</v>
      </c>
      <c r="N267">
        <v>4</v>
      </c>
      <c r="O267" t="s">
        <v>7</v>
      </c>
      <c r="P267">
        <v>48623</v>
      </c>
      <c r="Q267" t="s">
        <v>0</v>
      </c>
      <c r="R267">
        <v>15.87</v>
      </c>
      <c r="S267" t="s">
        <v>1</v>
      </c>
      <c r="T267">
        <v>1920</v>
      </c>
      <c r="U267">
        <v>1080</v>
      </c>
      <c r="W267" t="s">
        <v>3</v>
      </c>
      <c r="X267" t="s">
        <v>4</v>
      </c>
      <c r="Y267">
        <v>29.96</v>
      </c>
      <c r="Z267" t="s">
        <v>5</v>
      </c>
      <c r="AA267">
        <v>24325</v>
      </c>
      <c r="AB267">
        <v>227</v>
      </c>
    </row>
    <row r="268" spans="1:28" x14ac:dyDescent="0.15">
      <c r="A268">
        <v>267</v>
      </c>
      <c r="B268">
        <v>1.3240455480320659</v>
      </c>
      <c r="C268">
        <v>0.6438621443610173</v>
      </c>
      <c r="D268">
        <v>0.68018340367104846</v>
      </c>
      <c r="E268">
        <v>3.8384082784941866</v>
      </c>
      <c r="F268">
        <v>3.4050046650503694</v>
      </c>
      <c r="G268">
        <v>5.8808341636374584</v>
      </c>
      <c r="H268">
        <v>5.1991515712050891</v>
      </c>
      <c r="I268">
        <v>5.1534489886009824</v>
      </c>
      <c r="J268">
        <v>4.6253536143645677</v>
      </c>
      <c r="K268" t="s">
        <v>574</v>
      </c>
      <c r="L268" t="s">
        <v>6</v>
      </c>
      <c r="M268">
        <v>142380</v>
      </c>
      <c r="N268">
        <v>2</v>
      </c>
      <c r="O268" t="s">
        <v>7</v>
      </c>
      <c r="P268">
        <v>42204</v>
      </c>
      <c r="Q268" t="s">
        <v>0</v>
      </c>
      <c r="R268">
        <v>7.34</v>
      </c>
      <c r="S268" t="s">
        <v>1</v>
      </c>
      <c r="T268">
        <v>1920</v>
      </c>
      <c r="U268">
        <v>1080</v>
      </c>
      <c r="W268" t="s">
        <v>3</v>
      </c>
      <c r="X268" t="s">
        <v>4</v>
      </c>
      <c r="Y268">
        <v>29.97</v>
      </c>
      <c r="Z268" t="s">
        <v>5</v>
      </c>
      <c r="AA268">
        <v>10160</v>
      </c>
      <c r="AB268">
        <v>983</v>
      </c>
    </row>
    <row r="269" spans="1:28" x14ac:dyDescent="0.15">
      <c r="A269">
        <v>268</v>
      </c>
      <c r="B269">
        <v>1.3239342896855528</v>
      </c>
      <c r="C269">
        <v>0.58357071159677176</v>
      </c>
      <c r="D269">
        <v>0.74036357808878117</v>
      </c>
      <c r="E269">
        <v>3.8384082784941866</v>
      </c>
      <c r="F269">
        <v>3.4050046650503694</v>
      </c>
      <c r="G269">
        <v>5.8808341636374584</v>
      </c>
      <c r="H269">
        <v>5.1991515712050891</v>
      </c>
      <c r="I269">
        <v>5.0303082056709121</v>
      </c>
      <c r="J269">
        <v>4.7333256881079944</v>
      </c>
      <c r="K269" t="s">
        <v>18</v>
      </c>
      <c r="L269" t="s">
        <v>6</v>
      </c>
      <c r="M269">
        <v>107228</v>
      </c>
      <c r="N269">
        <v>8</v>
      </c>
      <c r="O269" t="s">
        <v>7</v>
      </c>
      <c r="P269">
        <v>54116</v>
      </c>
      <c r="Q269" t="s">
        <v>0</v>
      </c>
      <c r="R269">
        <v>7.3</v>
      </c>
      <c r="S269" t="s">
        <v>1</v>
      </c>
      <c r="T269">
        <v>1920</v>
      </c>
      <c r="U269">
        <v>1080</v>
      </c>
      <c r="W269" t="s">
        <v>3</v>
      </c>
      <c r="X269" t="s">
        <v>4</v>
      </c>
      <c r="Y269">
        <v>29.21</v>
      </c>
      <c r="Z269" t="s">
        <v>5</v>
      </c>
      <c r="AA269">
        <v>15945</v>
      </c>
      <c r="AB269">
        <v>344</v>
      </c>
    </row>
    <row r="270" spans="1:28" x14ac:dyDescent="0.15">
      <c r="A270">
        <v>269</v>
      </c>
      <c r="B270">
        <v>1.3235909852768337</v>
      </c>
      <c r="C270">
        <v>0.61910091261195876</v>
      </c>
      <c r="D270">
        <v>0.70449007266487484</v>
      </c>
      <c r="E270">
        <v>3.8384082784941866</v>
      </c>
      <c r="F270">
        <v>3.4050046650503694</v>
      </c>
      <c r="G270">
        <v>5.8808341636374584</v>
      </c>
      <c r="H270">
        <v>5.1991515712050891</v>
      </c>
      <c r="I270">
        <v>5.1028760079286739</v>
      </c>
      <c r="J270">
        <v>4.6689633493387683</v>
      </c>
      <c r="K270" t="s">
        <v>199</v>
      </c>
      <c r="L270" t="s">
        <v>6</v>
      </c>
      <c r="M270">
        <v>126729</v>
      </c>
      <c r="N270">
        <v>1</v>
      </c>
      <c r="O270" t="s">
        <v>7</v>
      </c>
      <c r="P270">
        <v>46662</v>
      </c>
      <c r="Q270" t="s">
        <v>0</v>
      </c>
      <c r="R270">
        <v>7.64</v>
      </c>
      <c r="S270" t="s">
        <v>1</v>
      </c>
      <c r="T270">
        <v>1920</v>
      </c>
      <c r="U270">
        <v>1080</v>
      </c>
      <c r="W270" t="s">
        <v>3</v>
      </c>
      <c r="X270" t="s">
        <v>4</v>
      </c>
      <c r="Y270">
        <v>29.99</v>
      </c>
      <c r="Z270" t="s">
        <v>5</v>
      </c>
      <c r="AA270">
        <v>7891</v>
      </c>
      <c r="AB270">
        <v>376</v>
      </c>
    </row>
    <row r="271" spans="1:28" x14ac:dyDescent="0.15">
      <c r="A271">
        <v>270</v>
      </c>
      <c r="B271">
        <v>1.3233738951569762</v>
      </c>
      <c r="C271">
        <v>0.63273983346740448</v>
      </c>
      <c r="D271">
        <v>0.69063406168957164</v>
      </c>
      <c r="E271">
        <v>3.8384082784941866</v>
      </c>
      <c r="F271">
        <v>3.4050046650503694</v>
      </c>
      <c r="G271">
        <v>5.8808341636374584</v>
      </c>
      <c r="H271">
        <v>5.1991515712050891</v>
      </c>
      <c r="I271">
        <v>5.1307324929292566</v>
      </c>
      <c r="J271">
        <v>4.6441036301157821</v>
      </c>
      <c r="K271" t="s">
        <v>197</v>
      </c>
      <c r="L271" t="s">
        <v>6</v>
      </c>
      <c r="M271">
        <v>135124</v>
      </c>
      <c r="N271">
        <v>3</v>
      </c>
      <c r="O271" t="s">
        <v>7</v>
      </c>
      <c r="P271">
        <v>44066</v>
      </c>
      <c r="Q271" t="s">
        <v>0</v>
      </c>
      <c r="R271">
        <v>16.84</v>
      </c>
      <c r="S271" t="s">
        <v>1</v>
      </c>
      <c r="T271">
        <v>1216</v>
      </c>
      <c r="U271">
        <v>2160</v>
      </c>
      <c r="W271" t="s">
        <v>3</v>
      </c>
      <c r="X271" t="s">
        <v>4</v>
      </c>
      <c r="Y271">
        <v>30</v>
      </c>
      <c r="Z271" t="s">
        <v>5</v>
      </c>
      <c r="AA271">
        <v>10216</v>
      </c>
      <c r="AB271">
        <v>348</v>
      </c>
    </row>
    <row r="272" spans="1:28" x14ac:dyDescent="0.15">
      <c r="A272">
        <v>271</v>
      </c>
      <c r="B272">
        <v>1.3232260528291468</v>
      </c>
      <c r="C272">
        <v>0.63975001520575725</v>
      </c>
      <c r="D272">
        <v>0.6834760376233896</v>
      </c>
      <c r="E272">
        <v>3.8384082784941866</v>
      </c>
      <c r="F272">
        <v>3.4050046650503694</v>
      </c>
      <c r="G272">
        <v>5.8808341636374584</v>
      </c>
      <c r="H272">
        <v>5.1991515712050891</v>
      </c>
      <c r="I272">
        <v>5.145050269571227</v>
      </c>
      <c r="J272">
        <v>4.6312610833832606</v>
      </c>
      <c r="K272" t="s">
        <v>141</v>
      </c>
      <c r="L272" t="s">
        <v>6</v>
      </c>
      <c r="M272">
        <v>139653</v>
      </c>
      <c r="N272">
        <v>3</v>
      </c>
      <c r="O272" t="s">
        <v>7</v>
      </c>
      <c r="P272">
        <v>42782</v>
      </c>
      <c r="Q272" t="s">
        <v>0</v>
      </c>
      <c r="R272">
        <v>16.600000000000001</v>
      </c>
      <c r="S272" t="s">
        <v>1</v>
      </c>
      <c r="T272">
        <v>1920</v>
      </c>
      <c r="U272">
        <v>1080</v>
      </c>
      <c r="W272" t="s">
        <v>3</v>
      </c>
      <c r="X272" t="s">
        <v>4</v>
      </c>
      <c r="Y272">
        <v>30.03</v>
      </c>
      <c r="Z272" t="s">
        <v>5</v>
      </c>
      <c r="AA272">
        <v>7991</v>
      </c>
      <c r="AB272">
        <v>311</v>
      </c>
    </row>
    <row r="273" spans="1:28" x14ac:dyDescent="0.15">
      <c r="A273">
        <v>272</v>
      </c>
      <c r="B273">
        <v>1.3220350300700536</v>
      </c>
      <c r="C273">
        <v>0.59879538239197283</v>
      </c>
      <c r="D273">
        <v>0.72323964767808069</v>
      </c>
      <c r="E273">
        <v>3.8384082784941866</v>
      </c>
      <c r="F273">
        <v>3.4050046650503694</v>
      </c>
      <c r="G273">
        <v>5.8808341636374584</v>
      </c>
      <c r="H273">
        <v>5.1991515712050891</v>
      </c>
      <c r="I273">
        <v>5.0614034673958157</v>
      </c>
      <c r="J273">
        <v>4.7026028413404273</v>
      </c>
      <c r="K273" t="s">
        <v>883</v>
      </c>
      <c r="L273" t="s">
        <v>6</v>
      </c>
      <c r="M273">
        <v>115187</v>
      </c>
      <c r="N273">
        <v>3</v>
      </c>
      <c r="O273" t="s">
        <v>7</v>
      </c>
      <c r="P273">
        <v>50420</v>
      </c>
      <c r="Q273" t="s">
        <v>0</v>
      </c>
      <c r="R273">
        <v>9.6199999999999992</v>
      </c>
      <c r="S273" t="s">
        <v>1</v>
      </c>
      <c r="T273">
        <v>1920</v>
      </c>
      <c r="U273">
        <v>1080</v>
      </c>
      <c r="W273" t="s">
        <v>3</v>
      </c>
      <c r="X273" t="s">
        <v>4</v>
      </c>
      <c r="Y273">
        <v>30.24</v>
      </c>
      <c r="Z273" t="s">
        <v>5</v>
      </c>
      <c r="AA273">
        <v>17179</v>
      </c>
      <c r="AB273">
        <v>326</v>
      </c>
    </row>
    <row r="274" spans="1:28" x14ac:dyDescent="0.15">
      <c r="A274">
        <v>273</v>
      </c>
      <c r="B274">
        <v>1.3207641713436691</v>
      </c>
      <c r="C274">
        <v>0.6802877488199327</v>
      </c>
      <c r="D274">
        <v>0.64047642252373649</v>
      </c>
      <c r="E274">
        <v>3.8384082784941866</v>
      </c>
      <c r="F274">
        <v>3.4050046650503694</v>
      </c>
      <c r="G274">
        <v>5.8808341636374584</v>
      </c>
      <c r="H274">
        <v>5.1991515712050891</v>
      </c>
      <c r="I274">
        <v>5.2278455860298614</v>
      </c>
      <c r="J274">
        <v>4.5541134569863742</v>
      </c>
      <c r="K274" t="s">
        <v>806</v>
      </c>
      <c r="L274" t="s">
        <v>6</v>
      </c>
      <c r="M274">
        <v>168984</v>
      </c>
      <c r="N274">
        <v>1</v>
      </c>
      <c r="O274" t="s">
        <v>7</v>
      </c>
      <c r="P274">
        <v>35819</v>
      </c>
      <c r="Q274" t="s">
        <v>0</v>
      </c>
      <c r="R274">
        <v>5.4</v>
      </c>
      <c r="S274" t="s">
        <v>1</v>
      </c>
      <c r="T274">
        <v>1920</v>
      </c>
      <c r="U274">
        <v>1080</v>
      </c>
      <c r="W274" t="s">
        <v>3</v>
      </c>
      <c r="X274" t="s">
        <v>4</v>
      </c>
      <c r="Y274">
        <v>30.08</v>
      </c>
      <c r="Z274" t="s">
        <v>5</v>
      </c>
      <c r="AA274">
        <v>15812</v>
      </c>
      <c r="AB274">
        <v>406</v>
      </c>
    </row>
    <row r="275" spans="1:28" x14ac:dyDescent="0.15">
      <c r="A275">
        <v>274</v>
      </c>
      <c r="B275">
        <v>1.320879676622946</v>
      </c>
      <c r="C275">
        <v>0.59594644558862941</v>
      </c>
      <c r="D275">
        <v>0.72493323103431662</v>
      </c>
      <c r="E275">
        <v>3.8384082784941866</v>
      </c>
      <c r="F275">
        <v>3.4050046650503694</v>
      </c>
      <c r="G275">
        <v>5.8808341636374584</v>
      </c>
      <c r="H275">
        <v>5.1991515712050891</v>
      </c>
      <c r="I275">
        <v>5.0555847251235297</v>
      </c>
      <c r="J275">
        <v>4.7056413786793332</v>
      </c>
      <c r="K275" t="s">
        <v>311</v>
      </c>
      <c r="L275" t="s">
        <v>6</v>
      </c>
      <c r="M275">
        <v>113654</v>
      </c>
      <c r="N275">
        <v>3</v>
      </c>
      <c r="O275" t="s">
        <v>7</v>
      </c>
      <c r="P275">
        <v>50774</v>
      </c>
      <c r="Q275" t="s">
        <v>0</v>
      </c>
      <c r="R275">
        <v>13.38</v>
      </c>
      <c r="S275" t="s">
        <v>1</v>
      </c>
      <c r="T275">
        <v>1920</v>
      </c>
      <c r="U275">
        <v>1080</v>
      </c>
      <c r="W275" t="s">
        <v>3</v>
      </c>
      <c r="X275" t="s">
        <v>4</v>
      </c>
      <c r="Y275">
        <v>29.15</v>
      </c>
      <c r="Z275" t="s">
        <v>5</v>
      </c>
      <c r="AA275">
        <v>7992</v>
      </c>
      <c r="AB275">
        <v>846</v>
      </c>
    </row>
    <row r="276" spans="1:28" x14ac:dyDescent="0.15">
      <c r="A276">
        <v>275</v>
      </c>
      <c r="B276">
        <v>1.319575366028412</v>
      </c>
      <c r="C276">
        <v>0.62632427607909036</v>
      </c>
      <c r="D276">
        <v>0.69325108994932172</v>
      </c>
      <c r="E276">
        <v>3.8384082784941866</v>
      </c>
      <c r="F276">
        <v>3.4050046650503694</v>
      </c>
      <c r="G276">
        <v>5.8808341636374584</v>
      </c>
      <c r="H276">
        <v>5.1991515712050891</v>
      </c>
      <c r="I276">
        <v>5.1176291924517416</v>
      </c>
      <c r="J276">
        <v>4.6487989632713322</v>
      </c>
      <c r="K276" t="s">
        <v>1190</v>
      </c>
      <c r="L276" t="s">
        <v>6</v>
      </c>
      <c r="M276">
        <v>131108</v>
      </c>
      <c r="N276">
        <v>2</v>
      </c>
      <c r="O276" t="s">
        <v>7</v>
      </c>
      <c r="P276">
        <v>44545</v>
      </c>
      <c r="Q276" t="s">
        <v>0</v>
      </c>
      <c r="R276">
        <v>5.55</v>
      </c>
      <c r="S276" t="s">
        <v>1</v>
      </c>
      <c r="T276">
        <v>1920</v>
      </c>
      <c r="U276">
        <v>1080</v>
      </c>
      <c r="W276" t="s">
        <v>3</v>
      </c>
      <c r="X276" t="s">
        <v>4</v>
      </c>
      <c r="Y276">
        <v>30.02</v>
      </c>
      <c r="Z276" t="s">
        <v>5</v>
      </c>
      <c r="AA276">
        <v>16949</v>
      </c>
      <c r="AB276">
        <v>180</v>
      </c>
    </row>
    <row r="277" spans="1:28" x14ac:dyDescent="0.15">
      <c r="A277">
        <v>276</v>
      </c>
      <c r="B277">
        <v>1.319283814837878</v>
      </c>
      <c r="C277">
        <v>0.63527086029509039</v>
      </c>
      <c r="D277">
        <v>0.68401295454278777</v>
      </c>
      <c r="E277">
        <v>3.8384082784941866</v>
      </c>
      <c r="F277">
        <v>3.4050046650503694</v>
      </c>
      <c r="G277">
        <v>5.8808341636374584</v>
      </c>
      <c r="H277">
        <v>5.1991515712050891</v>
      </c>
      <c r="I277">
        <v>5.1359019276381144</v>
      </c>
      <c r="J277">
        <v>4.632224391213061</v>
      </c>
      <c r="K277" t="s">
        <v>184</v>
      </c>
      <c r="L277" t="s">
        <v>6</v>
      </c>
      <c r="M277">
        <v>136742</v>
      </c>
      <c r="N277">
        <v>4</v>
      </c>
      <c r="O277" t="s">
        <v>7</v>
      </c>
      <c r="P277">
        <v>42877</v>
      </c>
      <c r="Q277" t="s">
        <v>0</v>
      </c>
      <c r="R277">
        <v>20.13</v>
      </c>
      <c r="S277" t="s">
        <v>1</v>
      </c>
      <c r="T277">
        <v>1080</v>
      </c>
      <c r="U277">
        <v>1920</v>
      </c>
      <c r="W277" t="s">
        <v>3</v>
      </c>
      <c r="X277" t="s">
        <v>4</v>
      </c>
      <c r="Y277">
        <v>30.01</v>
      </c>
      <c r="Z277" t="s">
        <v>5</v>
      </c>
      <c r="AA277">
        <v>17058</v>
      </c>
      <c r="AB277">
        <v>436</v>
      </c>
    </row>
    <row r="278" spans="1:28" x14ac:dyDescent="0.15">
      <c r="A278">
        <v>277</v>
      </c>
      <c r="B278">
        <v>1.3172903749036413</v>
      </c>
      <c r="C278">
        <v>0.71214922983792295</v>
      </c>
      <c r="D278">
        <v>0.60514114506571826</v>
      </c>
      <c r="E278">
        <v>3.8384082784941866</v>
      </c>
      <c r="F278">
        <v>3.4050046650503694</v>
      </c>
      <c r="G278">
        <v>5.8808341636374584</v>
      </c>
      <c r="H278">
        <v>5.1991515712050891</v>
      </c>
      <c r="I278">
        <v>5.2929202996000058</v>
      </c>
      <c r="J278">
        <v>4.4907167782569521</v>
      </c>
      <c r="K278" t="s">
        <v>495</v>
      </c>
      <c r="L278" t="s">
        <v>6</v>
      </c>
      <c r="M278">
        <v>196300</v>
      </c>
      <c r="N278">
        <v>2</v>
      </c>
      <c r="O278" t="s">
        <v>7</v>
      </c>
      <c r="P278">
        <v>30954</v>
      </c>
      <c r="Q278" t="s">
        <v>0</v>
      </c>
      <c r="R278">
        <v>15.06</v>
      </c>
      <c r="S278" t="s">
        <v>1</v>
      </c>
      <c r="T278">
        <v>1920</v>
      </c>
      <c r="U278">
        <v>1080</v>
      </c>
      <c r="W278" t="s">
        <v>3</v>
      </c>
      <c r="X278" t="s">
        <v>4</v>
      </c>
      <c r="Y278">
        <v>50</v>
      </c>
      <c r="Z278" t="s">
        <v>5</v>
      </c>
      <c r="AA278">
        <v>5419</v>
      </c>
      <c r="AB278">
        <v>965</v>
      </c>
    </row>
    <row r="279" spans="1:28" x14ac:dyDescent="0.15">
      <c r="A279">
        <v>278</v>
      </c>
      <c r="B279">
        <v>1.3172980459584893</v>
      </c>
      <c r="C279">
        <v>0.70411229762564631</v>
      </c>
      <c r="D279">
        <v>0.61318574833284301</v>
      </c>
      <c r="E279">
        <v>3.8384082784941866</v>
      </c>
      <c r="F279">
        <v>3.4050046650503694</v>
      </c>
      <c r="G279">
        <v>5.8808341636374584</v>
      </c>
      <c r="H279">
        <v>5.1991515712050891</v>
      </c>
      <c r="I279">
        <v>5.2765054612125102</v>
      </c>
      <c r="J279">
        <v>4.5051499783199063</v>
      </c>
      <c r="K279" t="s">
        <v>389</v>
      </c>
      <c r="L279" t="s">
        <v>6</v>
      </c>
      <c r="M279">
        <v>189019</v>
      </c>
      <c r="N279">
        <v>1</v>
      </c>
      <c r="O279" t="s">
        <v>7</v>
      </c>
      <c r="P279">
        <v>32000</v>
      </c>
      <c r="Q279" t="s">
        <v>0</v>
      </c>
      <c r="R279">
        <v>6.76</v>
      </c>
      <c r="S279" t="s">
        <v>1</v>
      </c>
      <c r="T279">
        <v>1920</v>
      </c>
      <c r="U279">
        <v>1088</v>
      </c>
      <c r="W279" t="s">
        <v>3</v>
      </c>
      <c r="X279" t="s">
        <v>4</v>
      </c>
      <c r="Y279">
        <v>30</v>
      </c>
      <c r="Z279" t="s">
        <v>5</v>
      </c>
      <c r="AA279">
        <v>12041</v>
      </c>
      <c r="AB279">
        <v>450</v>
      </c>
    </row>
    <row r="280" spans="1:28" x14ac:dyDescent="0.15">
      <c r="A280">
        <v>279</v>
      </c>
      <c r="B280">
        <v>1.3169111811377667</v>
      </c>
      <c r="C280">
        <v>0.70936562183785101</v>
      </c>
      <c r="D280">
        <v>0.60754555929991561</v>
      </c>
      <c r="E280">
        <v>3.8384082784941866</v>
      </c>
      <c r="F280">
        <v>3.4050046650503694</v>
      </c>
      <c r="G280">
        <v>5.8808341636374584</v>
      </c>
      <c r="H280">
        <v>5.1991515712050891</v>
      </c>
      <c r="I280">
        <v>5.2872349865665669</v>
      </c>
      <c r="J280">
        <v>4.4950306506163518</v>
      </c>
      <c r="K280" t="s">
        <v>519</v>
      </c>
      <c r="L280" t="s">
        <v>6</v>
      </c>
      <c r="M280">
        <v>193747</v>
      </c>
      <c r="N280">
        <v>1</v>
      </c>
      <c r="O280" t="s">
        <v>7</v>
      </c>
      <c r="P280">
        <v>31263</v>
      </c>
      <c r="Q280" t="s">
        <v>0</v>
      </c>
      <c r="R280">
        <v>7.04</v>
      </c>
      <c r="S280" t="s">
        <v>1</v>
      </c>
      <c r="T280">
        <v>1920</v>
      </c>
      <c r="U280">
        <v>1080</v>
      </c>
      <c r="W280" t="s">
        <v>3</v>
      </c>
      <c r="X280" t="s">
        <v>4</v>
      </c>
      <c r="Y280">
        <v>29.9</v>
      </c>
      <c r="Z280" t="s">
        <v>5</v>
      </c>
      <c r="AA280">
        <v>17075</v>
      </c>
      <c r="AB280">
        <v>183</v>
      </c>
    </row>
    <row r="281" spans="1:28" x14ac:dyDescent="0.15">
      <c r="A281">
        <v>280</v>
      </c>
      <c r="B281">
        <v>1.3162299840674283</v>
      </c>
      <c r="C281">
        <v>0.75898589748422141</v>
      </c>
      <c r="D281">
        <v>0.5572440865832069</v>
      </c>
      <c r="E281">
        <v>3.8384082784941866</v>
      </c>
      <c r="F281">
        <v>3.4050046650503694</v>
      </c>
      <c r="G281">
        <v>5.8808341636374584</v>
      </c>
      <c r="H281">
        <v>5.1991515712050891</v>
      </c>
      <c r="I281">
        <v>5.388580721974658</v>
      </c>
      <c r="J281">
        <v>4.4047824189666427</v>
      </c>
      <c r="K281" t="s">
        <v>176</v>
      </c>
      <c r="L281" t="s">
        <v>6</v>
      </c>
      <c r="M281">
        <v>244670</v>
      </c>
      <c r="N281">
        <v>2</v>
      </c>
      <c r="O281" t="s">
        <v>7</v>
      </c>
      <c r="P281">
        <v>25397</v>
      </c>
      <c r="Q281" t="s">
        <v>0</v>
      </c>
      <c r="R281">
        <v>14.53</v>
      </c>
      <c r="S281" t="s">
        <v>1</v>
      </c>
      <c r="T281">
        <v>1920</v>
      </c>
      <c r="U281">
        <v>1080</v>
      </c>
      <c r="W281" t="s">
        <v>3</v>
      </c>
      <c r="X281" t="s">
        <v>4</v>
      </c>
      <c r="Y281">
        <v>29.93</v>
      </c>
      <c r="Z281" t="s">
        <v>5</v>
      </c>
      <c r="AA281">
        <v>17039</v>
      </c>
      <c r="AB281">
        <v>185</v>
      </c>
    </row>
    <row r="282" spans="1:28" x14ac:dyDescent="0.15">
      <c r="A282">
        <v>281</v>
      </c>
      <c r="B282">
        <v>1.315428888602042</v>
      </c>
      <c r="C282">
        <v>0.57813982449184742</v>
      </c>
      <c r="D282">
        <v>0.73728906411019468</v>
      </c>
      <c r="E282">
        <v>3.8384082784941866</v>
      </c>
      <c r="F282">
        <v>3.4050046650503694</v>
      </c>
      <c r="G282">
        <v>5.8808341636374584</v>
      </c>
      <c r="H282">
        <v>5.1991515712050891</v>
      </c>
      <c r="I282">
        <v>5.019216021268524</v>
      </c>
      <c r="J282">
        <v>4.7278095583653839</v>
      </c>
      <c r="K282" t="s">
        <v>775</v>
      </c>
      <c r="L282" t="s">
        <v>6</v>
      </c>
      <c r="M282">
        <v>104524</v>
      </c>
      <c r="N282">
        <v>5</v>
      </c>
      <c r="O282" t="s">
        <v>7</v>
      </c>
      <c r="P282">
        <v>53433</v>
      </c>
      <c r="Q282" t="s">
        <v>0</v>
      </c>
      <c r="R282">
        <v>13.89</v>
      </c>
      <c r="S282" t="s">
        <v>1</v>
      </c>
      <c r="T282">
        <v>1920</v>
      </c>
      <c r="U282">
        <v>1080</v>
      </c>
      <c r="W282" t="s">
        <v>3</v>
      </c>
      <c r="X282" t="s">
        <v>4</v>
      </c>
      <c r="Y282">
        <v>30</v>
      </c>
      <c r="Z282" t="s">
        <v>5</v>
      </c>
      <c r="AA282">
        <v>9995</v>
      </c>
      <c r="AB282">
        <v>367</v>
      </c>
    </row>
    <row r="283" spans="1:28" x14ac:dyDescent="0.15">
      <c r="A283">
        <v>282</v>
      </c>
      <c r="B283">
        <v>1.3138665899272444</v>
      </c>
      <c r="C283">
        <v>0.7554340358003504</v>
      </c>
      <c r="D283">
        <v>0.55843255412689408</v>
      </c>
      <c r="E283">
        <v>3.8384082784941866</v>
      </c>
      <c r="F283">
        <v>3.4050046650503694</v>
      </c>
      <c r="G283">
        <v>5.8808341636374584</v>
      </c>
      <c r="H283">
        <v>5.1991515712050891</v>
      </c>
      <c r="I283">
        <v>5.3813263077310713</v>
      </c>
      <c r="J283">
        <v>4.4069147043332144</v>
      </c>
      <c r="K283" t="s">
        <v>695</v>
      </c>
      <c r="L283" t="s">
        <v>6</v>
      </c>
      <c r="M283">
        <v>240617</v>
      </c>
      <c r="N283">
        <v>1</v>
      </c>
      <c r="O283" t="s">
        <v>7</v>
      </c>
      <c r="P283">
        <v>25522</v>
      </c>
      <c r="Q283" t="s">
        <v>0</v>
      </c>
      <c r="R283">
        <v>7.04</v>
      </c>
      <c r="S283" t="s">
        <v>1</v>
      </c>
      <c r="T283">
        <v>1920</v>
      </c>
      <c r="U283">
        <v>1080</v>
      </c>
      <c r="W283" t="s">
        <v>3</v>
      </c>
      <c r="X283" t="s">
        <v>4</v>
      </c>
      <c r="Y283">
        <v>29.94</v>
      </c>
      <c r="Z283" t="s">
        <v>5</v>
      </c>
      <c r="AA283">
        <v>17055</v>
      </c>
      <c r="AB283">
        <v>349</v>
      </c>
    </row>
    <row r="284" spans="1:28" x14ac:dyDescent="0.15">
      <c r="A284">
        <v>283</v>
      </c>
      <c r="B284">
        <v>1.3127137221139584</v>
      </c>
      <c r="C284">
        <v>0.66704915447462632</v>
      </c>
      <c r="D284">
        <v>0.64566456763933211</v>
      </c>
      <c r="E284">
        <v>3.8384082784941866</v>
      </c>
      <c r="F284">
        <v>3.4050046650503694</v>
      </c>
      <c r="G284">
        <v>5.8808341636374584</v>
      </c>
      <c r="H284">
        <v>5.1991515712050891</v>
      </c>
      <c r="I284">
        <v>5.2008067382560963</v>
      </c>
      <c r="J284">
        <v>4.5634217514942019</v>
      </c>
      <c r="K284" t="s">
        <v>632</v>
      </c>
      <c r="L284" t="s">
        <v>6</v>
      </c>
      <c r="M284">
        <v>158784</v>
      </c>
      <c r="N284">
        <v>2</v>
      </c>
      <c r="O284" t="s">
        <v>7</v>
      </c>
      <c r="P284">
        <v>36595</v>
      </c>
      <c r="Q284" t="s">
        <v>0</v>
      </c>
      <c r="R284">
        <v>12.01</v>
      </c>
      <c r="S284" t="s">
        <v>1</v>
      </c>
      <c r="T284">
        <v>1920</v>
      </c>
      <c r="U284">
        <v>1080</v>
      </c>
      <c r="W284" t="s">
        <v>3</v>
      </c>
      <c r="X284" t="s">
        <v>4</v>
      </c>
      <c r="Y284">
        <v>30.01</v>
      </c>
      <c r="Z284" t="s">
        <v>5</v>
      </c>
      <c r="AA284">
        <v>9035</v>
      </c>
      <c r="AB284">
        <v>425</v>
      </c>
    </row>
    <row r="285" spans="1:28" x14ac:dyDescent="0.15">
      <c r="A285">
        <v>284</v>
      </c>
      <c r="B285">
        <v>1.3129087446328702</v>
      </c>
      <c r="C285">
        <v>0.61611352590395974</v>
      </c>
      <c r="D285">
        <v>0.69679521872891048</v>
      </c>
      <c r="E285">
        <v>3.8384082784941866</v>
      </c>
      <c r="F285">
        <v>3.4050046650503694</v>
      </c>
      <c r="G285">
        <v>5.8808341636374584</v>
      </c>
      <c r="H285">
        <v>5.1991515712050891</v>
      </c>
      <c r="I285">
        <v>5.0967744919873237</v>
      </c>
      <c r="J285">
        <v>4.6551576509562453</v>
      </c>
      <c r="K285" t="s">
        <v>1226</v>
      </c>
      <c r="L285" t="s">
        <v>6</v>
      </c>
      <c r="M285">
        <v>124961</v>
      </c>
      <c r="N285">
        <v>5</v>
      </c>
      <c r="O285" t="s">
        <v>7</v>
      </c>
      <c r="P285">
        <v>45202</v>
      </c>
      <c r="Q285" t="s">
        <v>0</v>
      </c>
      <c r="R285">
        <v>13.14</v>
      </c>
      <c r="S285" t="s">
        <v>1</v>
      </c>
      <c r="T285">
        <v>1080</v>
      </c>
      <c r="U285">
        <v>1920</v>
      </c>
      <c r="W285" t="s">
        <v>3</v>
      </c>
      <c r="X285" t="s">
        <v>4</v>
      </c>
      <c r="Y285">
        <v>30.01</v>
      </c>
      <c r="Z285" t="s">
        <v>5</v>
      </c>
      <c r="AA285">
        <v>17034</v>
      </c>
      <c r="AB285">
        <v>518</v>
      </c>
    </row>
    <row r="286" spans="1:28" x14ac:dyDescent="0.15">
      <c r="A286">
        <v>285</v>
      </c>
      <c r="B286">
        <v>1.3125231689698174</v>
      </c>
      <c r="C286">
        <v>0.65328304589523167</v>
      </c>
      <c r="D286">
        <v>0.65924012307458557</v>
      </c>
      <c r="E286">
        <v>3.8384082784941866</v>
      </c>
      <c r="F286">
        <v>3.4050046650503694</v>
      </c>
      <c r="G286">
        <v>5.8808341636374584</v>
      </c>
      <c r="H286">
        <v>5.1991515712050891</v>
      </c>
      <c r="I286">
        <v>5.1726904817558479</v>
      </c>
      <c r="J286">
        <v>4.5877782922776937</v>
      </c>
      <c r="K286" t="s">
        <v>1162</v>
      </c>
      <c r="L286" t="s">
        <v>6</v>
      </c>
      <c r="M286">
        <v>148830</v>
      </c>
      <c r="N286">
        <v>1</v>
      </c>
      <c r="O286" t="s">
        <v>7</v>
      </c>
      <c r="P286">
        <v>38706</v>
      </c>
      <c r="Q286" t="s">
        <v>0</v>
      </c>
      <c r="R286">
        <v>5.4</v>
      </c>
      <c r="S286" t="s">
        <v>1</v>
      </c>
      <c r="T286">
        <v>1920</v>
      </c>
      <c r="U286">
        <v>1080</v>
      </c>
      <c r="W286" t="s">
        <v>3</v>
      </c>
      <c r="X286" t="s">
        <v>4</v>
      </c>
      <c r="Y286">
        <v>29.95</v>
      </c>
      <c r="Z286" t="s">
        <v>5</v>
      </c>
      <c r="AA286">
        <v>5011</v>
      </c>
      <c r="AB286">
        <v>516</v>
      </c>
    </row>
    <row r="287" spans="1:28" x14ac:dyDescent="0.15">
      <c r="A287">
        <v>286</v>
      </c>
      <c r="B287">
        <v>1.3104502036366752</v>
      </c>
      <c r="C287">
        <v>0.83314626703812622</v>
      </c>
      <c r="D287">
        <v>0.47730393659854897</v>
      </c>
      <c r="E287">
        <v>3.8384082784941866</v>
      </c>
      <c r="F287">
        <v>3.4050046650503694</v>
      </c>
      <c r="G287">
        <v>5.8808341636374584</v>
      </c>
      <c r="H287">
        <v>5.1991515712050891</v>
      </c>
      <c r="I287">
        <v>5.5400477804033441</v>
      </c>
      <c r="J287">
        <v>4.2613580461941245</v>
      </c>
      <c r="K287" t="s">
        <v>785</v>
      </c>
      <c r="L287" t="s">
        <v>6</v>
      </c>
      <c r="M287">
        <v>346775</v>
      </c>
      <c r="N287">
        <v>1</v>
      </c>
      <c r="O287" t="s">
        <v>7</v>
      </c>
      <c r="P287">
        <v>18254</v>
      </c>
      <c r="Q287" t="s">
        <v>0</v>
      </c>
      <c r="R287">
        <v>6.03</v>
      </c>
      <c r="S287" t="s">
        <v>1</v>
      </c>
      <c r="T287">
        <v>1920</v>
      </c>
      <c r="U287">
        <v>1088</v>
      </c>
      <c r="W287" t="s">
        <v>3</v>
      </c>
      <c r="X287" t="s">
        <v>4</v>
      </c>
      <c r="Y287">
        <v>29.56</v>
      </c>
      <c r="Z287" t="s">
        <v>5</v>
      </c>
      <c r="AA287">
        <v>16796</v>
      </c>
      <c r="AB287">
        <v>819</v>
      </c>
    </row>
    <row r="288" spans="1:28" x14ac:dyDescent="0.15">
      <c r="A288">
        <v>287</v>
      </c>
      <c r="B288">
        <v>1.3102311912319826</v>
      </c>
      <c r="C288">
        <v>0.61686601214648984</v>
      </c>
      <c r="D288">
        <v>0.69336517908549278</v>
      </c>
      <c r="E288">
        <v>3.8384082784941866</v>
      </c>
      <c r="F288">
        <v>3.4050046650503694</v>
      </c>
      <c r="G288">
        <v>5.8808341636374584</v>
      </c>
      <c r="H288">
        <v>5.1991515712050891</v>
      </c>
      <c r="I288">
        <v>5.0983113893672813</v>
      </c>
      <c r="J288">
        <v>4.6490036559420194</v>
      </c>
      <c r="K288" t="s">
        <v>1213</v>
      </c>
      <c r="L288" t="s">
        <v>6</v>
      </c>
      <c r="M288">
        <v>125404</v>
      </c>
      <c r="N288">
        <v>3</v>
      </c>
      <c r="O288" t="s">
        <v>7</v>
      </c>
      <c r="P288">
        <v>44566</v>
      </c>
      <c r="Q288" t="s">
        <v>0</v>
      </c>
      <c r="R288">
        <v>12.22</v>
      </c>
      <c r="S288" t="s">
        <v>1</v>
      </c>
      <c r="T288">
        <v>1920</v>
      </c>
      <c r="U288">
        <v>1080</v>
      </c>
      <c r="W288" t="s">
        <v>3</v>
      </c>
      <c r="X288" t="s">
        <v>4</v>
      </c>
      <c r="Y288">
        <v>29.97</v>
      </c>
      <c r="Z288" t="s">
        <v>5</v>
      </c>
      <c r="AA288">
        <v>16986</v>
      </c>
      <c r="AB288">
        <v>380</v>
      </c>
    </row>
    <row r="289" spans="1:28" x14ac:dyDescent="0.15">
      <c r="A289">
        <v>288</v>
      </c>
      <c r="B289">
        <v>1.309584645778938</v>
      </c>
      <c r="C289">
        <v>0.69218458611112288</v>
      </c>
      <c r="D289">
        <v>0.61740005966781519</v>
      </c>
      <c r="E289">
        <v>3.8384082784941866</v>
      </c>
      <c r="F289">
        <v>3.4050046650503694</v>
      </c>
      <c r="G289">
        <v>5.8808341636374584</v>
      </c>
      <c r="H289">
        <v>5.1991515712050891</v>
      </c>
      <c r="I289">
        <v>5.2521439944647259</v>
      </c>
      <c r="J289">
        <v>4.5127110719631194</v>
      </c>
      <c r="K289" t="s">
        <v>69</v>
      </c>
      <c r="L289" t="s">
        <v>6</v>
      </c>
      <c r="M289">
        <v>178708</v>
      </c>
      <c r="N289">
        <v>3</v>
      </c>
      <c r="O289" t="s">
        <v>7</v>
      </c>
      <c r="P289">
        <v>32562</v>
      </c>
      <c r="Q289" t="s">
        <v>0</v>
      </c>
      <c r="R289">
        <v>16.21</v>
      </c>
      <c r="S289" t="s">
        <v>1</v>
      </c>
      <c r="T289">
        <v>1920</v>
      </c>
      <c r="U289">
        <v>1088</v>
      </c>
      <c r="W289" t="s">
        <v>3</v>
      </c>
      <c r="X289" t="s">
        <v>4</v>
      </c>
      <c r="Y289">
        <v>29.63</v>
      </c>
      <c r="Z289" t="s">
        <v>5</v>
      </c>
      <c r="AA289">
        <v>15673</v>
      </c>
      <c r="AB289">
        <v>287</v>
      </c>
    </row>
    <row r="290" spans="1:28" x14ac:dyDescent="0.15">
      <c r="A290">
        <v>289</v>
      </c>
      <c r="B290">
        <v>1.3096102703516115</v>
      </c>
      <c r="C290">
        <v>0.62444274749003759</v>
      </c>
      <c r="D290">
        <v>0.68516752286157379</v>
      </c>
      <c r="E290">
        <v>3.8384082784941866</v>
      </c>
      <c r="F290">
        <v>3.4050046650503694</v>
      </c>
      <c r="G290">
        <v>5.8808341636374584</v>
      </c>
      <c r="H290">
        <v>5.1991515712050891</v>
      </c>
      <c r="I290">
        <v>5.1137863097578231</v>
      </c>
      <c r="J290">
        <v>4.6342958563901551</v>
      </c>
      <c r="K290" t="s">
        <v>16</v>
      </c>
      <c r="L290" t="s">
        <v>6</v>
      </c>
      <c r="M290">
        <v>129953</v>
      </c>
      <c r="N290">
        <v>4</v>
      </c>
      <c r="O290" t="s">
        <v>7</v>
      </c>
      <c r="P290">
        <v>43082</v>
      </c>
      <c r="Q290" t="s">
        <v>0</v>
      </c>
      <c r="R290">
        <v>14.14</v>
      </c>
      <c r="S290" t="s">
        <v>1</v>
      </c>
      <c r="T290">
        <v>1920</v>
      </c>
      <c r="U290">
        <v>1080</v>
      </c>
      <c r="W290" t="s">
        <v>3</v>
      </c>
      <c r="X290" t="s">
        <v>4</v>
      </c>
      <c r="Y290">
        <v>30.02</v>
      </c>
      <c r="Z290" t="s">
        <v>5</v>
      </c>
      <c r="AA290">
        <v>16773</v>
      </c>
      <c r="AB290">
        <v>207</v>
      </c>
    </row>
    <row r="291" spans="1:28" x14ac:dyDescent="0.15">
      <c r="A291">
        <v>290</v>
      </c>
      <c r="B291">
        <v>1.3076852848215228</v>
      </c>
      <c r="C291">
        <v>0.7039479917174013</v>
      </c>
      <c r="D291">
        <v>0.6037372931041215</v>
      </c>
      <c r="E291">
        <v>3.8384082784941866</v>
      </c>
      <c r="F291">
        <v>3.4050046650503694</v>
      </c>
      <c r="G291">
        <v>5.8808341636374584</v>
      </c>
      <c r="H291">
        <v>5.1991515712050891</v>
      </c>
      <c r="I291">
        <v>5.2761698785724285</v>
      </c>
      <c r="J291">
        <v>4.4881980616033541</v>
      </c>
      <c r="K291" t="s">
        <v>210</v>
      </c>
      <c r="L291" t="s">
        <v>6</v>
      </c>
      <c r="M291">
        <v>188873</v>
      </c>
      <c r="N291">
        <v>4</v>
      </c>
      <c r="O291" t="s">
        <v>7</v>
      </c>
      <c r="P291">
        <v>30775</v>
      </c>
      <c r="Q291" t="s">
        <v>0</v>
      </c>
      <c r="R291">
        <v>23.89</v>
      </c>
      <c r="S291" t="s">
        <v>1</v>
      </c>
      <c r="T291">
        <v>1920</v>
      </c>
      <c r="U291">
        <v>1080</v>
      </c>
      <c r="W291" t="s">
        <v>3</v>
      </c>
      <c r="X291" t="s">
        <v>4</v>
      </c>
      <c r="Y291">
        <v>29.98</v>
      </c>
      <c r="Z291" t="s">
        <v>5</v>
      </c>
      <c r="AA291">
        <v>17064</v>
      </c>
      <c r="AB291">
        <v>193</v>
      </c>
    </row>
    <row r="292" spans="1:28" x14ac:dyDescent="0.15">
      <c r="A292">
        <v>291</v>
      </c>
      <c r="B292">
        <v>1.3077106380947705</v>
      </c>
      <c r="C292">
        <v>0.62678276300029989</v>
      </c>
      <c r="D292">
        <v>0.68092787509447072</v>
      </c>
      <c r="E292">
        <v>3.8384082784941866</v>
      </c>
      <c r="F292">
        <v>3.4050046650503694</v>
      </c>
      <c r="G292">
        <v>5.8808341636374584</v>
      </c>
      <c r="H292">
        <v>5.1991515712050891</v>
      </c>
      <c r="I292">
        <v>5.1185656180076196</v>
      </c>
      <c r="J292">
        <v>4.6266893054656215</v>
      </c>
      <c r="K292" t="s">
        <v>829</v>
      </c>
      <c r="L292" t="s">
        <v>6</v>
      </c>
      <c r="M292">
        <v>131391</v>
      </c>
      <c r="N292">
        <v>5</v>
      </c>
      <c r="O292" t="s">
        <v>7</v>
      </c>
      <c r="P292">
        <v>42334</v>
      </c>
      <c r="Q292" t="s">
        <v>0</v>
      </c>
      <c r="R292">
        <v>7.04</v>
      </c>
      <c r="S292" t="s">
        <v>1</v>
      </c>
      <c r="T292">
        <v>1920</v>
      </c>
      <c r="U292">
        <v>1080</v>
      </c>
      <c r="W292" t="s">
        <v>3</v>
      </c>
      <c r="X292" t="s">
        <v>4</v>
      </c>
      <c r="Y292">
        <v>29.99</v>
      </c>
      <c r="Z292" t="s">
        <v>5</v>
      </c>
      <c r="AA292">
        <v>19855</v>
      </c>
      <c r="AB292">
        <v>471</v>
      </c>
    </row>
    <row r="293" spans="1:28" x14ac:dyDescent="0.15">
      <c r="A293">
        <v>292</v>
      </c>
      <c r="B293">
        <v>1.3039598934011154</v>
      </c>
      <c r="C293">
        <v>0.68629978785058943</v>
      </c>
      <c r="D293">
        <v>0.61766010555052597</v>
      </c>
      <c r="E293">
        <v>3.8384082784941866</v>
      </c>
      <c r="F293">
        <v>3.4050046650503694</v>
      </c>
      <c r="G293">
        <v>5.8808341636374584</v>
      </c>
      <c r="H293">
        <v>5.1991515712050891</v>
      </c>
      <c r="I293">
        <v>5.2401247301685663</v>
      </c>
      <c r="J293">
        <v>4.5131776324790431</v>
      </c>
      <c r="K293" t="s">
        <v>576</v>
      </c>
      <c r="L293" t="s">
        <v>6</v>
      </c>
      <c r="M293">
        <v>173830</v>
      </c>
      <c r="N293">
        <v>2</v>
      </c>
      <c r="O293" t="s">
        <v>7</v>
      </c>
      <c r="P293">
        <v>32597</v>
      </c>
      <c r="Q293" t="s">
        <v>0</v>
      </c>
      <c r="R293">
        <v>7.19</v>
      </c>
      <c r="S293" t="s">
        <v>1</v>
      </c>
      <c r="T293">
        <v>1920</v>
      </c>
      <c r="U293">
        <v>1080</v>
      </c>
      <c r="W293" t="s">
        <v>3</v>
      </c>
      <c r="X293" t="s">
        <v>4</v>
      </c>
      <c r="Y293">
        <v>30</v>
      </c>
      <c r="Z293" t="s">
        <v>5</v>
      </c>
      <c r="AA293">
        <v>14450</v>
      </c>
      <c r="AB293">
        <v>481</v>
      </c>
    </row>
    <row r="294" spans="1:28" x14ac:dyDescent="0.15">
      <c r="A294">
        <v>293</v>
      </c>
      <c r="B294">
        <v>1.3050699287118221</v>
      </c>
      <c r="C294">
        <v>0.50872454560980251</v>
      </c>
      <c r="D294">
        <v>0.79634538310201974</v>
      </c>
      <c r="E294">
        <v>3.8384082784941866</v>
      </c>
      <c r="F294">
        <v>3.4050046650503694</v>
      </c>
      <c r="G294">
        <v>5.8808341636374584</v>
      </c>
      <c r="H294">
        <v>5.1991515712050891</v>
      </c>
      <c r="I294">
        <v>4.8774404588553963</v>
      </c>
      <c r="J294">
        <v>4.833765270373453</v>
      </c>
      <c r="K294" t="s">
        <v>461</v>
      </c>
      <c r="L294" t="s">
        <v>6</v>
      </c>
      <c r="M294">
        <v>75412</v>
      </c>
      <c r="N294">
        <v>41</v>
      </c>
      <c r="O294" t="s">
        <v>7</v>
      </c>
      <c r="P294">
        <v>68197</v>
      </c>
      <c r="Q294" t="s">
        <v>0</v>
      </c>
      <c r="R294">
        <v>13.01</v>
      </c>
      <c r="S294" t="s">
        <v>1</v>
      </c>
      <c r="T294">
        <v>1920</v>
      </c>
      <c r="U294">
        <v>1080</v>
      </c>
      <c r="W294" t="s">
        <v>3</v>
      </c>
      <c r="X294" t="s">
        <v>4</v>
      </c>
      <c r="Y294">
        <v>30.06</v>
      </c>
      <c r="Z294" t="s">
        <v>5</v>
      </c>
      <c r="AA294">
        <v>11001</v>
      </c>
      <c r="AB294">
        <v>350</v>
      </c>
    </row>
    <row r="295" spans="1:28" x14ac:dyDescent="0.15">
      <c r="A295">
        <v>294</v>
      </c>
      <c r="B295">
        <v>1.3044261175680925</v>
      </c>
      <c r="C295">
        <v>0.60252284651226329</v>
      </c>
      <c r="D295">
        <v>0.70190327105582917</v>
      </c>
      <c r="E295">
        <v>3.8384082784941866</v>
      </c>
      <c r="F295">
        <v>3.4050046650503694</v>
      </c>
      <c r="G295">
        <v>5.8808341636374584</v>
      </c>
      <c r="H295">
        <v>5.1991515712050891</v>
      </c>
      <c r="I295">
        <v>5.0690165366010396</v>
      </c>
      <c r="J295">
        <v>4.6643222472350629</v>
      </c>
      <c r="K295" t="s">
        <v>531</v>
      </c>
      <c r="L295" t="s">
        <v>6</v>
      </c>
      <c r="M295">
        <v>117224</v>
      </c>
      <c r="N295">
        <v>2</v>
      </c>
      <c r="O295" t="s">
        <v>7</v>
      </c>
      <c r="P295">
        <v>46166</v>
      </c>
      <c r="Q295" t="s">
        <v>0</v>
      </c>
      <c r="R295">
        <v>8.69</v>
      </c>
      <c r="S295" t="s">
        <v>1</v>
      </c>
      <c r="T295">
        <v>1080</v>
      </c>
      <c r="U295">
        <v>1920</v>
      </c>
      <c r="W295" t="s">
        <v>3</v>
      </c>
      <c r="X295" t="s">
        <v>4</v>
      </c>
      <c r="Y295">
        <v>30.01</v>
      </c>
      <c r="Z295" t="s">
        <v>5</v>
      </c>
      <c r="AA295">
        <v>16904</v>
      </c>
      <c r="AB295">
        <v>463</v>
      </c>
    </row>
    <row r="296" spans="1:28" x14ac:dyDescent="0.15">
      <c r="A296">
        <v>295</v>
      </c>
      <c r="B296">
        <v>1.3040276749012663</v>
      </c>
      <c r="C296">
        <v>0.6490143258580755</v>
      </c>
      <c r="D296">
        <v>0.65501334904319075</v>
      </c>
      <c r="E296">
        <v>3.8384082784941866</v>
      </c>
      <c r="F296">
        <v>3.4050046650503694</v>
      </c>
      <c r="G296">
        <v>5.8808341636374584</v>
      </c>
      <c r="H296">
        <v>5.1991515712050891</v>
      </c>
      <c r="I296">
        <v>5.1639719374555302</v>
      </c>
      <c r="J296">
        <v>4.5801948387262517</v>
      </c>
      <c r="K296" t="s">
        <v>1206</v>
      </c>
      <c r="L296" t="s">
        <v>6</v>
      </c>
      <c r="M296">
        <v>145872</v>
      </c>
      <c r="N296">
        <v>3</v>
      </c>
      <c r="O296" t="s">
        <v>7</v>
      </c>
      <c r="P296">
        <v>38036</v>
      </c>
      <c r="Q296" t="s">
        <v>0</v>
      </c>
      <c r="R296">
        <v>15.19</v>
      </c>
      <c r="S296" t="s">
        <v>1</v>
      </c>
      <c r="T296">
        <v>1920</v>
      </c>
      <c r="U296">
        <v>1080</v>
      </c>
      <c r="W296" t="s">
        <v>3</v>
      </c>
      <c r="X296" t="s">
        <v>4</v>
      </c>
      <c r="Y296">
        <v>29.97</v>
      </c>
      <c r="Z296" t="s">
        <v>5</v>
      </c>
      <c r="AA296">
        <v>10235</v>
      </c>
      <c r="AB296">
        <v>882</v>
      </c>
    </row>
    <row r="297" spans="1:28" x14ac:dyDescent="0.15">
      <c r="A297">
        <v>296</v>
      </c>
      <c r="B297">
        <v>1.3040114546418051</v>
      </c>
      <c r="C297">
        <v>0.61379523395307212</v>
      </c>
      <c r="D297">
        <v>0.69021622068873301</v>
      </c>
      <c r="E297">
        <v>3.8384082784941866</v>
      </c>
      <c r="F297">
        <v>3.4050046650503694</v>
      </c>
      <c r="G297">
        <v>5.8808341636374584</v>
      </c>
      <c r="H297">
        <v>5.1991515712050891</v>
      </c>
      <c r="I297">
        <v>5.0920395524975115</v>
      </c>
      <c r="J297">
        <v>4.6433539619768629</v>
      </c>
      <c r="K297" t="s">
        <v>129</v>
      </c>
      <c r="L297" t="s">
        <v>6</v>
      </c>
      <c r="M297">
        <v>123606</v>
      </c>
      <c r="N297">
        <v>2</v>
      </c>
      <c r="O297" t="s">
        <v>7</v>
      </c>
      <c r="P297">
        <v>43990</v>
      </c>
      <c r="Q297" t="s">
        <v>0</v>
      </c>
      <c r="R297">
        <v>7.19</v>
      </c>
      <c r="S297" t="s">
        <v>1</v>
      </c>
      <c r="T297">
        <v>1920</v>
      </c>
      <c r="U297">
        <v>1080</v>
      </c>
      <c r="W297" t="s">
        <v>3</v>
      </c>
      <c r="X297" t="s">
        <v>4</v>
      </c>
      <c r="Y297">
        <v>30.01</v>
      </c>
      <c r="Z297" t="s">
        <v>5</v>
      </c>
      <c r="AA297">
        <v>16817</v>
      </c>
      <c r="AB297">
        <v>438</v>
      </c>
    </row>
    <row r="298" spans="1:28" x14ac:dyDescent="0.15">
      <c r="A298">
        <v>297</v>
      </c>
      <c r="B298">
        <v>1.3036598293915265</v>
      </c>
      <c r="C298">
        <v>0.56693770286816092</v>
      </c>
      <c r="D298">
        <v>0.73672212652336555</v>
      </c>
      <c r="E298">
        <v>3.8384082784941866</v>
      </c>
      <c r="F298">
        <v>3.4050046650503694</v>
      </c>
      <c r="G298">
        <v>5.8808341636374584</v>
      </c>
      <c r="H298">
        <v>5.1991515712050891</v>
      </c>
      <c r="I298">
        <v>4.9963365180957835</v>
      </c>
      <c r="J298">
        <v>4.7267923890479917</v>
      </c>
      <c r="K298" t="s">
        <v>1107</v>
      </c>
      <c r="L298" t="s">
        <v>6</v>
      </c>
      <c r="M298">
        <v>99160</v>
      </c>
      <c r="N298">
        <v>4</v>
      </c>
      <c r="O298" t="s">
        <v>7</v>
      </c>
      <c r="P298">
        <v>53308</v>
      </c>
      <c r="Q298" t="s">
        <v>0</v>
      </c>
      <c r="R298">
        <v>6.61</v>
      </c>
      <c r="S298" t="s">
        <v>1</v>
      </c>
      <c r="T298">
        <v>1920</v>
      </c>
      <c r="U298">
        <v>1080</v>
      </c>
      <c r="W298" t="s">
        <v>3</v>
      </c>
      <c r="X298" t="s">
        <v>4</v>
      </c>
      <c r="Y298">
        <v>29.97</v>
      </c>
      <c r="Z298" t="s">
        <v>5</v>
      </c>
      <c r="AA298">
        <v>5980</v>
      </c>
      <c r="AB298">
        <v>1202</v>
      </c>
    </row>
    <row r="299" spans="1:28" x14ac:dyDescent="0.15">
      <c r="A299">
        <v>298</v>
      </c>
      <c r="B299">
        <v>1.3018478525544799</v>
      </c>
      <c r="C299">
        <v>0.68213946526810287</v>
      </c>
      <c r="D299">
        <v>0.61970838728637712</v>
      </c>
      <c r="E299">
        <v>3.8384082784941866</v>
      </c>
      <c r="F299">
        <v>3.4050046650503694</v>
      </c>
      <c r="G299">
        <v>5.8808341636374584</v>
      </c>
      <c r="H299">
        <v>5.1991515712050891</v>
      </c>
      <c r="I299">
        <v>5.2316275796355498</v>
      </c>
      <c r="J299">
        <v>4.5168525508183537</v>
      </c>
      <c r="K299" t="s">
        <v>825</v>
      </c>
      <c r="L299" t="s">
        <v>6</v>
      </c>
      <c r="M299">
        <v>170462</v>
      </c>
      <c r="N299">
        <v>2</v>
      </c>
      <c r="O299" t="s">
        <v>7</v>
      </c>
      <c r="P299">
        <v>32874</v>
      </c>
      <c r="Q299" t="s">
        <v>0</v>
      </c>
      <c r="R299">
        <v>11.35</v>
      </c>
      <c r="S299" t="s">
        <v>1</v>
      </c>
      <c r="T299">
        <v>1920</v>
      </c>
      <c r="U299">
        <v>1080</v>
      </c>
      <c r="W299" t="s">
        <v>3</v>
      </c>
      <c r="X299" t="s">
        <v>4</v>
      </c>
      <c r="Y299">
        <v>30.01</v>
      </c>
      <c r="Z299" t="s">
        <v>5</v>
      </c>
      <c r="AA299">
        <v>16989</v>
      </c>
      <c r="AB299">
        <v>418</v>
      </c>
    </row>
    <row r="300" spans="1:28" x14ac:dyDescent="0.15">
      <c r="A300">
        <v>299</v>
      </c>
      <c r="B300">
        <v>1.3011222766989921</v>
      </c>
      <c r="C300">
        <v>0.55969645452807271</v>
      </c>
      <c r="D300">
        <v>0.74142582217091946</v>
      </c>
      <c r="E300">
        <v>3.8384082784941866</v>
      </c>
      <c r="F300">
        <v>3.4050046650503694</v>
      </c>
      <c r="G300">
        <v>5.8808341636374584</v>
      </c>
      <c r="H300">
        <v>5.1991515712050891</v>
      </c>
      <c r="I300">
        <v>4.9815468050452365</v>
      </c>
      <c r="J300">
        <v>4.7352315100415439</v>
      </c>
      <c r="K300" t="s">
        <v>111</v>
      </c>
      <c r="L300" t="s">
        <v>6</v>
      </c>
      <c r="M300">
        <v>95840</v>
      </c>
      <c r="N300">
        <v>3</v>
      </c>
      <c r="O300" t="s">
        <v>7</v>
      </c>
      <c r="P300">
        <v>54354</v>
      </c>
      <c r="Q300" t="s">
        <v>0</v>
      </c>
      <c r="R300">
        <v>6.96</v>
      </c>
      <c r="S300" t="s">
        <v>1</v>
      </c>
      <c r="T300">
        <v>1920</v>
      </c>
      <c r="U300">
        <v>1080</v>
      </c>
      <c r="W300" t="s">
        <v>3</v>
      </c>
      <c r="X300" t="s">
        <v>4</v>
      </c>
      <c r="Y300">
        <v>29.74</v>
      </c>
      <c r="Z300" t="s">
        <v>5</v>
      </c>
      <c r="AA300">
        <v>8010</v>
      </c>
      <c r="AB300">
        <v>844</v>
      </c>
    </row>
    <row r="301" spans="1:28" x14ac:dyDescent="0.15">
      <c r="A301">
        <v>300</v>
      </c>
      <c r="B301">
        <v>1.2987205805551096</v>
      </c>
      <c r="C301">
        <v>0.76460178390955036</v>
      </c>
      <c r="D301">
        <v>0.53411879664555939</v>
      </c>
      <c r="E301">
        <v>3.8384082784941866</v>
      </c>
      <c r="F301">
        <v>3.4050046650503694</v>
      </c>
      <c r="G301">
        <v>5.8808341636374584</v>
      </c>
      <c r="H301">
        <v>5.1991515712050891</v>
      </c>
      <c r="I301">
        <v>5.4000507537777747</v>
      </c>
      <c r="J301">
        <v>4.3632922515710817</v>
      </c>
      <c r="K301" t="s">
        <v>1161</v>
      </c>
      <c r="L301" t="s">
        <v>6</v>
      </c>
      <c r="M301">
        <v>251218</v>
      </c>
      <c r="N301">
        <v>2</v>
      </c>
      <c r="O301" t="s">
        <v>7</v>
      </c>
      <c r="P301">
        <v>23083</v>
      </c>
      <c r="Q301" t="s">
        <v>0</v>
      </c>
      <c r="R301">
        <v>15.19</v>
      </c>
      <c r="S301" t="s">
        <v>1</v>
      </c>
      <c r="T301">
        <v>1920</v>
      </c>
      <c r="U301">
        <v>1088</v>
      </c>
      <c r="W301" t="s">
        <v>3</v>
      </c>
      <c r="X301" t="s">
        <v>4</v>
      </c>
      <c r="Y301">
        <v>30.07</v>
      </c>
      <c r="Z301" t="s">
        <v>5</v>
      </c>
      <c r="AA301">
        <v>19966</v>
      </c>
      <c r="AB301">
        <v>207</v>
      </c>
    </row>
    <row r="302" spans="1:28" x14ac:dyDescent="0.15">
      <c r="A302">
        <v>301</v>
      </c>
      <c r="B302">
        <v>1.2996413059359724</v>
      </c>
      <c r="C302">
        <v>0.54550647652149897</v>
      </c>
      <c r="D302">
        <v>0.75413482941447352</v>
      </c>
      <c r="E302">
        <v>3.8384082784941866</v>
      </c>
      <c r="F302">
        <v>3.4050046650503694</v>
      </c>
      <c r="G302">
        <v>5.8808341636374584</v>
      </c>
      <c r="H302">
        <v>5.1991515712050891</v>
      </c>
      <c r="I302">
        <v>4.9525648266549966</v>
      </c>
      <c r="J302">
        <v>4.7580333360678644</v>
      </c>
      <c r="K302" t="s">
        <v>1154</v>
      </c>
      <c r="L302" t="s">
        <v>6</v>
      </c>
      <c r="M302">
        <v>89653</v>
      </c>
      <c r="N302">
        <v>2</v>
      </c>
      <c r="O302" t="s">
        <v>7</v>
      </c>
      <c r="P302">
        <v>57284</v>
      </c>
      <c r="Q302" t="s">
        <v>0</v>
      </c>
      <c r="R302">
        <v>7.04</v>
      </c>
      <c r="S302" t="s">
        <v>1</v>
      </c>
      <c r="T302">
        <v>1920</v>
      </c>
      <c r="U302">
        <v>1080</v>
      </c>
      <c r="W302" t="s">
        <v>3</v>
      </c>
      <c r="X302" t="s">
        <v>4</v>
      </c>
      <c r="Y302">
        <v>29.92</v>
      </c>
      <c r="Z302" t="s">
        <v>5</v>
      </c>
      <c r="AA302">
        <v>16844</v>
      </c>
      <c r="AB302">
        <v>186</v>
      </c>
    </row>
    <row r="303" spans="1:28" x14ac:dyDescent="0.15">
      <c r="A303">
        <v>302</v>
      </c>
      <c r="B303">
        <v>1.2988978671761218</v>
      </c>
      <c r="C303">
        <v>0.64251377844071589</v>
      </c>
      <c r="D303">
        <v>0.65638408873540588</v>
      </c>
      <c r="E303">
        <v>3.8384082784941866</v>
      </c>
      <c r="F303">
        <v>3.4050046650503694</v>
      </c>
      <c r="G303">
        <v>5.8808341636374584</v>
      </c>
      <c r="H303">
        <v>5.1991515712050891</v>
      </c>
      <c r="I303">
        <v>5.1506950511427139</v>
      </c>
      <c r="J303">
        <v>4.5826541471041828</v>
      </c>
      <c r="K303" t="s">
        <v>1091</v>
      </c>
      <c r="L303" t="s">
        <v>6</v>
      </c>
      <c r="M303">
        <v>141480</v>
      </c>
      <c r="N303">
        <v>5</v>
      </c>
      <c r="O303" t="s">
        <v>7</v>
      </c>
      <c r="P303">
        <v>38252</v>
      </c>
      <c r="Q303" t="s">
        <v>0</v>
      </c>
      <c r="R303">
        <v>7.04</v>
      </c>
      <c r="S303" t="s">
        <v>1</v>
      </c>
      <c r="T303">
        <v>1920</v>
      </c>
      <c r="U303">
        <v>1080</v>
      </c>
      <c r="W303" t="s">
        <v>3</v>
      </c>
      <c r="X303" t="s">
        <v>4</v>
      </c>
      <c r="Y303">
        <v>29.86</v>
      </c>
      <c r="Z303" t="s">
        <v>5</v>
      </c>
      <c r="AA303">
        <v>16924</v>
      </c>
      <c r="AB303">
        <v>203</v>
      </c>
    </row>
    <row r="304" spans="1:28" x14ac:dyDescent="0.15">
      <c r="A304">
        <v>303</v>
      </c>
      <c r="B304">
        <v>1.2985039785838024</v>
      </c>
      <c r="C304">
        <v>0.60753506551296399</v>
      </c>
      <c r="D304">
        <v>0.69096891307083841</v>
      </c>
      <c r="E304">
        <v>3.8384082784941866</v>
      </c>
      <c r="F304">
        <v>3.4050046650503694</v>
      </c>
      <c r="G304">
        <v>5.8808341636374584</v>
      </c>
      <c r="H304">
        <v>5.1991515712050891</v>
      </c>
      <c r="I304">
        <v>5.0792536224300777</v>
      </c>
      <c r="J304">
        <v>4.6447044026855036</v>
      </c>
      <c r="K304" t="s">
        <v>556</v>
      </c>
      <c r="L304" t="s">
        <v>6</v>
      </c>
      <c r="M304">
        <v>120020</v>
      </c>
      <c r="N304">
        <v>7</v>
      </c>
      <c r="O304" t="s">
        <v>7</v>
      </c>
      <c r="P304">
        <v>44127</v>
      </c>
      <c r="Q304" t="s">
        <v>0</v>
      </c>
      <c r="R304">
        <v>14.4</v>
      </c>
      <c r="S304" t="s">
        <v>1</v>
      </c>
      <c r="T304">
        <v>1920</v>
      </c>
      <c r="U304">
        <v>1080</v>
      </c>
      <c r="W304" t="s">
        <v>3</v>
      </c>
      <c r="X304" t="s">
        <v>4</v>
      </c>
      <c r="Y304">
        <v>29.81</v>
      </c>
      <c r="Z304" t="s">
        <v>5</v>
      </c>
      <c r="AA304">
        <v>8971</v>
      </c>
      <c r="AB304">
        <v>432</v>
      </c>
    </row>
    <row r="305" spans="1:28" x14ac:dyDescent="0.15">
      <c r="A305">
        <v>304</v>
      </c>
      <c r="B305">
        <v>1.2979179598348898</v>
      </c>
      <c r="C305">
        <v>0.6806071231054861</v>
      </c>
      <c r="D305">
        <v>0.61731083672940379</v>
      </c>
      <c r="E305">
        <v>3.8384082784941866</v>
      </c>
      <c r="F305">
        <v>3.4050046650503694</v>
      </c>
      <c r="G305">
        <v>5.8808341636374584</v>
      </c>
      <c r="H305">
        <v>5.1991515712050891</v>
      </c>
      <c r="I305">
        <v>5.2284978843377248</v>
      </c>
      <c r="J305">
        <v>4.5125509929042105</v>
      </c>
      <c r="K305" t="s">
        <v>375</v>
      </c>
      <c r="L305" t="s">
        <v>6</v>
      </c>
      <c r="M305">
        <v>169238</v>
      </c>
      <c r="N305">
        <v>2</v>
      </c>
      <c r="O305" t="s">
        <v>7</v>
      </c>
      <c r="P305">
        <v>32550</v>
      </c>
      <c r="Q305" t="s">
        <v>0</v>
      </c>
      <c r="R305">
        <v>7.6</v>
      </c>
      <c r="S305" t="s">
        <v>1</v>
      </c>
      <c r="T305">
        <v>1920</v>
      </c>
      <c r="U305">
        <v>1080</v>
      </c>
      <c r="W305" t="s">
        <v>3</v>
      </c>
      <c r="X305" t="s">
        <v>4</v>
      </c>
      <c r="Y305">
        <v>30</v>
      </c>
      <c r="Z305" t="s">
        <v>5</v>
      </c>
      <c r="AA305">
        <v>7254</v>
      </c>
      <c r="AB305">
        <v>445</v>
      </c>
    </row>
    <row r="306" spans="1:28" x14ac:dyDescent="0.15">
      <c r="A306">
        <v>305</v>
      </c>
      <c r="B306">
        <v>1.2963675428254429</v>
      </c>
      <c r="C306">
        <v>0.64782297486370499</v>
      </c>
      <c r="D306">
        <v>0.64854456796173798</v>
      </c>
      <c r="E306">
        <v>3.8384082784941866</v>
      </c>
      <c r="F306">
        <v>3.4050046650503694</v>
      </c>
      <c r="G306">
        <v>5.8808341636374584</v>
      </c>
      <c r="H306">
        <v>5.1991515712050891</v>
      </c>
      <c r="I306">
        <v>5.1615386913463368</v>
      </c>
      <c r="J306">
        <v>4.568588895162371</v>
      </c>
      <c r="K306" t="s">
        <v>539</v>
      </c>
      <c r="L306" t="s">
        <v>6</v>
      </c>
      <c r="M306">
        <v>145057</v>
      </c>
      <c r="N306">
        <v>9</v>
      </c>
      <c r="O306" t="s">
        <v>7</v>
      </c>
      <c r="P306">
        <v>37033</v>
      </c>
      <c r="Q306" t="s">
        <v>0</v>
      </c>
      <c r="R306">
        <v>13.91</v>
      </c>
      <c r="S306" t="s">
        <v>1</v>
      </c>
      <c r="T306">
        <v>1920</v>
      </c>
      <c r="U306">
        <v>1080</v>
      </c>
      <c r="W306" t="s">
        <v>3</v>
      </c>
      <c r="X306" t="s">
        <v>4</v>
      </c>
      <c r="Y306">
        <v>25</v>
      </c>
      <c r="Z306" t="s">
        <v>5</v>
      </c>
      <c r="AA306">
        <v>13357</v>
      </c>
      <c r="AB306">
        <v>467</v>
      </c>
    </row>
    <row r="307" spans="1:28" x14ac:dyDescent="0.15">
      <c r="A307">
        <v>306</v>
      </c>
      <c r="B307">
        <v>1.2953534744265833</v>
      </c>
      <c r="C307">
        <v>0.61504392222154813</v>
      </c>
      <c r="D307">
        <v>0.6803095522050352</v>
      </c>
      <c r="E307">
        <v>3.8384082784941866</v>
      </c>
      <c r="F307">
        <v>3.4050046650503694</v>
      </c>
      <c r="G307">
        <v>5.8808341636374584</v>
      </c>
      <c r="H307">
        <v>5.1991515712050891</v>
      </c>
      <c r="I307">
        <v>5.0945899057395216</v>
      </c>
      <c r="J307">
        <v>4.6255799433665361</v>
      </c>
      <c r="K307" t="s">
        <v>120</v>
      </c>
      <c r="L307" t="s">
        <v>6</v>
      </c>
      <c r="M307">
        <v>124334</v>
      </c>
      <c r="N307">
        <v>8</v>
      </c>
      <c r="O307" t="s">
        <v>7</v>
      </c>
      <c r="P307">
        <v>42226</v>
      </c>
      <c r="Q307" t="s">
        <v>0</v>
      </c>
      <c r="R307">
        <v>21.59</v>
      </c>
      <c r="S307" t="s">
        <v>1</v>
      </c>
      <c r="T307">
        <v>1920</v>
      </c>
      <c r="U307">
        <v>1080</v>
      </c>
      <c r="W307" t="s">
        <v>3</v>
      </c>
      <c r="X307" t="s">
        <v>4</v>
      </c>
      <c r="Y307">
        <v>30.01</v>
      </c>
      <c r="Z307" t="s">
        <v>5</v>
      </c>
      <c r="AA307">
        <v>7974</v>
      </c>
      <c r="AB307">
        <v>331</v>
      </c>
    </row>
    <row r="308" spans="1:28" x14ac:dyDescent="0.15">
      <c r="A308">
        <v>307</v>
      </c>
      <c r="B308">
        <v>1.2932822078340516</v>
      </c>
      <c r="C308">
        <v>0.71783948616732896</v>
      </c>
      <c r="D308">
        <v>0.57544272166672261</v>
      </c>
      <c r="E308">
        <v>3.8384082784941866</v>
      </c>
      <c r="F308">
        <v>3.4050046650503694</v>
      </c>
      <c r="G308">
        <v>5.8808341636374584</v>
      </c>
      <c r="H308">
        <v>5.1991515712050891</v>
      </c>
      <c r="I308">
        <v>5.3045422264202848</v>
      </c>
      <c r="J308">
        <v>4.4374334437979712</v>
      </c>
      <c r="K308" t="s">
        <v>780</v>
      </c>
      <c r="L308" t="s">
        <v>6</v>
      </c>
      <c r="M308">
        <v>201624</v>
      </c>
      <c r="N308">
        <v>2</v>
      </c>
      <c r="O308" t="s">
        <v>7</v>
      </c>
      <c r="P308">
        <v>27380</v>
      </c>
      <c r="Q308" t="s">
        <v>0</v>
      </c>
      <c r="R308">
        <v>15.89</v>
      </c>
      <c r="S308" t="s">
        <v>1</v>
      </c>
      <c r="T308">
        <v>1920</v>
      </c>
      <c r="U308">
        <v>1080</v>
      </c>
      <c r="W308" t="s">
        <v>3</v>
      </c>
      <c r="X308" t="s">
        <v>4</v>
      </c>
      <c r="Y308">
        <v>30.01</v>
      </c>
      <c r="Z308" t="s">
        <v>5</v>
      </c>
      <c r="AA308">
        <v>20078</v>
      </c>
      <c r="AB308">
        <v>328</v>
      </c>
    </row>
    <row r="309" spans="1:28" x14ac:dyDescent="0.15">
      <c r="A309">
        <v>308</v>
      </c>
      <c r="B309">
        <v>1.292490365998721</v>
      </c>
      <c r="C309">
        <v>0.70124581914517825</v>
      </c>
      <c r="D309">
        <v>0.59124454685354266</v>
      </c>
      <c r="E309">
        <v>3.8384082784941866</v>
      </c>
      <c r="F309">
        <v>3.4050046650503694</v>
      </c>
      <c r="G309">
        <v>5.8808341636374584</v>
      </c>
      <c r="H309">
        <v>5.1991515712050891</v>
      </c>
      <c r="I309">
        <v>5.270650891364796</v>
      </c>
      <c r="J309">
        <v>4.4657842395685021</v>
      </c>
      <c r="K309" t="s">
        <v>25</v>
      </c>
      <c r="L309" t="s">
        <v>6</v>
      </c>
      <c r="M309">
        <v>186488</v>
      </c>
      <c r="N309">
        <v>1</v>
      </c>
      <c r="O309" t="s">
        <v>7</v>
      </c>
      <c r="P309">
        <v>29227</v>
      </c>
      <c r="Q309" t="s">
        <v>0</v>
      </c>
      <c r="R309">
        <v>7.04</v>
      </c>
      <c r="S309" t="s">
        <v>1</v>
      </c>
      <c r="T309">
        <v>1920</v>
      </c>
      <c r="U309">
        <v>1080</v>
      </c>
      <c r="W309" t="s">
        <v>3</v>
      </c>
      <c r="X309" t="s">
        <v>4</v>
      </c>
      <c r="Y309">
        <v>29.98</v>
      </c>
      <c r="Z309" t="s">
        <v>5</v>
      </c>
      <c r="AA309">
        <v>20017</v>
      </c>
      <c r="AB309">
        <v>237</v>
      </c>
    </row>
    <row r="310" spans="1:28" x14ac:dyDescent="0.15">
      <c r="A310">
        <v>309</v>
      </c>
      <c r="B310">
        <v>1.2931121545077302</v>
      </c>
      <c r="C310">
        <v>0.51137535699820957</v>
      </c>
      <c r="D310">
        <v>0.78173679750952063</v>
      </c>
      <c r="E310">
        <v>3.8384082784941866</v>
      </c>
      <c r="F310">
        <v>3.4050046650503694</v>
      </c>
      <c r="G310">
        <v>5.8808341636374584</v>
      </c>
      <c r="H310">
        <v>5.1991515712050891</v>
      </c>
      <c r="I310">
        <v>4.8828545446517113</v>
      </c>
      <c r="J310">
        <v>4.8075553217293745</v>
      </c>
      <c r="K310" t="s">
        <v>613</v>
      </c>
      <c r="L310" t="s">
        <v>6</v>
      </c>
      <c r="M310">
        <v>76358</v>
      </c>
      <c r="N310">
        <v>31</v>
      </c>
      <c r="O310" t="s">
        <v>7</v>
      </c>
      <c r="P310">
        <v>64203</v>
      </c>
      <c r="Q310" t="s">
        <v>0</v>
      </c>
      <c r="R310">
        <v>13.5</v>
      </c>
      <c r="S310" t="s">
        <v>1</v>
      </c>
      <c r="T310">
        <v>1920</v>
      </c>
      <c r="U310">
        <v>1088</v>
      </c>
      <c r="W310" t="s">
        <v>3</v>
      </c>
      <c r="X310" t="s">
        <v>4</v>
      </c>
      <c r="Y310">
        <v>29.97</v>
      </c>
      <c r="Z310" t="s">
        <v>5</v>
      </c>
      <c r="AA310">
        <v>19940</v>
      </c>
      <c r="AB310">
        <v>375</v>
      </c>
    </row>
    <row r="311" spans="1:28" x14ac:dyDescent="0.15">
      <c r="A311">
        <v>310</v>
      </c>
      <c r="B311">
        <v>1.2914261427091422</v>
      </c>
      <c r="C311">
        <v>0.65882089135005339</v>
      </c>
      <c r="D311">
        <v>0.63260525135908874</v>
      </c>
      <c r="E311">
        <v>3.8384082784941866</v>
      </c>
      <c r="F311">
        <v>3.4050046650503694</v>
      </c>
      <c r="G311">
        <v>5.8808341636374584</v>
      </c>
      <c r="H311">
        <v>5.1991515712050891</v>
      </c>
      <c r="I311">
        <v>5.1840011206606986</v>
      </c>
      <c r="J311">
        <v>4.5399914195935072</v>
      </c>
      <c r="K311" t="s">
        <v>867</v>
      </c>
      <c r="L311" t="s">
        <v>6</v>
      </c>
      <c r="M311">
        <v>152757</v>
      </c>
      <c r="N311">
        <v>2</v>
      </c>
      <c r="O311" t="s">
        <v>7</v>
      </c>
      <c r="P311">
        <v>34673</v>
      </c>
      <c r="Q311" t="s">
        <v>0</v>
      </c>
      <c r="R311">
        <v>10.9</v>
      </c>
      <c r="S311" t="s">
        <v>1</v>
      </c>
      <c r="T311">
        <v>1920</v>
      </c>
      <c r="U311">
        <v>1080</v>
      </c>
      <c r="W311" t="s">
        <v>3</v>
      </c>
      <c r="X311" t="s">
        <v>4</v>
      </c>
      <c r="Y311">
        <v>29.96</v>
      </c>
      <c r="Z311" t="s">
        <v>5</v>
      </c>
      <c r="AA311">
        <v>17067</v>
      </c>
      <c r="AB311">
        <v>363</v>
      </c>
    </row>
    <row r="312" spans="1:28" x14ac:dyDescent="0.15">
      <c r="A312">
        <v>311</v>
      </c>
      <c r="B312">
        <v>1.2909067373149905</v>
      </c>
      <c r="C312">
        <v>0.62459159482876425</v>
      </c>
      <c r="D312">
        <v>0.66631514248622625</v>
      </c>
      <c r="E312">
        <v>3.8384082784941866</v>
      </c>
      <c r="F312">
        <v>3.4050046650503694</v>
      </c>
      <c r="G312">
        <v>5.8808341636374584</v>
      </c>
      <c r="H312">
        <v>5.1991515712050891</v>
      </c>
      <c r="I312">
        <v>5.1140903194153733</v>
      </c>
      <c r="J312">
        <v>4.6004719164660735</v>
      </c>
      <c r="K312" t="s">
        <v>1175</v>
      </c>
      <c r="L312" t="s">
        <v>6</v>
      </c>
      <c r="M312">
        <v>130044</v>
      </c>
      <c r="N312">
        <v>4</v>
      </c>
      <c r="O312" t="s">
        <v>7</v>
      </c>
      <c r="P312">
        <v>39854</v>
      </c>
      <c r="Q312" t="s">
        <v>0</v>
      </c>
      <c r="R312">
        <v>26.56</v>
      </c>
      <c r="S312" t="s">
        <v>1</v>
      </c>
      <c r="T312">
        <v>1920</v>
      </c>
      <c r="U312">
        <v>1088</v>
      </c>
      <c r="W312" t="s">
        <v>3</v>
      </c>
      <c r="X312" t="s">
        <v>4</v>
      </c>
      <c r="Y312">
        <v>30.01</v>
      </c>
      <c r="Z312" t="s">
        <v>5</v>
      </c>
      <c r="AA312">
        <v>17589</v>
      </c>
      <c r="AB312">
        <v>164</v>
      </c>
    </row>
    <row r="313" spans="1:28" x14ac:dyDescent="0.15">
      <c r="A313">
        <v>312</v>
      </c>
      <c r="B313">
        <v>1.2899793422469148</v>
      </c>
      <c r="C313">
        <v>0.6780449541635275</v>
      </c>
      <c r="D313">
        <v>0.61193438808338729</v>
      </c>
      <c r="E313">
        <v>3.8384082784941866</v>
      </c>
      <c r="F313">
        <v>3.4050046650503694</v>
      </c>
      <c r="G313">
        <v>5.8808341636374584</v>
      </c>
      <c r="H313">
        <v>5.1991515712050891</v>
      </c>
      <c r="I313">
        <v>5.2232648441685585</v>
      </c>
      <c r="J313">
        <v>4.5029048541998602</v>
      </c>
      <c r="K313" t="s">
        <v>1321</v>
      </c>
      <c r="L313" t="s">
        <v>6</v>
      </c>
      <c r="M313">
        <v>167211</v>
      </c>
      <c r="N313">
        <v>6</v>
      </c>
      <c r="O313" t="s">
        <v>7</v>
      </c>
      <c r="P313">
        <v>31835</v>
      </c>
      <c r="Q313" t="s">
        <v>0</v>
      </c>
      <c r="R313">
        <v>43.26</v>
      </c>
      <c r="S313" t="s">
        <v>1</v>
      </c>
      <c r="T313">
        <v>1920</v>
      </c>
      <c r="U313">
        <v>1080</v>
      </c>
      <c r="W313" t="s">
        <v>3</v>
      </c>
      <c r="X313" t="s">
        <v>4</v>
      </c>
      <c r="Y313">
        <v>29.66</v>
      </c>
      <c r="Z313" t="s">
        <v>5</v>
      </c>
      <c r="AA313">
        <v>15804</v>
      </c>
      <c r="AB313">
        <v>512</v>
      </c>
    </row>
    <row r="314" spans="1:28" x14ac:dyDescent="0.15">
      <c r="A314">
        <v>313</v>
      </c>
      <c r="B314">
        <v>1.2890906422577115</v>
      </c>
      <c r="C314">
        <v>0.70097199107705632</v>
      </c>
      <c r="D314">
        <v>0.58811865118065521</v>
      </c>
      <c r="E314">
        <v>3.8384082784941866</v>
      </c>
      <c r="F314">
        <v>3.4050046650503694</v>
      </c>
      <c r="G314">
        <v>5.8808341636374584</v>
      </c>
      <c r="H314">
        <v>5.1991515712050891</v>
      </c>
      <c r="I314">
        <v>5.2700916178303849</v>
      </c>
      <c r="J314">
        <v>4.4601759235180287</v>
      </c>
      <c r="K314" t="s">
        <v>1069</v>
      </c>
      <c r="L314" t="s">
        <v>6</v>
      </c>
      <c r="M314">
        <v>186248</v>
      </c>
      <c r="N314">
        <v>1</v>
      </c>
      <c r="O314" t="s">
        <v>7</v>
      </c>
      <c r="P314">
        <v>28852</v>
      </c>
      <c r="Q314" t="s">
        <v>0</v>
      </c>
      <c r="R314">
        <v>7.04</v>
      </c>
      <c r="S314" t="s">
        <v>1</v>
      </c>
      <c r="T314">
        <v>1920</v>
      </c>
      <c r="U314">
        <v>1080</v>
      </c>
      <c r="W314" t="s">
        <v>3</v>
      </c>
      <c r="X314" t="s">
        <v>4</v>
      </c>
      <c r="Y314">
        <v>28.47</v>
      </c>
      <c r="Z314" t="s">
        <v>5</v>
      </c>
      <c r="AA314">
        <v>15241</v>
      </c>
      <c r="AB314">
        <v>324</v>
      </c>
    </row>
    <row r="315" spans="1:28" x14ac:dyDescent="0.15">
      <c r="A315">
        <v>314</v>
      </c>
      <c r="B315">
        <v>1.2885949028573098</v>
      </c>
      <c r="C315">
        <v>0.59334689093177762</v>
      </c>
      <c r="D315">
        <v>0.69524801192553221</v>
      </c>
      <c r="E315">
        <v>3.8384082784941866</v>
      </c>
      <c r="F315">
        <v>3.4050046650503694</v>
      </c>
      <c r="G315">
        <v>5.8808341636374584</v>
      </c>
      <c r="H315">
        <v>5.1991515712050891</v>
      </c>
      <c r="I315">
        <v>5.0502753274025309</v>
      </c>
      <c r="J315">
        <v>4.6523817346567826</v>
      </c>
      <c r="K315" t="s">
        <v>309</v>
      </c>
      <c r="L315" t="s">
        <v>6</v>
      </c>
      <c r="M315">
        <v>112273</v>
      </c>
      <c r="N315">
        <v>3</v>
      </c>
      <c r="O315" t="s">
        <v>7</v>
      </c>
      <c r="P315">
        <v>44914</v>
      </c>
      <c r="Q315" t="s">
        <v>0</v>
      </c>
      <c r="R315">
        <v>18.989999999999998</v>
      </c>
      <c r="S315" t="s">
        <v>1</v>
      </c>
      <c r="T315">
        <v>1920</v>
      </c>
      <c r="U315">
        <v>1080</v>
      </c>
      <c r="W315" t="s">
        <v>3</v>
      </c>
      <c r="X315" t="s">
        <v>4</v>
      </c>
      <c r="Y315">
        <v>29.93</v>
      </c>
      <c r="Z315" t="s">
        <v>5</v>
      </c>
      <c r="AA315">
        <v>16983</v>
      </c>
      <c r="AB315">
        <v>288</v>
      </c>
    </row>
    <row r="316" spans="1:28" x14ac:dyDescent="0.15">
      <c r="A316">
        <v>315</v>
      </c>
      <c r="B316">
        <v>1.2876777252518075</v>
      </c>
      <c r="C316">
        <v>0.6699433721609257</v>
      </c>
      <c r="D316">
        <v>0.61773435309088176</v>
      </c>
      <c r="E316">
        <v>3.8384082784941866</v>
      </c>
      <c r="F316">
        <v>3.4050046650503694</v>
      </c>
      <c r="G316">
        <v>5.8808341636374584</v>
      </c>
      <c r="H316">
        <v>5.1991515712050891</v>
      </c>
      <c r="I316">
        <v>5.2067179633758336</v>
      </c>
      <c r="J316">
        <v>4.513310843473862</v>
      </c>
      <c r="K316" t="s">
        <v>593</v>
      </c>
      <c r="L316" t="s">
        <v>6</v>
      </c>
      <c r="M316">
        <v>160960</v>
      </c>
      <c r="N316">
        <v>3</v>
      </c>
      <c r="O316" t="s">
        <v>7</v>
      </c>
      <c r="P316">
        <v>32607</v>
      </c>
      <c r="Q316" t="s">
        <v>0</v>
      </c>
      <c r="R316">
        <v>23.81</v>
      </c>
      <c r="S316" t="s">
        <v>1</v>
      </c>
      <c r="T316">
        <v>1920</v>
      </c>
      <c r="U316">
        <v>1080</v>
      </c>
      <c r="W316" t="s">
        <v>3</v>
      </c>
      <c r="X316" t="s">
        <v>4</v>
      </c>
      <c r="Y316">
        <v>29.93</v>
      </c>
      <c r="Z316" t="s">
        <v>5</v>
      </c>
      <c r="AA316">
        <v>17128</v>
      </c>
      <c r="AB316">
        <v>373</v>
      </c>
    </row>
    <row r="317" spans="1:28" x14ac:dyDescent="0.15">
      <c r="A317">
        <v>316</v>
      </c>
      <c r="B317">
        <v>1.2870829074764538</v>
      </c>
      <c r="C317">
        <v>0.66758815075358391</v>
      </c>
      <c r="D317">
        <v>0.61949475672286991</v>
      </c>
      <c r="E317">
        <v>3.8384082784941866</v>
      </c>
      <c r="F317">
        <v>3.4050046650503694</v>
      </c>
      <c r="G317">
        <v>5.8808341636374584</v>
      </c>
      <c r="H317">
        <v>5.1991515712050891</v>
      </c>
      <c r="I317">
        <v>5.2019075982082352</v>
      </c>
      <c r="J317">
        <v>4.5164692662037771</v>
      </c>
      <c r="K317" t="s">
        <v>708</v>
      </c>
      <c r="L317" t="s">
        <v>6</v>
      </c>
      <c r="M317">
        <v>159187</v>
      </c>
      <c r="N317">
        <v>3</v>
      </c>
      <c r="O317" t="s">
        <v>7</v>
      </c>
      <c r="P317">
        <v>32845</v>
      </c>
      <c r="Q317" t="s">
        <v>0</v>
      </c>
      <c r="R317">
        <v>22.95</v>
      </c>
      <c r="S317" t="s">
        <v>1</v>
      </c>
      <c r="T317">
        <v>1920</v>
      </c>
      <c r="U317">
        <v>1080</v>
      </c>
      <c r="W317" t="s">
        <v>3</v>
      </c>
      <c r="X317" t="s">
        <v>4</v>
      </c>
      <c r="Y317">
        <v>30.01</v>
      </c>
      <c r="Z317" t="s">
        <v>5</v>
      </c>
      <c r="AA317">
        <v>17014</v>
      </c>
      <c r="AB317">
        <v>387</v>
      </c>
    </row>
    <row r="318" spans="1:28" x14ac:dyDescent="0.15">
      <c r="A318">
        <v>317</v>
      </c>
      <c r="B318">
        <v>1.2858621037295666</v>
      </c>
      <c r="C318">
        <v>0.77639449537346705</v>
      </c>
      <c r="D318">
        <v>0.5094676083560995</v>
      </c>
      <c r="E318">
        <v>3.8384082784941866</v>
      </c>
      <c r="F318">
        <v>3.4050046650503694</v>
      </c>
      <c r="G318">
        <v>5.8808341636374584</v>
      </c>
      <c r="H318">
        <v>5.1991515712050891</v>
      </c>
      <c r="I318">
        <v>5.4241364929277038</v>
      </c>
      <c r="J318">
        <v>4.3190643983685097</v>
      </c>
      <c r="K318" t="s">
        <v>820</v>
      </c>
      <c r="L318" t="s">
        <v>6</v>
      </c>
      <c r="M318">
        <v>265544</v>
      </c>
      <c r="N318">
        <v>2</v>
      </c>
      <c r="O318" t="s">
        <v>7</v>
      </c>
      <c r="P318">
        <v>20848</v>
      </c>
      <c r="Q318" t="s">
        <v>0</v>
      </c>
      <c r="R318">
        <v>18.71</v>
      </c>
      <c r="S318" t="s">
        <v>1</v>
      </c>
      <c r="T318">
        <v>1920</v>
      </c>
      <c r="U318">
        <v>1080</v>
      </c>
      <c r="W318" t="s">
        <v>3</v>
      </c>
      <c r="X318" t="s">
        <v>4</v>
      </c>
      <c r="Y318">
        <v>30.03</v>
      </c>
      <c r="Z318" t="s">
        <v>5</v>
      </c>
      <c r="AA318">
        <v>17023</v>
      </c>
      <c r="AB318">
        <v>337</v>
      </c>
    </row>
    <row r="319" spans="1:28" x14ac:dyDescent="0.15">
      <c r="A319">
        <v>318</v>
      </c>
      <c r="B319">
        <v>1.2863385693300908</v>
      </c>
      <c r="C319">
        <v>0.66328105700013473</v>
      </c>
      <c r="D319">
        <v>0.6230575123299561</v>
      </c>
      <c r="E319">
        <v>3.8384082784941866</v>
      </c>
      <c r="F319">
        <v>3.4050046650503694</v>
      </c>
      <c r="G319">
        <v>5.8808341636374584</v>
      </c>
      <c r="H319">
        <v>5.1991515712050891</v>
      </c>
      <c r="I319">
        <v>5.1931106784364518</v>
      </c>
      <c r="J319">
        <v>4.5228613731536162</v>
      </c>
      <c r="K319" t="s">
        <v>1156</v>
      </c>
      <c r="L319" t="s">
        <v>6</v>
      </c>
      <c r="M319">
        <v>155995</v>
      </c>
      <c r="N319">
        <v>1</v>
      </c>
      <c r="O319" t="s">
        <v>7</v>
      </c>
      <c r="P319">
        <v>33332</v>
      </c>
      <c r="Q319" t="s">
        <v>0</v>
      </c>
      <c r="R319">
        <v>5.38</v>
      </c>
      <c r="S319" t="s">
        <v>1</v>
      </c>
      <c r="T319">
        <v>1920</v>
      </c>
      <c r="U319">
        <v>1080</v>
      </c>
      <c r="W319" t="s">
        <v>3</v>
      </c>
      <c r="X319" t="s">
        <v>4</v>
      </c>
      <c r="Y319">
        <v>29.9</v>
      </c>
      <c r="Z319" t="s">
        <v>5</v>
      </c>
      <c r="AA319">
        <v>17043</v>
      </c>
      <c r="AB319">
        <v>272</v>
      </c>
    </row>
    <row r="320" spans="1:28" x14ac:dyDescent="0.15">
      <c r="A320">
        <v>319</v>
      </c>
      <c r="B320">
        <v>1.2840471275001022</v>
      </c>
      <c r="C320">
        <v>0.66944342708859494</v>
      </c>
      <c r="D320">
        <v>0.61460370041150714</v>
      </c>
      <c r="E320">
        <v>3.8384082784941866</v>
      </c>
      <c r="F320">
        <v>3.4050046650503694</v>
      </c>
      <c r="G320">
        <v>5.8808341636374584</v>
      </c>
      <c r="H320">
        <v>5.1991515712050891</v>
      </c>
      <c r="I320">
        <v>5.2056968626189555</v>
      </c>
      <c r="J320">
        <v>4.5076939926549171</v>
      </c>
      <c r="K320" t="s">
        <v>585</v>
      </c>
      <c r="L320" t="s">
        <v>6</v>
      </c>
      <c r="M320">
        <v>160582</v>
      </c>
      <c r="N320">
        <v>2</v>
      </c>
      <c r="O320" t="s">
        <v>7</v>
      </c>
      <c r="P320">
        <v>32188</v>
      </c>
      <c r="Q320" t="s">
        <v>0</v>
      </c>
      <c r="R320">
        <v>14.17</v>
      </c>
      <c r="S320" t="s">
        <v>1</v>
      </c>
      <c r="T320">
        <v>1920</v>
      </c>
      <c r="U320">
        <v>1080</v>
      </c>
      <c r="W320" t="s">
        <v>3</v>
      </c>
      <c r="X320" t="s">
        <v>4</v>
      </c>
      <c r="Y320">
        <v>29.87</v>
      </c>
      <c r="Z320" t="s">
        <v>5</v>
      </c>
      <c r="AA320">
        <v>16936</v>
      </c>
      <c r="AB320">
        <v>203</v>
      </c>
    </row>
    <row r="321" spans="1:28" x14ac:dyDescent="0.15">
      <c r="A321">
        <v>320</v>
      </c>
      <c r="B321">
        <v>1.2829508638688087</v>
      </c>
      <c r="C321">
        <v>0.63752453956691757</v>
      </c>
      <c r="D321">
        <v>0.64542632430189117</v>
      </c>
      <c r="E321">
        <v>3.8384082784941866</v>
      </c>
      <c r="F321">
        <v>3.4050046650503694</v>
      </c>
      <c r="G321">
        <v>5.8808341636374584</v>
      </c>
      <c r="H321">
        <v>5.1991515712050891</v>
      </c>
      <c r="I321">
        <v>5.140504900519705</v>
      </c>
      <c r="J321">
        <v>4.5629943079474202</v>
      </c>
      <c r="K321" t="s">
        <v>70</v>
      </c>
      <c r="L321" t="s">
        <v>6</v>
      </c>
      <c r="M321">
        <v>138199</v>
      </c>
      <c r="N321">
        <v>2</v>
      </c>
      <c r="O321" t="s">
        <v>7</v>
      </c>
      <c r="P321">
        <v>36559</v>
      </c>
      <c r="Q321" t="s">
        <v>0</v>
      </c>
      <c r="R321">
        <v>6.14</v>
      </c>
      <c r="S321" t="s">
        <v>1</v>
      </c>
      <c r="T321">
        <v>1920</v>
      </c>
      <c r="U321">
        <v>1080</v>
      </c>
      <c r="W321" t="s">
        <v>3</v>
      </c>
      <c r="X321" t="s">
        <v>4</v>
      </c>
      <c r="Y321">
        <v>30.06</v>
      </c>
      <c r="Z321" t="s">
        <v>5</v>
      </c>
      <c r="AA321">
        <v>19997</v>
      </c>
      <c r="AB321">
        <v>312</v>
      </c>
    </row>
    <row r="322" spans="1:28" x14ac:dyDescent="0.15">
      <c r="A322">
        <v>321</v>
      </c>
      <c r="B322">
        <v>1.2820454309176288</v>
      </c>
      <c r="C322">
        <v>0.61085395409106458</v>
      </c>
      <c r="D322">
        <v>0.6711914768265641</v>
      </c>
      <c r="E322">
        <v>3.8384082784941866</v>
      </c>
      <c r="F322">
        <v>3.4050046650503694</v>
      </c>
      <c r="G322">
        <v>5.8808341636374584</v>
      </c>
      <c r="H322">
        <v>5.1991515712050891</v>
      </c>
      <c r="I322">
        <v>5.0860322063718968</v>
      </c>
      <c r="J322">
        <v>4.6092207766361666</v>
      </c>
      <c r="K322" t="s">
        <v>682</v>
      </c>
      <c r="L322" t="s">
        <v>6</v>
      </c>
      <c r="M322">
        <v>121908</v>
      </c>
      <c r="N322">
        <v>4</v>
      </c>
      <c r="O322" t="s">
        <v>7</v>
      </c>
      <c r="P322">
        <v>40665</v>
      </c>
      <c r="Q322" t="s">
        <v>0</v>
      </c>
      <c r="R322">
        <v>18.329999999999998</v>
      </c>
      <c r="S322" t="s">
        <v>1</v>
      </c>
      <c r="T322">
        <v>1920</v>
      </c>
      <c r="U322">
        <v>1080</v>
      </c>
      <c r="W322" t="s">
        <v>3</v>
      </c>
      <c r="X322" t="s">
        <v>4</v>
      </c>
      <c r="Y322">
        <v>30.01</v>
      </c>
      <c r="Z322" t="s">
        <v>5</v>
      </c>
      <c r="AA322">
        <v>16817</v>
      </c>
      <c r="AB322">
        <v>167</v>
      </c>
    </row>
    <row r="323" spans="1:28" x14ac:dyDescent="0.15">
      <c r="A323">
        <v>322</v>
      </c>
      <c r="B323">
        <v>1.2795368612727633</v>
      </c>
      <c r="C323">
        <v>0.7353835622288859</v>
      </c>
      <c r="D323">
        <v>0.54415329904387744</v>
      </c>
      <c r="E323">
        <v>3.8384082784941866</v>
      </c>
      <c r="F323">
        <v>3.4050046650503694</v>
      </c>
      <c r="G323">
        <v>5.8808341636374584</v>
      </c>
      <c r="H323">
        <v>5.1991515712050891</v>
      </c>
      <c r="I323">
        <v>5.3403747014993312</v>
      </c>
      <c r="J323">
        <v>4.381295623003826</v>
      </c>
      <c r="K323" t="s">
        <v>839</v>
      </c>
      <c r="L323" t="s">
        <v>6</v>
      </c>
      <c r="M323">
        <v>218965</v>
      </c>
      <c r="N323">
        <v>2</v>
      </c>
      <c r="O323" t="s">
        <v>7</v>
      </c>
      <c r="P323">
        <v>24060</v>
      </c>
      <c r="Q323" t="s">
        <v>0</v>
      </c>
      <c r="R323">
        <v>11.61</v>
      </c>
      <c r="S323" t="s">
        <v>1</v>
      </c>
      <c r="T323">
        <v>1920</v>
      </c>
      <c r="U323">
        <v>1080</v>
      </c>
      <c r="W323" t="s">
        <v>3</v>
      </c>
      <c r="X323" t="s">
        <v>4</v>
      </c>
      <c r="Y323">
        <v>29.71</v>
      </c>
      <c r="Z323" t="s">
        <v>5</v>
      </c>
      <c r="AA323">
        <v>7994</v>
      </c>
      <c r="AB323">
        <v>884</v>
      </c>
    </row>
    <row r="324" spans="1:28" x14ac:dyDescent="0.15">
      <c r="A324">
        <v>323</v>
      </c>
      <c r="B324">
        <v>1.2797475141908898</v>
      </c>
      <c r="C324">
        <v>0.66185731535498948</v>
      </c>
      <c r="D324">
        <v>0.61789019883590046</v>
      </c>
      <c r="E324">
        <v>3.8384082784941866</v>
      </c>
      <c r="F324">
        <v>3.4050046650503694</v>
      </c>
      <c r="G324">
        <v>5.8808341636374584</v>
      </c>
      <c r="H324">
        <v>5.1991515712050891</v>
      </c>
      <c r="I324">
        <v>5.1902027916466507</v>
      </c>
      <c r="J324">
        <v>4.5135904536351248</v>
      </c>
      <c r="K324" t="s">
        <v>116</v>
      </c>
      <c r="L324" t="s">
        <v>6</v>
      </c>
      <c r="M324">
        <v>154954</v>
      </c>
      <c r="N324">
        <v>2</v>
      </c>
      <c r="O324" t="s">
        <v>7</v>
      </c>
      <c r="P324">
        <v>32628</v>
      </c>
      <c r="Q324" t="s">
        <v>0</v>
      </c>
      <c r="R324">
        <v>11.33</v>
      </c>
      <c r="S324" t="s">
        <v>1</v>
      </c>
      <c r="T324">
        <v>1920</v>
      </c>
      <c r="U324">
        <v>1088</v>
      </c>
      <c r="W324" t="s">
        <v>3</v>
      </c>
      <c r="X324" t="s">
        <v>4</v>
      </c>
      <c r="Y324">
        <v>29.88</v>
      </c>
      <c r="Z324" t="s">
        <v>5</v>
      </c>
      <c r="AA324">
        <v>16932</v>
      </c>
      <c r="AB324">
        <v>209</v>
      </c>
    </row>
    <row r="325" spans="1:28" x14ac:dyDescent="0.15">
      <c r="A325">
        <v>324</v>
      </c>
      <c r="B325">
        <v>1.2791476465431573</v>
      </c>
      <c r="C325">
        <v>0.6379963739094211</v>
      </c>
      <c r="D325">
        <v>0.64115127263373606</v>
      </c>
      <c r="E325">
        <v>3.8384082784941866</v>
      </c>
      <c r="F325">
        <v>3.4050046650503694</v>
      </c>
      <c r="G325">
        <v>5.8808341636374584</v>
      </c>
      <c r="H325">
        <v>5.1991515712050891</v>
      </c>
      <c r="I325">
        <v>5.1414685871943338</v>
      </c>
      <c r="J325">
        <v>4.5553242372233482</v>
      </c>
      <c r="K325" t="s">
        <v>143</v>
      </c>
      <c r="L325" t="s">
        <v>6</v>
      </c>
      <c r="M325">
        <v>138506</v>
      </c>
      <c r="N325">
        <v>2</v>
      </c>
      <c r="O325" t="s">
        <v>7</v>
      </c>
      <c r="P325">
        <v>35919</v>
      </c>
      <c r="Q325" t="s">
        <v>0</v>
      </c>
      <c r="R325">
        <v>13.57</v>
      </c>
      <c r="S325" t="s">
        <v>1</v>
      </c>
      <c r="T325">
        <v>1920</v>
      </c>
      <c r="U325">
        <v>1080</v>
      </c>
      <c r="W325" t="s">
        <v>3</v>
      </c>
      <c r="X325" t="s">
        <v>4</v>
      </c>
      <c r="Y325">
        <v>25.04</v>
      </c>
      <c r="Z325" t="s">
        <v>5</v>
      </c>
      <c r="AA325">
        <v>14291</v>
      </c>
      <c r="AB325">
        <v>452</v>
      </c>
    </row>
    <row r="326" spans="1:28" x14ac:dyDescent="0.15">
      <c r="A326">
        <v>325</v>
      </c>
      <c r="B326">
        <v>1.277409860307869</v>
      </c>
      <c r="C326">
        <v>0.61361624980857288</v>
      </c>
      <c r="D326">
        <v>0.66379361049929608</v>
      </c>
      <c r="E326">
        <v>3.8384082784941866</v>
      </c>
      <c r="F326">
        <v>3.4050046650503694</v>
      </c>
      <c r="G326">
        <v>5.8808341636374584</v>
      </c>
      <c r="H326">
        <v>5.1991515712050891</v>
      </c>
      <c r="I326">
        <v>5.0916739906477559</v>
      </c>
      <c r="J326">
        <v>4.5959479176529525</v>
      </c>
      <c r="K326" t="s">
        <v>123</v>
      </c>
      <c r="L326" t="s">
        <v>6</v>
      </c>
      <c r="M326">
        <v>123502</v>
      </c>
      <c r="N326">
        <v>2</v>
      </c>
      <c r="O326" t="s">
        <v>7</v>
      </c>
      <c r="P326">
        <v>39441</v>
      </c>
      <c r="Q326" t="s">
        <v>0</v>
      </c>
      <c r="R326">
        <v>11.63</v>
      </c>
      <c r="S326" t="s">
        <v>1</v>
      </c>
      <c r="T326">
        <v>1920</v>
      </c>
      <c r="U326">
        <v>1080</v>
      </c>
      <c r="W326" t="s">
        <v>3</v>
      </c>
      <c r="X326" t="s">
        <v>4</v>
      </c>
      <c r="Y326">
        <v>30.01</v>
      </c>
      <c r="Z326" t="s">
        <v>5</v>
      </c>
      <c r="AA326">
        <v>17044</v>
      </c>
      <c r="AB326">
        <v>194</v>
      </c>
    </row>
    <row r="327" spans="1:28" x14ac:dyDescent="0.15">
      <c r="A327">
        <v>326</v>
      </c>
      <c r="B327">
        <v>1.2770180350827687</v>
      </c>
      <c r="C327">
        <v>0.64417553659624815</v>
      </c>
      <c r="D327">
        <v>0.63284249848652052</v>
      </c>
      <c r="E327">
        <v>3.8384082784941866</v>
      </c>
      <c r="F327">
        <v>3.4050046650503694</v>
      </c>
      <c r="G327">
        <v>5.8808341636374584</v>
      </c>
      <c r="H327">
        <v>5.1991515712050891</v>
      </c>
      <c r="I327">
        <v>5.1540890690144208</v>
      </c>
      <c r="J327">
        <v>4.540417075793183</v>
      </c>
      <c r="K327" t="s">
        <v>801</v>
      </c>
      <c r="L327" t="s">
        <v>6</v>
      </c>
      <c r="M327">
        <v>142590</v>
      </c>
      <c r="N327">
        <v>2</v>
      </c>
      <c r="O327" t="s">
        <v>7</v>
      </c>
      <c r="P327">
        <v>34707</v>
      </c>
      <c r="Q327" t="s">
        <v>0</v>
      </c>
      <c r="R327">
        <v>7.19</v>
      </c>
      <c r="S327" t="s">
        <v>1</v>
      </c>
      <c r="T327">
        <v>1920</v>
      </c>
      <c r="U327">
        <v>1080</v>
      </c>
      <c r="W327" t="s">
        <v>3</v>
      </c>
      <c r="X327" t="s">
        <v>4</v>
      </c>
      <c r="Y327">
        <v>29.98</v>
      </c>
      <c r="Z327" t="s">
        <v>5</v>
      </c>
      <c r="AA327">
        <v>17096</v>
      </c>
      <c r="AB327">
        <v>657</v>
      </c>
    </row>
    <row r="328" spans="1:28" x14ac:dyDescent="0.15">
      <c r="A328">
        <v>327</v>
      </c>
      <c r="B328">
        <v>1.276296323867437</v>
      </c>
      <c r="C328">
        <v>0.69504471302234672</v>
      </c>
      <c r="D328">
        <v>0.58125161084509025</v>
      </c>
      <c r="E328">
        <v>3.8384082784941866</v>
      </c>
      <c r="F328">
        <v>3.4050046650503694</v>
      </c>
      <c r="G328">
        <v>5.8808341636374584</v>
      </c>
      <c r="H328">
        <v>5.1991515712050891</v>
      </c>
      <c r="I328">
        <v>5.2579855917030045</v>
      </c>
      <c r="J328">
        <v>4.4478554443455351</v>
      </c>
      <c r="K328" t="s">
        <v>223</v>
      </c>
      <c r="L328" t="s">
        <v>6</v>
      </c>
      <c r="M328">
        <v>181128</v>
      </c>
      <c r="N328">
        <v>2</v>
      </c>
      <c r="O328" t="s">
        <v>7</v>
      </c>
      <c r="P328">
        <v>28045</v>
      </c>
      <c r="Q328" t="s">
        <v>0</v>
      </c>
      <c r="R328">
        <v>12.97</v>
      </c>
      <c r="S328" t="s">
        <v>1</v>
      </c>
      <c r="T328">
        <v>1920</v>
      </c>
      <c r="U328">
        <v>1080</v>
      </c>
      <c r="W328" t="s">
        <v>3</v>
      </c>
      <c r="X328" t="s">
        <v>4</v>
      </c>
      <c r="Y328">
        <v>26.94</v>
      </c>
      <c r="Z328" t="s">
        <v>5</v>
      </c>
      <c r="AA328">
        <v>17305</v>
      </c>
      <c r="AB328">
        <v>224</v>
      </c>
    </row>
    <row r="329" spans="1:28" x14ac:dyDescent="0.15">
      <c r="A329">
        <v>328</v>
      </c>
      <c r="B329">
        <v>1.275315418086153</v>
      </c>
      <c r="C329">
        <v>0.74133298544130544</v>
      </c>
      <c r="D329">
        <v>0.53398243264484757</v>
      </c>
      <c r="E329">
        <v>3.8384082784941866</v>
      </c>
      <c r="F329">
        <v>3.4050046650503694</v>
      </c>
      <c r="G329">
        <v>5.8808341636374584</v>
      </c>
      <c r="H329">
        <v>5.1991515712050891</v>
      </c>
      <c r="I329">
        <v>5.352525957470049</v>
      </c>
      <c r="J329">
        <v>4.3630475945210936</v>
      </c>
      <c r="K329" t="s">
        <v>9</v>
      </c>
      <c r="L329" t="s">
        <v>6</v>
      </c>
      <c r="M329">
        <v>225178</v>
      </c>
      <c r="N329">
        <v>1</v>
      </c>
      <c r="O329" t="s">
        <v>7</v>
      </c>
      <c r="P329">
        <v>23070</v>
      </c>
      <c r="Q329" t="s">
        <v>0</v>
      </c>
      <c r="R329">
        <v>5.76</v>
      </c>
      <c r="S329" t="s">
        <v>1</v>
      </c>
      <c r="T329">
        <v>1920</v>
      </c>
      <c r="U329">
        <v>1080</v>
      </c>
      <c r="W329" t="s">
        <v>3</v>
      </c>
      <c r="X329" t="s">
        <v>4</v>
      </c>
      <c r="Y329">
        <v>29.99</v>
      </c>
      <c r="Z329" t="s">
        <v>5</v>
      </c>
      <c r="AA329">
        <v>20277</v>
      </c>
      <c r="AB329">
        <v>317</v>
      </c>
    </row>
    <row r="330" spans="1:28" x14ac:dyDescent="0.15">
      <c r="A330">
        <v>329</v>
      </c>
      <c r="B330">
        <v>1.275798892239306</v>
      </c>
      <c r="C330">
        <v>0.51091537900337036</v>
      </c>
      <c r="D330">
        <v>0.76488351323593573</v>
      </c>
      <c r="E330">
        <v>3.8384082784941866</v>
      </c>
      <c r="F330">
        <v>3.4050046650503694</v>
      </c>
      <c r="G330">
        <v>5.8808341636374584</v>
      </c>
      <c r="H330">
        <v>5.1991515712050891</v>
      </c>
      <c r="I330">
        <v>4.8819150736884556</v>
      </c>
      <c r="J330">
        <v>4.777318053891376</v>
      </c>
      <c r="K330" t="s">
        <v>753</v>
      </c>
      <c r="L330" t="s">
        <v>6</v>
      </c>
      <c r="M330">
        <v>76193</v>
      </c>
      <c r="N330">
        <v>15</v>
      </c>
      <c r="O330" t="s">
        <v>7</v>
      </c>
      <c r="P330">
        <v>59885</v>
      </c>
      <c r="Q330" t="s">
        <v>0</v>
      </c>
      <c r="R330">
        <v>7.21</v>
      </c>
      <c r="S330" t="s">
        <v>1</v>
      </c>
      <c r="T330">
        <v>1920</v>
      </c>
      <c r="U330">
        <v>1080</v>
      </c>
      <c r="W330" t="s">
        <v>3</v>
      </c>
      <c r="X330" t="s">
        <v>4</v>
      </c>
      <c r="Y330">
        <v>29.64</v>
      </c>
      <c r="Z330" t="s">
        <v>5</v>
      </c>
      <c r="AA330">
        <v>16819</v>
      </c>
      <c r="AB330">
        <v>507</v>
      </c>
    </row>
    <row r="331" spans="1:28" x14ac:dyDescent="0.15">
      <c r="A331">
        <v>330</v>
      </c>
      <c r="B331">
        <v>1.2748354460674221</v>
      </c>
      <c r="C331">
        <v>0.56328028362877158</v>
      </c>
      <c r="D331">
        <v>0.71155516243865058</v>
      </c>
      <c r="E331">
        <v>3.8384082784941866</v>
      </c>
      <c r="F331">
        <v>3.4050046650503694</v>
      </c>
      <c r="G331">
        <v>5.8808341636374584</v>
      </c>
      <c r="H331">
        <v>5.1991515712050891</v>
      </c>
      <c r="I331">
        <v>4.9888665103684335</v>
      </c>
      <c r="J331">
        <v>4.6816391582980934</v>
      </c>
      <c r="K331" t="s">
        <v>300</v>
      </c>
      <c r="L331" t="s">
        <v>6</v>
      </c>
      <c r="M331">
        <v>97469</v>
      </c>
      <c r="N331">
        <v>8</v>
      </c>
      <c r="O331" t="s">
        <v>7</v>
      </c>
      <c r="P331">
        <v>48044</v>
      </c>
      <c r="Q331" t="s">
        <v>0</v>
      </c>
      <c r="R331">
        <v>32.83</v>
      </c>
      <c r="S331" t="s">
        <v>1</v>
      </c>
      <c r="T331">
        <v>1920</v>
      </c>
      <c r="U331">
        <v>1080</v>
      </c>
      <c r="W331" t="s">
        <v>3</v>
      </c>
      <c r="X331" t="s">
        <v>4</v>
      </c>
      <c r="Y331">
        <v>29.88</v>
      </c>
      <c r="Z331" t="s">
        <v>5</v>
      </c>
      <c r="AA331">
        <v>16939</v>
      </c>
      <c r="AB331">
        <v>311</v>
      </c>
    </row>
    <row r="332" spans="1:28" x14ac:dyDescent="0.15">
      <c r="A332">
        <v>331</v>
      </c>
      <c r="B332">
        <v>1.2724452241415567</v>
      </c>
      <c r="C332">
        <v>0.60219608746457143</v>
      </c>
      <c r="D332">
        <v>0.67024913667698527</v>
      </c>
      <c r="E332">
        <v>3.8384082784941866</v>
      </c>
      <c r="F332">
        <v>3.4050046650503694</v>
      </c>
      <c r="G332">
        <v>5.8808341636374584</v>
      </c>
      <c r="H332">
        <v>5.1991515712050891</v>
      </c>
      <c r="I332">
        <v>5.0683491554638289</v>
      </c>
      <c r="J332">
        <v>4.6075300799722543</v>
      </c>
      <c r="K332" t="s">
        <v>811</v>
      </c>
      <c r="L332" t="s">
        <v>6</v>
      </c>
      <c r="M332">
        <v>117044</v>
      </c>
      <c r="N332">
        <v>2</v>
      </c>
      <c r="O332" t="s">
        <v>7</v>
      </c>
      <c r="P332">
        <v>40507</v>
      </c>
      <c r="Q332" t="s">
        <v>0</v>
      </c>
      <c r="R332">
        <v>7.04</v>
      </c>
      <c r="S332" t="s">
        <v>1</v>
      </c>
      <c r="T332">
        <v>1920</v>
      </c>
      <c r="U332">
        <v>1080</v>
      </c>
      <c r="W332" t="s">
        <v>3</v>
      </c>
      <c r="X332" t="s">
        <v>4</v>
      </c>
      <c r="Y332">
        <v>29.93</v>
      </c>
      <c r="Z332" t="s">
        <v>5</v>
      </c>
      <c r="AA332">
        <v>15049</v>
      </c>
      <c r="AB332">
        <v>374</v>
      </c>
    </row>
    <row r="333" spans="1:28" x14ac:dyDescent="0.15">
      <c r="A333">
        <v>332</v>
      </c>
      <c r="B333">
        <v>1.2722244862570036</v>
      </c>
      <c r="C333">
        <v>0.58285163941293872</v>
      </c>
      <c r="D333">
        <v>0.68937284684406486</v>
      </c>
      <c r="E333">
        <v>3.8384082784941866</v>
      </c>
      <c r="F333">
        <v>3.4050046650503694</v>
      </c>
      <c r="G333">
        <v>5.8808341636374584</v>
      </c>
      <c r="H333">
        <v>5.1991515712050891</v>
      </c>
      <c r="I333">
        <v>5.0288395540293651</v>
      </c>
      <c r="J333">
        <v>4.6418408254027197</v>
      </c>
      <c r="K333" t="s">
        <v>117</v>
      </c>
      <c r="L333" t="s">
        <v>6</v>
      </c>
      <c r="M333">
        <v>106866</v>
      </c>
      <c r="N333">
        <v>5</v>
      </c>
      <c r="O333" t="s">
        <v>7</v>
      </c>
      <c r="P333">
        <v>43837</v>
      </c>
      <c r="Q333" t="s">
        <v>0</v>
      </c>
      <c r="R333">
        <v>13.68</v>
      </c>
      <c r="S333" t="s">
        <v>1</v>
      </c>
      <c r="T333">
        <v>1920</v>
      </c>
      <c r="U333">
        <v>1088</v>
      </c>
      <c r="W333" t="s">
        <v>3</v>
      </c>
      <c r="X333" t="s">
        <v>4</v>
      </c>
      <c r="Y333">
        <v>24.02</v>
      </c>
      <c r="Z333" t="s">
        <v>5</v>
      </c>
      <c r="AA333">
        <v>11810</v>
      </c>
      <c r="AB333">
        <v>441</v>
      </c>
    </row>
    <row r="334" spans="1:28" x14ac:dyDescent="0.15">
      <c r="A334">
        <v>333</v>
      </c>
      <c r="B334">
        <v>1.270931896528928</v>
      </c>
      <c r="C334">
        <v>0.70030190881692644</v>
      </c>
      <c r="D334">
        <v>0.57062998771200169</v>
      </c>
      <c r="E334">
        <v>3.8384082784941866</v>
      </c>
      <c r="F334">
        <v>3.4050046650503694</v>
      </c>
      <c r="G334">
        <v>5.8808341636374584</v>
      </c>
      <c r="H334">
        <v>5.1991515712050891</v>
      </c>
      <c r="I334">
        <v>5.2687230244771204</v>
      </c>
      <c r="J334">
        <v>4.4287986920629629</v>
      </c>
      <c r="K334" t="s">
        <v>694</v>
      </c>
      <c r="L334" t="s">
        <v>6</v>
      </c>
      <c r="M334">
        <v>185662</v>
      </c>
      <c r="N334">
        <v>2</v>
      </c>
      <c r="O334" t="s">
        <v>7</v>
      </c>
      <c r="P334">
        <v>26841</v>
      </c>
      <c r="Q334" t="s">
        <v>0</v>
      </c>
      <c r="R334">
        <v>12.6</v>
      </c>
      <c r="S334" t="s">
        <v>1</v>
      </c>
      <c r="T334">
        <v>1080</v>
      </c>
      <c r="U334">
        <v>1920</v>
      </c>
      <c r="W334" t="s">
        <v>3</v>
      </c>
      <c r="X334" t="s">
        <v>4</v>
      </c>
      <c r="Y334">
        <v>30.02</v>
      </c>
      <c r="Z334" t="s">
        <v>5</v>
      </c>
      <c r="AA334">
        <v>7970</v>
      </c>
      <c r="AB334">
        <v>703</v>
      </c>
    </row>
    <row r="335" spans="1:28" x14ac:dyDescent="0.15">
      <c r="A335">
        <v>334</v>
      </c>
      <c r="B335">
        <v>1.270526217566474</v>
      </c>
      <c r="C335">
        <v>0.54578853039683028</v>
      </c>
      <c r="D335">
        <v>0.72473768716964371</v>
      </c>
      <c r="E335">
        <v>3.8384082784941866</v>
      </c>
      <c r="F335">
        <v>3.4050046650503694</v>
      </c>
      <c r="G335">
        <v>5.8808341636374584</v>
      </c>
      <c r="H335">
        <v>5.1991515712050891</v>
      </c>
      <c r="I335">
        <v>4.9531409007909781</v>
      </c>
      <c r="J335">
        <v>4.7052905442595128</v>
      </c>
      <c r="K335" t="s">
        <v>1035</v>
      </c>
      <c r="L335" t="s">
        <v>6</v>
      </c>
      <c r="M335">
        <v>89772</v>
      </c>
      <c r="N335">
        <v>12</v>
      </c>
      <c r="O335" t="s">
        <v>7</v>
      </c>
      <c r="P335">
        <v>50733</v>
      </c>
      <c r="Q335" t="s">
        <v>0</v>
      </c>
      <c r="R335">
        <v>25.49</v>
      </c>
      <c r="S335" t="s">
        <v>1</v>
      </c>
      <c r="T335">
        <v>1920</v>
      </c>
      <c r="U335">
        <v>1080</v>
      </c>
      <c r="W335" t="s">
        <v>3</v>
      </c>
      <c r="X335" t="s">
        <v>4</v>
      </c>
      <c r="Y335">
        <v>30.02</v>
      </c>
      <c r="Z335" t="s">
        <v>5</v>
      </c>
      <c r="AA335">
        <v>7962</v>
      </c>
      <c r="AB335">
        <v>435</v>
      </c>
    </row>
    <row r="336" spans="1:28" x14ac:dyDescent="0.15">
      <c r="A336">
        <v>335</v>
      </c>
      <c r="B336">
        <v>1.2699392012127046</v>
      </c>
      <c r="C336">
        <v>0.58470988130708523</v>
      </c>
      <c r="D336">
        <v>0.68522931990561931</v>
      </c>
      <c r="E336">
        <v>3.8384082784941866</v>
      </c>
      <c r="F336">
        <v>3.4050046650503694</v>
      </c>
      <c r="G336">
        <v>5.8808341636374584</v>
      </c>
      <c r="H336">
        <v>5.1991515712050891</v>
      </c>
      <c r="I336">
        <v>5.0326348753748276</v>
      </c>
      <c r="J336">
        <v>4.6344067293655389</v>
      </c>
      <c r="K336" t="s">
        <v>635</v>
      </c>
      <c r="L336" t="s">
        <v>6</v>
      </c>
      <c r="M336">
        <v>107804</v>
      </c>
      <c r="N336">
        <v>2</v>
      </c>
      <c r="O336" t="s">
        <v>7</v>
      </c>
      <c r="P336">
        <v>43093</v>
      </c>
      <c r="Q336" t="s">
        <v>0</v>
      </c>
      <c r="R336">
        <v>7.17</v>
      </c>
      <c r="S336" t="s">
        <v>1</v>
      </c>
      <c r="T336">
        <v>1920</v>
      </c>
      <c r="U336">
        <v>1080</v>
      </c>
      <c r="W336" t="s">
        <v>3</v>
      </c>
      <c r="X336" t="s">
        <v>4</v>
      </c>
      <c r="Y336">
        <v>30.02</v>
      </c>
      <c r="Z336" t="s">
        <v>5</v>
      </c>
      <c r="AA336">
        <v>16854</v>
      </c>
      <c r="AB336">
        <v>206</v>
      </c>
    </row>
    <row r="337" spans="1:28" x14ac:dyDescent="0.15">
      <c r="A337">
        <v>336</v>
      </c>
      <c r="B337">
        <v>1.2677811463969411</v>
      </c>
      <c r="C337">
        <v>0.6299615971561342</v>
      </c>
      <c r="D337">
        <v>0.63781954924080686</v>
      </c>
      <c r="E337">
        <v>3.8384082784941866</v>
      </c>
      <c r="F337">
        <v>3.4050046650503694</v>
      </c>
      <c r="G337">
        <v>5.8808341636374584</v>
      </c>
      <c r="H337">
        <v>5.1991515712050891</v>
      </c>
      <c r="I337">
        <v>5.1250581511720732</v>
      </c>
      <c r="J337">
        <v>4.5493466360057608</v>
      </c>
      <c r="K337" t="s">
        <v>185</v>
      </c>
      <c r="L337" t="s">
        <v>6</v>
      </c>
      <c r="M337">
        <v>133370</v>
      </c>
      <c r="N337">
        <v>3</v>
      </c>
      <c r="O337" t="s">
        <v>7</v>
      </c>
      <c r="P337">
        <v>35428</v>
      </c>
      <c r="Q337" t="s">
        <v>0</v>
      </c>
      <c r="R337">
        <v>23.52</v>
      </c>
      <c r="S337" t="s">
        <v>1</v>
      </c>
      <c r="T337">
        <v>1080</v>
      </c>
      <c r="U337">
        <v>1920</v>
      </c>
      <c r="W337" t="s">
        <v>3</v>
      </c>
      <c r="X337" t="s">
        <v>4</v>
      </c>
      <c r="Y337">
        <v>29.66</v>
      </c>
      <c r="Z337" t="s">
        <v>5</v>
      </c>
      <c r="AA337">
        <v>19974</v>
      </c>
      <c r="AB337">
        <v>338</v>
      </c>
    </row>
    <row r="338" spans="1:28" x14ac:dyDescent="0.15">
      <c r="A338">
        <v>337</v>
      </c>
      <c r="B338">
        <v>1.2677353596269221</v>
      </c>
      <c r="C338">
        <v>0.60038988155171069</v>
      </c>
      <c r="D338">
        <v>0.6673454780752115</v>
      </c>
      <c r="E338">
        <v>3.8384082784941866</v>
      </c>
      <c r="F338">
        <v>3.4050046650503694</v>
      </c>
      <c r="G338">
        <v>5.8808341636374584</v>
      </c>
      <c r="H338">
        <v>5.1991515712050891</v>
      </c>
      <c r="I338">
        <v>5.0646601137535034</v>
      </c>
      <c r="J338">
        <v>4.6023204898753525</v>
      </c>
      <c r="K338" t="s">
        <v>219</v>
      </c>
      <c r="L338" t="s">
        <v>6</v>
      </c>
      <c r="M338">
        <v>116054</v>
      </c>
      <c r="N338">
        <v>4</v>
      </c>
      <c r="O338" t="s">
        <v>7</v>
      </c>
      <c r="P338">
        <v>40024</v>
      </c>
      <c r="Q338" t="s">
        <v>0</v>
      </c>
      <c r="R338">
        <v>17.829999999999998</v>
      </c>
      <c r="S338" t="s">
        <v>1</v>
      </c>
      <c r="T338">
        <v>1920</v>
      </c>
      <c r="U338">
        <v>1080</v>
      </c>
      <c r="W338" t="s">
        <v>3</v>
      </c>
      <c r="X338" t="s">
        <v>4</v>
      </c>
      <c r="Y338">
        <v>30</v>
      </c>
      <c r="Z338" t="s">
        <v>5</v>
      </c>
      <c r="AA338">
        <v>8060</v>
      </c>
      <c r="AB338">
        <v>457</v>
      </c>
    </row>
    <row r="339" spans="1:28" x14ac:dyDescent="0.15">
      <c r="A339">
        <v>338</v>
      </c>
      <c r="B339">
        <v>1.2667735618720282</v>
      </c>
      <c r="C339">
        <v>0.73333735472874473</v>
      </c>
      <c r="D339">
        <v>0.53343620714328344</v>
      </c>
      <c r="E339">
        <v>3.8384082784941866</v>
      </c>
      <c r="F339">
        <v>3.4050046650503694</v>
      </c>
      <c r="G339">
        <v>5.8808341636374584</v>
      </c>
      <c r="H339">
        <v>5.1991515712050891</v>
      </c>
      <c r="I339">
        <v>5.3361954743346685</v>
      </c>
      <c r="J339">
        <v>4.3620675857273996</v>
      </c>
      <c r="K339" t="s">
        <v>412</v>
      </c>
      <c r="L339" t="s">
        <v>6</v>
      </c>
      <c r="M339">
        <v>216868</v>
      </c>
      <c r="N339">
        <v>1</v>
      </c>
      <c r="O339" t="s">
        <v>7</v>
      </c>
      <c r="P339">
        <v>23018</v>
      </c>
      <c r="Q339" t="s">
        <v>0</v>
      </c>
      <c r="R339">
        <v>6.32</v>
      </c>
      <c r="S339" t="s">
        <v>1</v>
      </c>
      <c r="T339">
        <v>1920</v>
      </c>
      <c r="U339">
        <v>1080</v>
      </c>
      <c r="W339" t="s">
        <v>3</v>
      </c>
      <c r="X339" t="s">
        <v>4</v>
      </c>
      <c r="Y339">
        <v>29.43</v>
      </c>
      <c r="Z339" t="s">
        <v>5</v>
      </c>
      <c r="AA339">
        <v>14916</v>
      </c>
      <c r="AB339">
        <v>391</v>
      </c>
    </row>
    <row r="340" spans="1:28" x14ac:dyDescent="0.15">
      <c r="A340">
        <v>339</v>
      </c>
      <c r="B340">
        <v>1.2678306878243877</v>
      </c>
      <c r="C340">
        <v>0.54652390107174698</v>
      </c>
      <c r="D340">
        <v>0.72130678675264071</v>
      </c>
      <c r="E340">
        <v>3.8384082784941866</v>
      </c>
      <c r="F340">
        <v>3.4050046650503694</v>
      </c>
      <c r="G340">
        <v>5.8808341636374584</v>
      </c>
      <c r="H340">
        <v>5.1991515712050891</v>
      </c>
      <c r="I340">
        <v>4.9546428408926033</v>
      </c>
      <c r="J340">
        <v>4.6991350048910219</v>
      </c>
      <c r="K340" t="s">
        <v>1014</v>
      </c>
      <c r="L340" t="s">
        <v>6</v>
      </c>
      <c r="M340">
        <v>90083</v>
      </c>
      <c r="N340">
        <v>6</v>
      </c>
      <c r="O340" t="s">
        <v>7</v>
      </c>
      <c r="P340">
        <v>50019</v>
      </c>
      <c r="Q340" t="s">
        <v>0</v>
      </c>
      <c r="R340">
        <v>18.75</v>
      </c>
      <c r="S340" t="s">
        <v>1</v>
      </c>
      <c r="T340">
        <v>1080</v>
      </c>
      <c r="U340">
        <v>1920</v>
      </c>
      <c r="W340" t="s">
        <v>3</v>
      </c>
      <c r="X340" t="s">
        <v>4</v>
      </c>
      <c r="Y340">
        <v>30.24</v>
      </c>
      <c r="Z340" t="s">
        <v>5</v>
      </c>
      <c r="AA340">
        <v>17240</v>
      </c>
      <c r="AB340">
        <v>465</v>
      </c>
    </row>
    <row r="341" spans="1:28" x14ac:dyDescent="0.15">
      <c r="A341">
        <v>340</v>
      </c>
      <c r="B341">
        <v>1.2663772918672309</v>
      </c>
      <c r="C341">
        <v>0.75538189028548952</v>
      </c>
      <c r="D341">
        <v>0.51099540158174139</v>
      </c>
      <c r="E341">
        <v>3.8384082784941866</v>
      </c>
      <c r="F341">
        <v>3.4050046650503694</v>
      </c>
      <c r="G341">
        <v>5.8808341636374584</v>
      </c>
      <c r="H341">
        <v>5.1991515712050891</v>
      </c>
      <c r="I341">
        <v>5.3812198043817254</v>
      </c>
      <c r="J341">
        <v>4.3218054838575393</v>
      </c>
      <c r="K341" t="s">
        <v>963</v>
      </c>
      <c r="L341" t="s">
        <v>6</v>
      </c>
      <c r="M341">
        <v>240558</v>
      </c>
      <c r="N341">
        <v>3</v>
      </c>
      <c r="O341" t="s">
        <v>7</v>
      </c>
      <c r="P341">
        <v>20980</v>
      </c>
      <c r="Q341" t="s">
        <v>0</v>
      </c>
      <c r="R341">
        <v>14.85</v>
      </c>
      <c r="S341" t="s">
        <v>1</v>
      </c>
      <c r="T341">
        <v>1920</v>
      </c>
      <c r="U341">
        <v>1080</v>
      </c>
      <c r="W341" t="s">
        <v>3</v>
      </c>
      <c r="X341" t="s">
        <v>4</v>
      </c>
      <c r="Y341">
        <v>30.07</v>
      </c>
      <c r="Z341" t="s">
        <v>5</v>
      </c>
      <c r="AA341">
        <v>19960</v>
      </c>
      <c r="AB341">
        <v>411</v>
      </c>
    </row>
    <row r="342" spans="1:28" x14ac:dyDescent="0.15">
      <c r="A342">
        <v>341</v>
      </c>
      <c r="B342">
        <v>1.2657736990382933</v>
      </c>
      <c r="C342">
        <v>0.69694505105305404</v>
      </c>
      <c r="D342">
        <v>0.56882864798523924</v>
      </c>
      <c r="E342">
        <v>3.8384082784941866</v>
      </c>
      <c r="F342">
        <v>3.4050046650503694</v>
      </c>
      <c r="G342">
        <v>5.8808341636374584</v>
      </c>
      <c r="H342">
        <v>5.1991515712050891</v>
      </c>
      <c r="I342">
        <v>5.2618668912874433</v>
      </c>
      <c r="J342">
        <v>4.4255668239652586</v>
      </c>
      <c r="K342" t="s">
        <v>202</v>
      </c>
      <c r="L342" t="s">
        <v>6</v>
      </c>
      <c r="M342">
        <v>182754</v>
      </c>
      <c r="N342">
        <v>1</v>
      </c>
      <c r="O342" t="s">
        <v>7</v>
      </c>
      <c r="P342">
        <v>26642</v>
      </c>
      <c r="Q342" t="s">
        <v>0</v>
      </c>
      <c r="R342">
        <v>6.91</v>
      </c>
      <c r="S342" t="s">
        <v>1</v>
      </c>
      <c r="T342">
        <v>1920</v>
      </c>
      <c r="U342">
        <v>1080</v>
      </c>
      <c r="W342" t="s">
        <v>3</v>
      </c>
      <c r="X342" t="s">
        <v>4</v>
      </c>
      <c r="Y342">
        <v>30.01</v>
      </c>
      <c r="Z342" t="s">
        <v>5</v>
      </c>
      <c r="AA342">
        <v>9994</v>
      </c>
      <c r="AB342">
        <v>846</v>
      </c>
    </row>
    <row r="343" spans="1:28" x14ac:dyDescent="0.15">
      <c r="A343">
        <v>342</v>
      </c>
      <c r="B343">
        <v>1.2655481544671507</v>
      </c>
      <c r="C343">
        <v>0.72736344290092902</v>
      </c>
      <c r="D343">
        <v>0.53818471156622172</v>
      </c>
      <c r="E343">
        <v>3.8384082784941866</v>
      </c>
      <c r="F343">
        <v>3.4050046650503694</v>
      </c>
      <c r="G343">
        <v>5.8808341636374584</v>
      </c>
      <c r="H343">
        <v>5.1991515712050891</v>
      </c>
      <c r="I343">
        <v>5.3239942021819742</v>
      </c>
      <c r="J343">
        <v>4.3705871002466763</v>
      </c>
      <c r="K343" t="s">
        <v>423</v>
      </c>
      <c r="L343" t="s">
        <v>6</v>
      </c>
      <c r="M343">
        <v>210860</v>
      </c>
      <c r="N343">
        <v>1</v>
      </c>
      <c r="O343" t="s">
        <v>7</v>
      </c>
      <c r="P343">
        <v>23474</v>
      </c>
      <c r="Q343" t="s">
        <v>0</v>
      </c>
      <c r="R343">
        <v>6.7</v>
      </c>
      <c r="S343" t="s">
        <v>1</v>
      </c>
      <c r="T343">
        <v>1920</v>
      </c>
      <c r="U343">
        <v>1080</v>
      </c>
      <c r="W343" t="s">
        <v>3</v>
      </c>
      <c r="X343" t="s">
        <v>4</v>
      </c>
      <c r="Y343">
        <v>29.97</v>
      </c>
      <c r="Z343" t="s">
        <v>5</v>
      </c>
      <c r="AA343">
        <v>9641</v>
      </c>
      <c r="AB343">
        <v>1103</v>
      </c>
    </row>
    <row r="344" spans="1:28" x14ac:dyDescent="0.15">
      <c r="A344">
        <v>343</v>
      </c>
      <c r="B344">
        <v>1.2660008514086036</v>
      </c>
      <c r="C344">
        <v>0.59623623933120706</v>
      </c>
      <c r="D344">
        <v>0.66976461207739657</v>
      </c>
      <c r="E344">
        <v>3.8384082784941866</v>
      </c>
      <c r="F344">
        <v>3.4050046650503694</v>
      </c>
      <c r="G344">
        <v>5.8808341636374584</v>
      </c>
      <c r="H344">
        <v>5.1991515712050891</v>
      </c>
      <c r="I344">
        <v>5.0561766073647227</v>
      </c>
      <c r="J344">
        <v>4.6066607716609465</v>
      </c>
      <c r="K344" t="s">
        <v>579</v>
      </c>
      <c r="L344" t="s">
        <v>6</v>
      </c>
      <c r="M344">
        <v>113809</v>
      </c>
      <c r="N344">
        <v>2</v>
      </c>
      <c r="O344" t="s">
        <v>7</v>
      </c>
      <c r="P344">
        <v>40426</v>
      </c>
      <c r="Q344" t="s">
        <v>0</v>
      </c>
      <c r="R344">
        <v>6.7</v>
      </c>
      <c r="S344" t="s">
        <v>1</v>
      </c>
      <c r="T344">
        <v>1920</v>
      </c>
      <c r="U344">
        <v>1080</v>
      </c>
      <c r="W344" t="s">
        <v>3</v>
      </c>
      <c r="X344" t="s">
        <v>4</v>
      </c>
      <c r="Y344">
        <v>29.98</v>
      </c>
      <c r="Z344" t="s">
        <v>5</v>
      </c>
      <c r="AA344">
        <v>9001</v>
      </c>
      <c r="AB344">
        <v>533</v>
      </c>
    </row>
    <row r="345" spans="1:28" x14ac:dyDescent="0.15">
      <c r="A345">
        <v>344</v>
      </c>
      <c r="B345">
        <v>1.2641833677373446</v>
      </c>
      <c r="C345">
        <v>0.55819355881479893</v>
      </c>
      <c r="D345">
        <v>0.70598980892254581</v>
      </c>
      <c r="E345">
        <v>3.8384082784941866</v>
      </c>
      <c r="F345">
        <v>3.4050046650503694</v>
      </c>
      <c r="G345">
        <v>5.8808341636374584</v>
      </c>
      <c r="H345">
        <v>5.1991515712050891</v>
      </c>
      <c r="I345">
        <v>4.9784772519377753</v>
      </c>
      <c r="J345">
        <v>4.6716540965055167</v>
      </c>
      <c r="K345" t="s">
        <v>182</v>
      </c>
      <c r="L345" t="s">
        <v>6</v>
      </c>
      <c r="M345">
        <v>95165</v>
      </c>
      <c r="N345">
        <v>5</v>
      </c>
      <c r="O345" t="s">
        <v>7</v>
      </c>
      <c r="P345">
        <v>46952</v>
      </c>
      <c r="Q345" t="s">
        <v>0</v>
      </c>
      <c r="R345">
        <v>20.71</v>
      </c>
      <c r="S345" t="s">
        <v>1</v>
      </c>
      <c r="T345">
        <v>1080</v>
      </c>
      <c r="U345">
        <v>1920</v>
      </c>
      <c r="W345" t="s">
        <v>3</v>
      </c>
      <c r="X345" t="s">
        <v>4</v>
      </c>
      <c r="Y345">
        <v>30.02</v>
      </c>
      <c r="Z345" t="s">
        <v>5</v>
      </c>
      <c r="AA345">
        <v>9961</v>
      </c>
      <c r="AB345">
        <v>391</v>
      </c>
    </row>
    <row r="346" spans="1:28" x14ac:dyDescent="0.15">
      <c r="A346">
        <v>345</v>
      </c>
      <c r="B346">
        <v>1.2621763524339609</v>
      </c>
      <c r="C346">
        <v>0.71272904590426367</v>
      </c>
      <c r="D346">
        <v>0.54944730652969731</v>
      </c>
      <c r="E346">
        <v>3.8384082784941866</v>
      </c>
      <c r="F346">
        <v>3.4050046650503694</v>
      </c>
      <c r="G346">
        <v>5.8808341636374584</v>
      </c>
      <c r="H346">
        <v>5.1991515712050891</v>
      </c>
      <c r="I346">
        <v>5.2941045309425219</v>
      </c>
      <c r="J346">
        <v>4.3907938501556698</v>
      </c>
      <c r="K346" t="s">
        <v>1146</v>
      </c>
      <c r="L346" t="s">
        <v>6</v>
      </c>
      <c r="M346">
        <v>196836</v>
      </c>
      <c r="N346">
        <v>2</v>
      </c>
      <c r="O346" t="s">
        <v>7</v>
      </c>
      <c r="P346">
        <v>24592</v>
      </c>
      <c r="Q346" t="s">
        <v>0</v>
      </c>
      <c r="R346">
        <v>13.1</v>
      </c>
      <c r="S346" t="s">
        <v>1</v>
      </c>
      <c r="T346">
        <v>1920</v>
      </c>
      <c r="U346">
        <v>1080</v>
      </c>
      <c r="W346" t="s">
        <v>3</v>
      </c>
      <c r="X346" t="s">
        <v>4</v>
      </c>
      <c r="Y346">
        <v>29.95</v>
      </c>
      <c r="Z346" t="s">
        <v>5</v>
      </c>
      <c r="AA346">
        <v>17021</v>
      </c>
      <c r="AB346">
        <v>210</v>
      </c>
    </row>
    <row r="347" spans="1:28" x14ac:dyDescent="0.15">
      <c r="A347">
        <v>346</v>
      </c>
      <c r="B347">
        <v>1.2628747340799107</v>
      </c>
      <c r="C347">
        <v>0.55853514736330778</v>
      </c>
      <c r="D347">
        <v>0.70433958671660279</v>
      </c>
      <c r="E347">
        <v>3.8384082784941866</v>
      </c>
      <c r="F347">
        <v>3.4050046650503694</v>
      </c>
      <c r="G347">
        <v>5.8808341636374584</v>
      </c>
      <c r="H347">
        <v>5.1991515712050891</v>
      </c>
      <c r="I347">
        <v>4.9791749212313183</v>
      </c>
      <c r="J347">
        <v>4.6686933554402561</v>
      </c>
      <c r="K347" t="s">
        <v>755</v>
      </c>
      <c r="L347" t="s">
        <v>6</v>
      </c>
      <c r="M347">
        <v>95318</v>
      </c>
      <c r="N347">
        <v>6</v>
      </c>
      <c r="O347" t="s">
        <v>7</v>
      </c>
      <c r="P347">
        <v>46633</v>
      </c>
      <c r="Q347" t="s">
        <v>0</v>
      </c>
      <c r="R347">
        <v>17.170000000000002</v>
      </c>
      <c r="S347" t="s">
        <v>1</v>
      </c>
      <c r="T347">
        <v>1920</v>
      </c>
      <c r="U347">
        <v>1080</v>
      </c>
      <c r="W347" t="s">
        <v>3</v>
      </c>
      <c r="X347" t="s">
        <v>4</v>
      </c>
      <c r="Y347">
        <v>29.89</v>
      </c>
      <c r="Z347" t="s">
        <v>5</v>
      </c>
      <c r="AA347">
        <v>16997</v>
      </c>
      <c r="AB347">
        <v>245</v>
      </c>
    </row>
    <row r="348" spans="1:28" x14ac:dyDescent="0.15">
      <c r="A348">
        <v>347</v>
      </c>
      <c r="B348">
        <v>1.2614556818040821</v>
      </c>
      <c r="C348">
        <v>0.67597737854330153</v>
      </c>
      <c r="D348">
        <v>0.58547830326078054</v>
      </c>
      <c r="E348">
        <v>3.8384082784941866</v>
      </c>
      <c r="F348">
        <v>3.4050046650503694</v>
      </c>
      <c r="G348">
        <v>5.8808341636374584</v>
      </c>
      <c r="H348">
        <v>5.1991515712050891</v>
      </c>
      <c r="I348">
        <v>5.2190419742023177</v>
      </c>
      <c r="J348">
        <v>4.4554387514664135</v>
      </c>
      <c r="K348" t="s">
        <v>1101</v>
      </c>
      <c r="L348" t="s">
        <v>6</v>
      </c>
      <c r="M348">
        <v>165593</v>
      </c>
      <c r="N348">
        <v>1</v>
      </c>
      <c r="O348" t="s">
        <v>7</v>
      </c>
      <c r="P348">
        <v>28539</v>
      </c>
      <c r="Q348" t="s">
        <v>0</v>
      </c>
      <c r="R348">
        <v>7.04</v>
      </c>
      <c r="S348" t="s">
        <v>1</v>
      </c>
      <c r="T348">
        <v>1920</v>
      </c>
      <c r="U348">
        <v>1080</v>
      </c>
      <c r="W348" t="s">
        <v>3</v>
      </c>
      <c r="X348" t="s">
        <v>4</v>
      </c>
      <c r="Y348">
        <v>29.97</v>
      </c>
      <c r="Z348" t="s">
        <v>5</v>
      </c>
      <c r="AA348">
        <v>12305</v>
      </c>
      <c r="AB348">
        <v>281</v>
      </c>
    </row>
    <row r="349" spans="1:28" x14ac:dyDescent="0.15">
      <c r="A349">
        <v>348</v>
      </c>
      <c r="B349">
        <v>1.2608031808732902</v>
      </c>
      <c r="C349">
        <v>0.76001153574115987</v>
      </c>
      <c r="D349">
        <v>0.50079164513213048</v>
      </c>
      <c r="E349">
        <v>3.8384082784941866</v>
      </c>
      <c r="F349">
        <v>3.4050046650503694</v>
      </c>
      <c r="G349">
        <v>5.8808341636374584</v>
      </c>
      <c r="H349">
        <v>5.1991515712050891</v>
      </c>
      <c r="I349">
        <v>5.3906755120994223</v>
      </c>
      <c r="J349">
        <v>4.3034984457923136</v>
      </c>
      <c r="K349" t="s">
        <v>1132</v>
      </c>
      <c r="L349" t="s">
        <v>6</v>
      </c>
      <c r="M349">
        <v>245853</v>
      </c>
      <c r="N349">
        <v>1</v>
      </c>
      <c r="O349" t="s">
        <v>7</v>
      </c>
      <c r="P349">
        <v>20114</v>
      </c>
      <c r="Q349" t="s">
        <v>0</v>
      </c>
      <c r="R349">
        <v>5.7</v>
      </c>
      <c r="S349" t="s">
        <v>1</v>
      </c>
      <c r="T349">
        <v>1920</v>
      </c>
      <c r="U349">
        <v>1080</v>
      </c>
      <c r="W349" t="s">
        <v>3</v>
      </c>
      <c r="X349" t="s">
        <v>4</v>
      </c>
      <c r="Y349">
        <v>29.97</v>
      </c>
      <c r="Z349" t="s">
        <v>5</v>
      </c>
      <c r="AA349">
        <v>10078</v>
      </c>
      <c r="AB349">
        <v>747</v>
      </c>
    </row>
    <row r="350" spans="1:28" x14ac:dyDescent="0.15">
      <c r="A350">
        <v>349</v>
      </c>
      <c r="B350">
        <v>1.2596705682726557</v>
      </c>
      <c r="C350">
        <v>0.71259721175261459</v>
      </c>
      <c r="D350">
        <v>0.54707335652004108</v>
      </c>
      <c r="E350">
        <v>3.8384082784941866</v>
      </c>
      <c r="F350">
        <v>3.4050046650503694</v>
      </c>
      <c r="G350">
        <v>5.8808341636374584</v>
      </c>
      <c r="H350">
        <v>5.1991515712050891</v>
      </c>
      <c r="I350">
        <v>5.2938352694586479</v>
      </c>
      <c r="J350">
        <v>4.386534635090479</v>
      </c>
      <c r="K350" t="s">
        <v>370</v>
      </c>
      <c r="L350" t="s">
        <v>6</v>
      </c>
      <c r="M350">
        <v>196714</v>
      </c>
      <c r="N350">
        <v>1</v>
      </c>
      <c r="O350" t="s">
        <v>7</v>
      </c>
      <c r="P350">
        <v>24352</v>
      </c>
      <c r="Q350" t="s">
        <v>0</v>
      </c>
      <c r="R350">
        <v>6.1</v>
      </c>
      <c r="S350" t="s">
        <v>1</v>
      </c>
      <c r="T350">
        <v>1920</v>
      </c>
      <c r="U350">
        <v>1080</v>
      </c>
      <c r="W350" t="s">
        <v>3</v>
      </c>
      <c r="X350" t="s">
        <v>4</v>
      </c>
      <c r="Y350">
        <v>29.87</v>
      </c>
      <c r="Z350" t="s">
        <v>5</v>
      </c>
      <c r="AA350">
        <v>17006</v>
      </c>
      <c r="AB350">
        <v>171</v>
      </c>
    </row>
    <row r="351" spans="1:28" x14ac:dyDescent="0.15">
      <c r="A351">
        <v>350</v>
      </c>
      <c r="B351">
        <v>1.2600401552032081</v>
      </c>
      <c r="C351">
        <v>0.63837370199829269</v>
      </c>
      <c r="D351">
        <v>0.62166645320491531</v>
      </c>
      <c r="E351">
        <v>3.8384082784941866</v>
      </c>
      <c r="F351">
        <v>3.4050046650503694</v>
      </c>
      <c r="G351">
        <v>5.8808341636374584</v>
      </c>
      <c r="H351">
        <v>5.1991515712050891</v>
      </c>
      <c r="I351">
        <v>5.1422392518502367</v>
      </c>
      <c r="J351">
        <v>4.5203656087281461</v>
      </c>
      <c r="K351" t="s">
        <v>1090</v>
      </c>
      <c r="L351" t="s">
        <v>6</v>
      </c>
      <c r="M351">
        <v>138752</v>
      </c>
      <c r="N351">
        <v>4</v>
      </c>
      <c r="O351" t="s">
        <v>7</v>
      </c>
      <c r="P351">
        <v>33141</v>
      </c>
      <c r="Q351" t="s">
        <v>0</v>
      </c>
      <c r="R351">
        <v>7.04</v>
      </c>
      <c r="S351" t="s">
        <v>1</v>
      </c>
      <c r="T351">
        <v>1920</v>
      </c>
      <c r="U351">
        <v>1080</v>
      </c>
      <c r="W351" t="s">
        <v>3</v>
      </c>
      <c r="X351" t="s">
        <v>4</v>
      </c>
      <c r="Y351">
        <v>29.86</v>
      </c>
      <c r="Z351" t="s">
        <v>5</v>
      </c>
      <c r="AA351">
        <v>16924</v>
      </c>
      <c r="AB351">
        <v>203</v>
      </c>
    </row>
    <row r="352" spans="1:28" x14ac:dyDescent="0.15">
      <c r="A352">
        <v>351</v>
      </c>
      <c r="B352">
        <v>1.2595988250295123</v>
      </c>
      <c r="C352">
        <v>0.57774072096891915</v>
      </c>
      <c r="D352">
        <v>0.68185810406059322</v>
      </c>
      <c r="E352">
        <v>3.8384082784941866</v>
      </c>
      <c r="F352">
        <v>3.4050046650503694</v>
      </c>
      <c r="G352">
        <v>5.8808341636374584</v>
      </c>
      <c r="H352">
        <v>5.1991515712050891</v>
      </c>
      <c r="I352">
        <v>5.0184008819024433</v>
      </c>
      <c r="J352">
        <v>4.6283582728872057</v>
      </c>
      <c r="K352" t="s">
        <v>822</v>
      </c>
      <c r="L352" t="s">
        <v>6</v>
      </c>
      <c r="M352">
        <v>104328</v>
      </c>
      <c r="N352">
        <v>5</v>
      </c>
      <c r="O352" t="s">
        <v>7</v>
      </c>
      <c r="P352">
        <v>42497</v>
      </c>
      <c r="Q352" t="s">
        <v>0</v>
      </c>
      <c r="R352">
        <v>17.02</v>
      </c>
      <c r="S352" t="s">
        <v>1</v>
      </c>
      <c r="T352">
        <v>1920</v>
      </c>
      <c r="U352">
        <v>1080</v>
      </c>
      <c r="W352" t="s">
        <v>3</v>
      </c>
      <c r="X352" t="s">
        <v>4</v>
      </c>
      <c r="Y352">
        <v>27.95</v>
      </c>
      <c r="Z352" t="s">
        <v>5</v>
      </c>
      <c r="AA352">
        <v>17910</v>
      </c>
      <c r="AB352">
        <v>323</v>
      </c>
    </row>
    <row r="353" spans="1:28" x14ac:dyDescent="0.15">
      <c r="A353">
        <v>352</v>
      </c>
      <c r="B353">
        <v>1.2592139624977854</v>
      </c>
      <c r="C353">
        <v>0.62795284135879548</v>
      </c>
      <c r="D353">
        <v>0.6312611211389898</v>
      </c>
      <c r="E353">
        <v>3.8384082784941866</v>
      </c>
      <c r="F353">
        <v>3.4050046650503694</v>
      </c>
      <c r="G353">
        <v>5.8808341636374584</v>
      </c>
      <c r="H353">
        <v>5.1991515712050891</v>
      </c>
      <c r="I353">
        <v>5.1209554163346569</v>
      </c>
      <c r="J353">
        <v>4.5375798525176476</v>
      </c>
      <c r="K353" t="s">
        <v>1166</v>
      </c>
      <c r="L353" t="s">
        <v>6</v>
      </c>
      <c r="M353">
        <v>132116</v>
      </c>
      <c r="N353">
        <v>1</v>
      </c>
      <c r="O353" t="s">
        <v>7</v>
      </c>
      <c r="P353">
        <v>34481</v>
      </c>
      <c r="Q353" t="s">
        <v>0</v>
      </c>
      <c r="R353">
        <v>5.68</v>
      </c>
      <c r="S353" t="s">
        <v>1</v>
      </c>
      <c r="T353">
        <v>1920</v>
      </c>
      <c r="U353">
        <v>1080</v>
      </c>
      <c r="W353" t="s">
        <v>3</v>
      </c>
      <c r="X353" t="s">
        <v>4</v>
      </c>
      <c r="Y353">
        <v>29.97</v>
      </c>
      <c r="Z353" t="s">
        <v>5</v>
      </c>
      <c r="AA353">
        <v>5720</v>
      </c>
      <c r="AB353">
        <v>1632</v>
      </c>
    </row>
    <row r="354" spans="1:28" x14ac:dyDescent="0.15">
      <c r="A354">
        <v>353</v>
      </c>
      <c r="B354">
        <v>1.2592028424312176</v>
      </c>
      <c r="C354">
        <v>0.4714891818237314</v>
      </c>
      <c r="D354">
        <v>0.78771366060748627</v>
      </c>
      <c r="E354">
        <v>3.8384082784941866</v>
      </c>
      <c r="F354">
        <v>3.4050046650503694</v>
      </c>
      <c r="G354">
        <v>5.8808341636374584</v>
      </c>
      <c r="H354">
        <v>5.1991515712050891</v>
      </c>
      <c r="I354">
        <v>4.8013899880159983</v>
      </c>
      <c r="J354">
        <v>4.8182786921650997</v>
      </c>
      <c r="K354" t="s">
        <v>480</v>
      </c>
      <c r="L354" t="s">
        <v>6</v>
      </c>
      <c r="M354">
        <v>63298</v>
      </c>
      <c r="N354">
        <v>61</v>
      </c>
      <c r="O354" t="s">
        <v>7</v>
      </c>
      <c r="P354">
        <v>65808</v>
      </c>
      <c r="Q354" t="s">
        <v>0</v>
      </c>
      <c r="R354">
        <v>18.18</v>
      </c>
      <c r="S354" t="s">
        <v>1</v>
      </c>
      <c r="T354">
        <v>1920</v>
      </c>
      <c r="U354">
        <v>1088</v>
      </c>
      <c r="W354" t="s">
        <v>3</v>
      </c>
      <c r="X354" t="s">
        <v>4</v>
      </c>
      <c r="Y354">
        <v>29.91</v>
      </c>
      <c r="Z354" t="s">
        <v>5</v>
      </c>
      <c r="AA354">
        <v>16988</v>
      </c>
      <c r="AB354">
        <v>602</v>
      </c>
    </row>
    <row r="355" spans="1:28" x14ac:dyDescent="0.15">
      <c r="A355">
        <v>354</v>
      </c>
      <c r="B355">
        <v>1.258323823111787</v>
      </c>
      <c r="C355">
        <v>0.51183434211063472</v>
      </c>
      <c r="D355">
        <v>0.74648948100115242</v>
      </c>
      <c r="E355">
        <v>3.8384082784941866</v>
      </c>
      <c r="F355">
        <v>3.4050046650503694</v>
      </c>
      <c r="G355">
        <v>5.8808341636374584</v>
      </c>
      <c r="H355">
        <v>5.1991515712050891</v>
      </c>
      <c r="I355">
        <v>4.8837919877262239</v>
      </c>
      <c r="J355">
        <v>4.7443164578656294</v>
      </c>
      <c r="K355" t="s">
        <v>1098</v>
      </c>
      <c r="L355" t="s">
        <v>6</v>
      </c>
      <c r="M355">
        <v>76523</v>
      </c>
      <c r="N355">
        <v>6</v>
      </c>
      <c r="O355" t="s">
        <v>7</v>
      </c>
      <c r="P355">
        <v>55503</v>
      </c>
      <c r="Q355" t="s">
        <v>0</v>
      </c>
      <c r="R355">
        <v>7.04</v>
      </c>
      <c r="S355" t="s">
        <v>1</v>
      </c>
      <c r="T355">
        <v>1920</v>
      </c>
      <c r="U355">
        <v>1080</v>
      </c>
      <c r="W355" t="s">
        <v>3</v>
      </c>
      <c r="X355" t="s">
        <v>4</v>
      </c>
      <c r="Y355">
        <v>26.4</v>
      </c>
      <c r="Z355" t="s">
        <v>5</v>
      </c>
      <c r="AA355">
        <v>14994</v>
      </c>
      <c r="AB355">
        <v>322</v>
      </c>
    </row>
    <row r="356" spans="1:28" x14ac:dyDescent="0.15">
      <c r="A356">
        <v>355</v>
      </c>
      <c r="B356">
        <v>1.2577439451157821</v>
      </c>
      <c r="C356">
        <v>0.57838786835379219</v>
      </c>
      <c r="D356">
        <v>0.67935607676198995</v>
      </c>
      <c r="E356">
        <v>3.8384082784941866</v>
      </c>
      <c r="F356">
        <v>3.4050046650503694</v>
      </c>
      <c r="G356">
        <v>5.8808341636374584</v>
      </c>
      <c r="H356">
        <v>5.1991515712050891</v>
      </c>
      <c r="I356">
        <v>5.0197226324728108</v>
      </c>
      <c r="J356">
        <v>4.623869268350302</v>
      </c>
      <c r="K356" t="s">
        <v>146</v>
      </c>
      <c r="L356" t="s">
        <v>6</v>
      </c>
      <c r="M356">
        <v>104646</v>
      </c>
      <c r="N356">
        <v>3</v>
      </c>
      <c r="O356" t="s">
        <v>7</v>
      </c>
      <c r="P356">
        <v>42060</v>
      </c>
      <c r="Q356" t="s">
        <v>0</v>
      </c>
      <c r="R356">
        <v>7.04</v>
      </c>
      <c r="S356" t="s">
        <v>1</v>
      </c>
      <c r="T356">
        <v>1920</v>
      </c>
      <c r="U356">
        <v>1080</v>
      </c>
      <c r="W356" t="s">
        <v>3</v>
      </c>
      <c r="X356" t="s">
        <v>4</v>
      </c>
      <c r="Y356">
        <v>30.02</v>
      </c>
      <c r="Z356" t="s">
        <v>5</v>
      </c>
      <c r="AA356">
        <v>9991</v>
      </c>
      <c r="AB356">
        <v>973</v>
      </c>
    </row>
    <row r="357" spans="1:28" x14ac:dyDescent="0.15">
      <c r="A357">
        <v>356</v>
      </c>
      <c r="B357">
        <v>1.2580799192419283</v>
      </c>
      <c r="C357">
        <v>0.50662199317038359</v>
      </c>
      <c r="D357">
        <v>0.75145792607154482</v>
      </c>
      <c r="E357">
        <v>3.8384082784941866</v>
      </c>
      <c r="F357">
        <v>3.4050046650503694</v>
      </c>
      <c r="G357">
        <v>5.8808341636374584</v>
      </c>
      <c r="H357">
        <v>5.1991515712050891</v>
      </c>
      <c r="I357">
        <v>4.8731461513282559</v>
      </c>
      <c r="J357">
        <v>4.7532305782170736</v>
      </c>
      <c r="K357" t="s">
        <v>499</v>
      </c>
      <c r="L357" t="s">
        <v>6</v>
      </c>
      <c r="M357">
        <v>74670</v>
      </c>
      <c r="N357">
        <v>22</v>
      </c>
      <c r="O357" t="s">
        <v>7</v>
      </c>
      <c r="P357">
        <v>56654</v>
      </c>
      <c r="Q357" t="s">
        <v>0</v>
      </c>
      <c r="R357">
        <v>19.86</v>
      </c>
      <c r="S357" t="s">
        <v>1</v>
      </c>
      <c r="T357">
        <v>1920</v>
      </c>
      <c r="U357">
        <v>1080</v>
      </c>
      <c r="W357" t="s">
        <v>3</v>
      </c>
      <c r="X357" t="s">
        <v>4</v>
      </c>
      <c r="Y357">
        <v>30.01</v>
      </c>
      <c r="Z357" t="s">
        <v>5</v>
      </c>
      <c r="AA357">
        <v>5361</v>
      </c>
      <c r="AB357">
        <v>810</v>
      </c>
    </row>
    <row r="358" spans="1:28" x14ac:dyDescent="0.15">
      <c r="A358">
        <v>357</v>
      </c>
      <c r="B358">
        <v>1.2570902367705432</v>
      </c>
      <c r="C358">
        <v>0.58319360124533082</v>
      </c>
      <c r="D358">
        <v>0.6738966355252124</v>
      </c>
      <c r="E358">
        <v>3.8384082784941866</v>
      </c>
      <c r="F358">
        <v>3.4050046650503694</v>
      </c>
      <c r="G358">
        <v>5.8808341636374584</v>
      </c>
      <c r="H358">
        <v>5.1991515712050891</v>
      </c>
      <c r="I358">
        <v>5.0295379857275737</v>
      </c>
      <c r="J358">
        <v>4.6140742287460039</v>
      </c>
      <c r="K358" t="s">
        <v>281</v>
      </c>
      <c r="L358" t="s">
        <v>6</v>
      </c>
      <c r="M358">
        <v>107038</v>
      </c>
      <c r="N358">
        <v>3</v>
      </c>
      <c r="O358" t="s">
        <v>7</v>
      </c>
      <c r="P358">
        <v>41122</v>
      </c>
      <c r="Q358" t="s">
        <v>0</v>
      </c>
      <c r="R358">
        <v>12.67</v>
      </c>
      <c r="S358" t="s">
        <v>1</v>
      </c>
      <c r="T358">
        <v>1920</v>
      </c>
      <c r="U358">
        <v>1080</v>
      </c>
      <c r="W358" t="s">
        <v>3</v>
      </c>
      <c r="X358" t="s">
        <v>4</v>
      </c>
      <c r="Y358">
        <v>29.94</v>
      </c>
      <c r="Z358" t="s">
        <v>5</v>
      </c>
      <c r="AA358">
        <v>6879</v>
      </c>
      <c r="AB358">
        <v>756</v>
      </c>
    </row>
    <row r="359" spans="1:28" x14ac:dyDescent="0.15">
      <c r="A359">
        <v>358</v>
      </c>
      <c r="B359">
        <v>1.2560768804783806</v>
      </c>
      <c r="C359">
        <v>0.58533225965682434</v>
      </c>
      <c r="D359">
        <v>0.67074462082155628</v>
      </c>
      <c r="E359">
        <v>3.8384082784941866</v>
      </c>
      <c r="F359">
        <v>3.4050046650503694</v>
      </c>
      <c r="G359">
        <v>5.8808341636374584</v>
      </c>
      <c r="H359">
        <v>5.1991515712050891</v>
      </c>
      <c r="I359">
        <v>5.0339060370266875</v>
      </c>
      <c r="J359">
        <v>4.6084190513172851</v>
      </c>
      <c r="K359" t="s">
        <v>1209</v>
      </c>
      <c r="L359" t="s">
        <v>6</v>
      </c>
      <c r="M359">
        <v>108120</v>
      </c>
      <c r="N359">
        <v>4</v>
      </c>
      <c r="O359" t="s">
        <v>7</v>
      </c>
      <c r="P359">
        <v>40590</v>
      </c>
      <c r="Q359" t="s">
        <v>0</v>
      </c>
      <c r="R359">
        <v>27.43</v>
      </c>
      <c r="S359" t="s">
        <v>1</v>
      </c>
      <c r="T359">
        <v>1920</v>
      </c>
      <c r="U359">
        <v>1088</v>
      </c>
      <c r="W359" t="s">
        <v>3</v>
      </c>
      <c r="X359" t="s">
        <v>4</v>
      </c>
      <c r="Y359">
        <v>29.97</v>
      </c>
      <c r="Z359" t="s">
        <v>5</v>
      </c>
      <c r="AA359">
        <v>12351</v>
      </c>
      <c r="AB359">
        <v>265</v>
      </c>
    </row>
    <row r="360" spans="1:28" x14ac:dyDescent="0.15">
      <c r="A360">
        <v>359</v>
      </c>
      <c r="B360">
        <v>1.2562012819082113</v>
      </c>
      <c r="C360">
        <v>0.53905318188937124</v>
      </c>
      <c r="D360">
        <v>0.71714810001884022</v>
      </c>
      <c r="E360">
        <v>3.8384082784941866</v>
      </c>
      <c r="F360">
        <v>3.4050046650503694</v>
      </c>
      <c r="G360">
        <v>5.8808341636374584</v>
      </c>
      <c r="H360">
        <v>5.1991515712050891</v>
      </c>
      <c r="I360">
        <v>4.9393844506538827</v>
      </c>
      <c r="J360">
        <v>4.691673709953907</v>
      </c>
      <c r="K360" t="s">
        <v>592</v>
      </c>
      <c r="L360" t="s">
        <v>6</v>
      </c>
      <c r="M360">
        <v>86973</v>
      </c>
      <c r="N360">
        <v>15</v>
      </c>
      <c r="O360" t="s">
        <v>7</v>
      </c>
      <c r="P360">
        <v>49167</v>
      </c>
      <c r="Q360" t="s">
        <v>0</v>
      </c>
      <c r="R360">
        <v>9.75</v>
      </c>
      <c r="S360" t="s">
        <v>1</v>
      </c>
      <c r="T360">
        <v>1920</v>
      </c>
      <c r="U360">
        <v>1080</v>
      </c>
      <c r="W360" t="s">
        <v>3</v>
      </c>
      <c r="X360" t="s">
        <v>4</v>
      </c>
      <c r="Y360">
        <v>29.98</v>
      </c>
      <c r="Z360" t="s">
        <v>5</v>
      </c>
      <c r="AA360">
        <v>7983</v>
      </c>
      <c r="AB360">
        <v>768</v>
      </c>
    </row>
    <row r="361" spans="1:28" x14ac:dyDescent="0.15">
      <c r="A361">
        <v>360</v>
      </c>
      <c r="B361">
        <v>1.2530050360105514</v>
      </c>
      <c r="C361">
        <v>0.63908664760550804</v>
      </c>
      <c r="D361">
        <v>0.61391838840504331</v>
      </c>
      <c r="E361">
        <v>3.8384082784941866</v>
      </c>
      <c r="F361">
        <v>3.4050046650503694</v>
      </c>
      <c r="G361">
        <v>5.8808341636374584</v>
      </c>
      <c r="H361">
        <v>5.1991515712050891</v>
      </c>
      <c r="I361">
        <v>5.1436953904131126</v>
      </c>
      <c r="J361">
        <v>4.5064644422387694</v>
      </c>
      <c r="K361" t="s">
        <v>224</v>
      </c>
      <c r="L361" t="s">
        <v>6</v>
      </c>
      <c r="M361">
        <v>139218</v>
      </c>
      <c r="N361">
        <v>2</v>
      </c>
      <c r="O361" t="s">
        <v>7</v>
      </c>
      <c r="P361">
        <v>32097</v>
      </c>
      <c r="Q361" t="s">
        <v>0</v>
      </c>
      <c r="R361">
        <v>13.05</v>
      </c>
      <c r="S361" t="s">
        <v>1</v>
      </c>
      <c r="T361">
        <v>1920</v>
      </c>
      <c r="U361">
        <v>1080</v>
      </c>
      <c r="W361" t="s">
        <v>3</v>
      </c>
      <c r="X361" t="s">
        <v>4</v>
      </c>
      <c r="Y361">
        <v>29.94</v>
      </c>
      <c r="Z361" t="s">
        <v>5</v>
      </c>
      <c r="AA361">
        <v>16715</v>
      </c>
      <c r="AB361">
        <v>200</v>
      </c>
    </row>
    <row r="362" spans="1:28" x14ac:dyDescent="0.15">
      <c r="A362">
        <v>361</v>
      </c>
      <c r="B362">
        <v>1.2510103185622603</v>
      </c>
      <c r="C362">
        <v>0.71562595931606399</v>
      </c>
      <c r="D362">
        <v>0.53538435924619632</v>
      </c>
      <c r="E362">
        <v>3.8384082784941866</v>
      </c>
      <c r="F362">
        <v>3.4050046650503694</v>
      </c>
      <c r="G362">
        <v>5.8808341636374584</v>
      </c>
      <c r="H362">
        <v>5.1991515712050891</v>
      </c>
      <c r="I362">
        <v>5.3000212618818017</v>
      </c>
      <c r="J362">
        <v>4.3655628567955596</v>
      </c>
      <c r="K362" t="s">
        <v>262</v>
      </c>
      <c r="L362" t="s">
        <v>6</v>
      </c>
      <c r="M362">
        <v>199536</v>
      </c>
      <c r="N362">
        <v>2</v>
      </c>
      <c r="O362" t="s">
        <v>7</v>
      </c>
      <c r="P362">
        <v>23204</v>
      </c>
      <c r="Q362" t="s">
        <v>0</v>
      </c>
      <c r="R362">
        <v>12.61</v>
      </c>
      <c r="S362" t="s">
        <v>1</v>
      </c>
      <c r="T362">
        <v>1920</v>
      </c>
      <c r="U362">
        <v>1080</v>
      </c>
      <c r="W362" t="s">
        <v>3</v>
      </c>
      <c r="X362" t="s">
        <v>4</v>
      </c>
      <c r="Y362">
        <v>30.02</v>
      </c>
      <c r="Z362" t="s">
        <v>5</v>
      </c>
      <c r="AA362">
        <v>9987</v>
      </c>
      <c r="AB362">
        <v>798</v>
      </c>
    </row>
    <row r="363" spans="1:28" x14ac:dyDescent="0.15">
      <c r="A363">
        <v>362</v>
      </c>
      <c r="B363">
        <v>1.2510103185622603</v>
      </c>
      <c r="C363">
        <v>0.71562595931606399</v>
      </c>
      <c r="D363">
        <v>0.53538435924619632</v>
      </c>
      <c r="E363">
        <v>3.8384082784941866</v>
      </c>
      <c r="F363">
        <v>3.4050046650503694</v>
      </c>
      <c r="G363">
        <v>5.8808341636374584</v>
      </c>
      <c r="H363">
        <v>5.1991515712050891</v>
      </c>
      <c r="I363">
        <v>5.3000212618818017</v>
      </c>
      <c r="J363">
        <v>4.3655628567955596</v>
      </c>
      <c r="K363" t="s">
        <v>602</v>
      </c>
      <c r="L363" t="s">
        <v>6</v>
      </c>
      <c r="M363">
        <v>199536</v>
      </c>
      <c r="N363">
        <v>2</v>
      </c>
      <c r="O363" t="s">
        <v>7</v>
      </c>
      <c r="P363">
        <v>23204</v>
      </c>
      <c r="Q363" t="s">
        <v>0</v>
      </c>
      <c r="R363">
        <v>12.61</v>
      </c>
      <c r="S363" t="s">
        <v>1</v>
      </c>
      <c r="T363">
        <v>1920</v>
      </c>
      <c r="U363">
        <v>1080</v>
      </c>
      <c r="W363" t="s">
        <v>3</v>
      </c>
      <c r="X363" t="s">
        <v>4</v>
      </c>
      <c r="Y363">
        <v>29.97</v>
      </c>
      <c r="Z363" t="s">
        <v>5</v>
      </c>
      <c r="AA363">
        <v>5796</v>
      </c>
      <c r="AB363">
        <v>605</v>
      </c>
    </row>
    <row r="364" spans="1:28" x14ac:dyDescent="0.15">
      <c r="A364">
        <v>363</v>
      </c>
      <c r="B364">
        <v>1.2516219642690656</v>
      </c>
      <c r="C364">
        <v>0.57106603867973826</v>
      </c>
      <c r="D364">
        <v>0.6805559255893272</v>
      </c>
      <c r="E364">
        <v>3.8384082784941866</v>
      </c>
      <c r="F364">
        <v>3.4050046650503694</v>
      </c>
      <c r="G364">
        <v>5.8808341636374584</v>
      </c>
      <c r="H364">
        <v>5.1991515712050891</v>
      </c>
      <c r="I364">
        <v>5.0047683380199128</v>
      </c>
      <c r="J364">
        <v>4.6260219734117225</v>
      </c>
      <c r="K364" t="s">
        <v>866</v>
      </c>
      <c r="L364" t="s">
        <v>6</v>
      </c>
      <c r="M364">
        <v>101104</v>
      </c>
      <c r="N364">
        <v>4</v>
      </c>
      <c r="O364" t="s">
        <v>7</v>
      </c>
      <c r="P364">
        <v>42269</v>
      </c>
      <c r="Q364" t="s">
        <v>0</v>
      </c>
      <c r="R364">
        <v>5.36</v>
      </c>
      <c r="S364" t="s">
        <v>1</v>
      </c>
      <c r="T364">
        <v>1920</v>
      </c>
      <c r="U364">
        <v>1080</v>
      </c>
      <c r="W364" t="s">
        <v>3</v>
      </c>
      <c r="X364" t="s">
        <v>4</v>
      </c>
      <c r="Y364">
        <v>30.02</v>
      </c>
      <c r="Z364" t="s">
        <v>5</v>
      </c>
      <c r="AA364">
        <v>16787</v>
      </c>
      <c r="AB364">
        <v>206</v>
      </c>
    </row>
    <row r="365" spans="1:28" x14ac:dyDescent="0.15">
      <c r="A365">
        <v>364</v>
      </c>
      <c r="B365">
        <v>1.2509941200853034</v>
      </c>
      <c r="C365">
        <v>0.64240553888983543</v>
      </c>
      <c r="D365">
        <v>0.60858858119546788</v>
      </c>
      <c r="E365">
        <v>3.8384082784941866</v>
      </c>
      <c r="F365">
        <v>3.4050046650503694</v>
      </c>
      <c r="G365">
        <v>5.8808341636374584</v>
      </c>
      <c r="H365">
        <v>5.1991515712050891</v>
      </c>
      <c r="I365">
        <v>5.1504739798821992</v>
      </c>
      <c r="J365">
        <v>4.4969019851233085</v>
      </c>
      <c r="K365" t="s">
        <v>137</v>
      </c>
      <c r="L365" t="s">
        <v>6</v>
      </c>
      <c r="M365">
        <v>141408</v>
      </c>
      <c r="N365">
        <v>2</v>
      </c>
      <c r="O365" t="s">
        <v>7</v>
      </c>
      <c r="P365">
        <v>31398</v>
      </c>
      <c r="Q365" t="s">
        <v>0</v>
      </c>
      <c r="R365">
        <v>10.37</v>
      </c>
      <c r="S365" t="s">
        <v>1</v>
      </c>
      <c r="T365">
        <v>1920</v>
      </c>
      <c r="U365">
        <v>1080</v>
      </c>
      <c r="W365" t="s">
        <v>3</v>
      </c>
      <c r="X365" t="s">
        <v>4</v>
      </c>
      <c r="Y365">
        <v>29.97</v>
      </c>
      <c r="Z365" t="s">
        <v>5</v>
      </c>
      <c r="AA365">
        <v>17010</v>
      </c>
      <c r="AB365">
        <v>236</v>
      </c>
    </row>
    <row r="366" spans="1:28" x14ac:dyDescent="0.15">
      <c r="A366">
        <v>365</v>
      </c>
      <c r="B366">
        <v>1.2508470052725653</v>
      </c>
      <c r="C366">
        <v>0.58201829317512832</v>
      </c>
      <c r="D366">
        <v>0.66882871209743688</v>
      </c>
      <c r="E366">
        <v>3.8384082784941866</v>
      </c>
      <c r="F366">
        <v>3.4050046650503694</v>
      </c>
      <c r="G366">
        <v>5.8808341636374584</v>
      </c>
      <c r="H366">
        <v>5.1991515712050891</v>
      </c>
      <c r="I366">
        <v>5.0271375061019743</v>
      </c>
      <c r="J366">
        <v>4.6049816296074315</v>
      </c>
      <c r="K366" t="s">
        <v>59</v>
      </c>
      <c r="L366" t="s">
        <v>6</v>
      </c>
      <c r="M366">
        <v>106448</v>
      </c>
      <c r="N366">
        <v>2</v>
      </c>
      <c r="O366" t="s">
        <v>7</v>
      </c>
      <c r="P366">
        <v>40270</v>
      </c>
      <c r="Q366" t="s">
        <v>0</v>
      </c>
      <c r="R366">
        <v>5.38</v>
      </c>
      <c r="S366" t="s">
        <v>1</v>
      </c>
      <c r="T366">
        <v>1920</v>
      </c>
      <c r="U366">
        <v>1080</v>
      </c>
      <c r="W366" t="s">
        <v>3</v>
      </c>
      <c r="X366" t="s">
        <v>4</v>
      </c>
      <c r="Y366">
        <v>30.07</v>
      </c>
      <c r="Z366" t="s">
        <v>5</v>
      </c>
      <c r="AA366">
        <v>19934</v>
      </c>
      <c r="AB366">
        <v>374</v>
      </c>
    </row>
    <row r="367" spans="1:28" x14ac:dyDescent="0.15">
      <c r="A367">
        <v>366</v>
      </c>
      <c r="B367">
        <v>1.2505204970876855</v>
      </c>
      <c r="C367">
        <v>0.61448394858744826</v>
      </c>
      <c r="D367">
        <v>0.63603654850023728</v>
      </c>
      <c r="E367">
        <v>3.8384082784941866</v>
      </c>
      <c r="F367">
        <v>3.4050046650503694</v>
      </c>
      <c r="G367">
        <v>5.8808341636374584</v>
      </c>
      <c r="H367">
        <v>5.1991515712050891</v>
      </c>
      <c r="I367">
        <v>5.0934462010942383</v>
      </c>
      <c r="J367">
        <v>4.5461476707433963</v>
      </c>
      <c r="K367" t="s">
        <v>611</v>
      </c>
      <c r="L367" t="s">
        <v>6</v>
      </c>
      <c r="M367">
        <v>124007</v>
      </c>
      <c r="N367">
        <v>4</v>
      </c>
      <c r="O367" t="s">
        <v>7</v>
      </c>
      <c r="P367">
        <v>35168</v>
      </c>
      <c r="Q367" t="s">
        <v>0</v>
      </c>
      <c r="R367">
        <v>12.46</v>
      </c>
      <c r="S367" t="s">
        <v>1</v>
      </c>
      <c r="T367">
        <v>1920</v>
      </c>
      <c r="U367">
        <v>1080</v>
      </c>
      <c r="W367" t="s">
        <v>3</v>
      </c>
      <c r="X367" t="s">
        <v>4</v>
      </c>
      <c r="Y367">
        <v>29.97</v>
      </c>
      <c r="Z367" t="s">
        <v>5</v>
      </c>
      <c r="AA367">
        <v>10076</v>
      </c>
      <c r="AB367">
        <v>309</v>
      </c>
    </row>
    <row r="368" spans="1:28" x14ac:dyDescent="0.15">
      <c r="A368">
        <v>367</v>
      </c>
      <c r="B368">
        <v>1.2503636129651734</v>
      </c>
      <c r="C368">
        <v>0.60245390584753833</v>
      </c>
      <c r="D368">
        <v>0.64790970711763496</v>
      </c>
      <c r="E368">
        <v>3.8384082784941866</v>
      </c>
      <c r="F368">
        <v>3.4050046650503694</v>
      </c>
      <c r="G368">
        <v>5.8808341636374584</v>
      </c>
      <c r="H368">
        <v>5.1991515712050891</v>
      </c>
      <c r="I368">
        <v>5.0688757304028664</v>
      </c>
      <c r="J368">
        <v>4.5674498615430847</v>
      </c>
      <c r="K368" t="s">
        <v>1056</v>
      </c>
      <c r="L368" t="s">
        <v>6</v>
      </c>
      <c r="M368">
        <v>117186</v>
      </c>
      <c r="N368">
        <v>3</v>
      </c>
      <c r="O368" t="s">
        <v>7</v>
      </c>
      <c r="P368">
        <v>36936</v>
      </c>
      <c r="Q368" t="s">
        <v>0</v>
      </c>
      <c r="R368">
        <v>13.53</v>
      </c>
      <c r="S368" t="s">
        <v>1</v>
      </c>
      <c r="T368">
        <v>1920</v>
      </c>
      <c r="U368">
        <v>1080</v>
      </c>
      <c r="W368" t="s">
        <v>3</v>
      </c>
      <c r="X368" t="s">
        <v>4</v>
      </c>
      <c r="Y368">
        <v>29.71</v>
      </c>
      <c r="Z368" t="s">
        <v>5</v>
      </c>
      <c r="AA368">
        <v>16957</v>
      </c>
      <c r="AB368">
        <v>646</v>
      </c>
    </row>
    <row r="369" spans="1:28" x14ac:dyDescent="0.15">
      <c r="A369">
        <v>368</v>
      </c>
      <c r="B369">
        <v>1.2500311620290825</v>
      </c>
      <c r="C369">
        <v>0.64660869495427908</v>
      </c>
      <c r="D369">
        <v>0.60342246707480351</v>
      </c>
      <c r="E369">
        <v>3.8384082784941866</v>
      </c>
      <c r="F369">
        <v>3.4050046650503694</v>
      </c>
      <c r="G369">
        <v>5.8808341636374584</v>
      </c>
      <c r="H369">
        <v>5.1991515712050891</v>
      </c>
      <c r="I369">
        <v>5.1590586146275159</v>
      </c>
      <c r="J369">
        <v>4.4876332174568763</v>
      </c>
      <c r="K369" t="s">
        <v>919</v>
      </c>
      <c r="L369" t="s">
        <v>6</v>
      </c>
      <c r="M369">
        <v>144231</v>
      </c>
      <c r="N369">
        <v>4</v>
      </c>
      <c r="O369" t="s">
        <v>7</v>
      </c>
      <c r="P369">
        <v>30735</v>
      </c>
      <c r="Q369" t="s">
        <v>0</v>
      </c>
      <c r="R369">
        <v>17.53</v>
      </c>
      <c r="S369" t="s">
        <v>1</v>
      </c>
      <c r="T369">
        <v>1920</v>
      </c>
      <c r="U369">
        <v>1080</v>
      </c>
      <c r="W369" t="s">
        <v>3</v>
      </c>
      <c r="X369" t="s">
        <v>4</v>
      </c>
      <c r="Y369">
        <v>30</v>
      </c>
      <c r="Z369" t="s">
        <v>5</v>
      </c>
      <c r="AA369">
        <v>17023</v>
      </c>
      <c r="AB369">
        <v>209</v>
      </c>
    </row>
    <row r="370" spans="1:28" x14ac:dyDescent="0.15">
      <c r="A370">
        <v>369</v>
      </c>
      <c r="B370">
        <v>1.2501152699847333</v>
      </c>
      <c r="C370">
        <v>0.63291600819584792</v>
      </c>
      <c r="D370">
        <v>0.61719926178888529</v>
      </c>
      <c r="E370">
        <v>3.8384082784941866</v>
      </c>
      <c r="F370">
        <v>3.4050046650503694</v>
      </c>
      <c r="G370">
        <v>5.8808341636374584</v>
      </c>
      <c r="H370">
        <v>5.1991515712050891</v>
      </c>
      <c r="I370">
        <v>5.1310923167549376</v>
      </c>
      <c r="J370">
        <v>4.5123508110698749</v>
      </c>
      <c r="K370" t="s">
        <v>547</v>
      </c>
      <c r="L370" t="s">
        <v>6</v>
      </c>
      <c r="M370">
        <v>135236</v>
      </c>
      <c r="N370">
        <v>1</v>
      </c>
      <c r="O370" t="s">
        <v>7</v>
      </c>
      <c r="P370">
        <v>32535</v>
      </c>
      <c r="Q370" t="s">
        <v>0</v>
      </c>
      <c r="R370">
        <v>7.04</v>
      </c>
      <c r="S370" t="s">
        <v>1</v>
      </c>
      <c r="T370">
        <v>1920</v>
      </c>
      <c r="U370">
        <v>1080</v>
      </c>
      <c r="W370" t="s">
        <v>3</v>
      </c>
      <c r="X370" t="s">
        <v>4</v>
      </c>
      <c r="Y370">
        <v>25</v>
      </c>
      <c r="Z370" t="s">
        <v>5</v>
      </c>
      <c r="AA370">
        <v>8123</v>
      </c>
      <c r="AB370">
        <v>726</v>
      </c>
    </row>
    <row r="371" spans="1:28" x14ac:dyDescent="0.15">
      <c r="A371">
        <v>370</v>
      </c>
      <c r="B371">
        <v>1.2505541818895729</v>
      </c>
      <c r="C371">
        <v>0.54607967239885513</v>
      </c>
      <c r="D371">
        <v>0.70447450949071777</v>
      </c>
      <c r="E371">
        <v>3.8384082784941866</v>
      </c>
      <c r="F371">
        <v>3.4050046650503694</v>
      </c>
      <c r="G371">
        <v>5.8808341636374584</v>
      </c>
      <c r="H371">
        <v>5.1991515712050891</v>
      </c>
      <c r="I371">
        <v>4.9537355367521663</v>
      </c>
      <c r="J371">
        <v>4.6689354267180043</v>
      </c>
      <c r="K371" t="s">
        <v>1242</v>
      </c>
      <c r="L371" t="s">
        <v>6</v>
      </c>
      <c r="M371">
        <v>89895</v>
      </c>
      <c r="N371">
        <v>20</v>
      </c>
      <c r="O371" t="s">
        <v>7</v>
      </c>
      <c r="P371">
        <v>46659</v>
      </c>
      <c r="Q371" t="s">
        <v>0</v>
      </c>
      <c r="R371">
        <v>11.2</v>
      </c>
      <c r="S371" t="s">
        <v>1</v>
      </c>
      <c r="T371">
        <v>1920</v>
      </c>
      <c r="U371">
        <v>1080</v>
      </c>
      <c r="W371" t="s">
        <v>3</v>
      </c>
      <c r="X371" t="s">
        <v>4</v>
      </c>
      <c r="Y371">
        <v>30</v>
      </c>
      <c r="Z371" t="s">
        <v>5</v>
      </c>
      <c r="AA371">
        <v>8249</v>
      </c>
      <c r="AB371">
        <v>587</v>
      </c>
    </row>
    <row r="372" spans="1:28" x14ac:dyDescent="0.15">
      <c r="A372">
        <v>371</v>
      </c>
      <c r="B372">
        <v>1.2498268347589838</v>
      </c>
      <c r="C372">
        <v>0.63309675013600308</v>
      </c>
      <c r="D372">
        <v>0.61673008462298085</v>
      </c>
      <c r="E372">
        <v>3.8384082784941866</v>
      </c>
      <c r="F372">
        <v>3.4050046650503694</v>
      </c>
      <c r="G372">
        <v>5.8808341636374584</v>
      </c>
      <c r="H372">
        <v>5.1991515712050891</v>
      </c>
      <c r="I372">
        <v>5.1314614687720415</v>
      </c>
      <c r="J372">
        <v>4.5115090383092289</v>
      </c>
      <c r="K372" t="s">
        <v>966</v>
      </c>
      <c r="L372" t="s">
        <v>6</v>
      </c>
      <c r="M372">
        <v>135351</v>
      </c>
      <c r="N372">
        <v>1</v>
      </c>
      <c r="O372" t="s">
        <v>7</v>
      </c>
      <c r="P372">
        <v>32472</v>
      </c>
      <c r="Q372" t="s">
        <v>0</v>
      </c>
      <c r="R372">
        <v>5.96</v>
      </c>
      <c r="S372" t="s">
        <v>1</v>
      </c>
      <c r="T372">
        <v>1920</v>
      </c>
      <c r="U372">
        <v>1080</v>
      </c>
      <c r="W372" t="s">
        <v>3</v>
      </c>
      <c r="X372" t="s">
        <v>4</v>
      </c>
      <c r="Y372">
        <v>29.8</v>
      </c>
      <c r="Z372" t="s">
        <v>5</v>
      </c>
      <c r="AA372">
        <v>7971</v>
      </c>
      <c r="AB372">
        <v>524</v>
      </c>
    </row>
    <row r="373" spans="1:28" x14ac:dyDescent="0.15">
      <c r="A373">
        <v>372</v>
      </c>
      <c r="B373">
        <v>1.2494892437761775</v>
      </c>
      <c r="C373">
        <v>0.622270190047991</v>
      </c>
      <c r="D373">
        <v>0.62721905372818654</v>
      </c>
      <c r="E373">
        <v>3.8384082784941866</v>
      </c>
      <c r="F373">
        <v>3.4050046650503694</v>
      </c>
      <c r="G373">
        <v>5.8808341636374584</v>
      </c>
      <c r="H373">
        <v>5.1991515712050891</v>
      </c>
      <c r="I373">
        <v>5.1093490222012266</v>
      </c>
      <c r="J373">
        <v>4.5303277897780863</v>
      </c>
      <c r="K373" t="s">
        <v>570</v>
      </c>
      <c r="L373" t="s">
        <v>6</v>
      </c>
      <c r="M373">
        <v>128632</v>
      </c>
      <c r="N373">
        <v>6</v>
      </c>
      <c r="O373" t="s">
        <v>7</v>
      </c>
      <c r="P373">
        <v>33910</v>
      </c>
      <c r="Q373" t="s">
        <v>0</v>
      </c>
      <c r="R373">
        <v>26.26</v>
      </c>
      <c r="S373" t="s">
        <v>1</v>
      </c>
      <c r="T373">
        <v>1920</v>
      </c>
      <c r="U373">
        <v>1088</v>
      </c>
      <c r="W373" t="s">
        <v>3</v>
      </c>
      <c r="X373" t="s">
        <v>4</v>
      </c>
      <c r="Y373">
        <v>29.97</v>
      </c>
      <c r="Z373" t="s">
        <v>5</v>
      </c>
      <c r="AA373">
        <v>16873</v>
      </c>
      <c r="AB373">
        <v>370</v>
      </c>
    </row>
    <row r="374" spans="1:28" x14ac:dyDescent="0.15">
      <c r="A374">
        <v>373</v>
      </c>
      <c r="B374">
        <v>1.2482865793889442</v>
      </c>
      <c r="C374">
        <v>0.64210759571335896</v>
      </c>
      <c r="D374">
        <v>0.6061789836755852</v>
      </c>
      <c r="E374">
        <v>3.8384082784941866</v>
      </c>
      <c r="F374">
        <v>3.4050046650503694</v>
      </c>
      <c r="G374">
        <v>5.8808341636374584</v>
      </c>
      <c r="H374">
        <v>5.1991515712050891</v>
      </c>
      <c r="I374">
        <v>5.149865453026262</v>
      </c>
      <c r="J374">
        <v>4.492578813187933</v>
      </c>
      <c r="K374" t="s">
        <v>503</v>
      </c>
      <c r="L374" t="s">
        <v>6</v>
      </c>
      <c r="M374">
        <v>141210</v>
      </c>
      <c r="N374">
        <v>1</v>
      </c>
      <c r="O374" t="s">
        <v>7</v>
      </c>
      <c r="P374">
        <v>31087</v>
      </c>
      <c r="Q374" t="s">
        <v>0</v>
      </c>
      <c r="R374">
        <v>7.04</v>
      </c>
      <c r="S374" t="s">
        <v>1</v>
      </c>
      <c r="T374">
        <v>1920</v>
      </c>
      <c r="U374">
        <v>1080</v>
      </c>
      <c r="W374" t="s">
        <v>3</v>
      </c>
      <c r="X374" t="s">
        <v>4</v>
      </c>
      <c r="Y374">
        <v>28.47</v>
      </c>
      <c r="Z374" t="s">
        <v>5</v>
      </c>
      <c r="AA374">
        <v>15193</v>
      </c>
      <c r="AB374">
        <v>609</v>
      </c>
    </row>
    <row r="375" spans="1:28" x14ac:dyDescent="0.15">
      <c r="A375">
        <v>374</v>
      </c>
      <c r="B375">
        <v>1.2475030987956428</v>
      </c>
      <c r="C375">
        <v>0.5604494648104722</v>
      </c>
      <c r="D375">
        <v>0.68705363398517061</v>
      </c>
      <c r="E375">
        <v>3.8384082784941866</v>
      </c>
      <c r="F375">
        <v>3.4050046650503694</v>
      </c>
      <c r="G375">
        <v>5.8808341636374584</v>
      </c>
      <c r="H375">
        <v>5.1991515712050891</v>
      </c>
      <c r="I375">
        <v>4.9830847727377883</v>
      </c>
      <c r="J375">
        <v>4.6376798168272204</v>
      </c>
      <c r="K375" t="s">
        <v>816</v>
      </c>
      <c r="L375" t="s">
        <v>6</v>
      </c>
      <c r="M375">
        <v>96180</v>
      </c>
      <c r="N375">
        <v>11</v>
      </c>
      <c r="O375" t="s">
        <v>7</v>
      </c>
      <c r="P375">
        <v>43419</v>
      </c>
      <c r="Q375" t="s">
        <v>0</v>
      </c>
      <c r="R375">
        <v>7.04</v>
      </c>
      <c r="S375" t="s">
        <v>1</v>
      </c>
      <c r="T375">
        <v>1920</v>
      </c>
      <c r="U375">
        <v>1080</v>
      </c>
      <c r="W375" t="s">
        <v>3</v>
      </c>
      <c r="X375" t="s">
        <v>4</v>
      </c>
      <c r="Y375">
        <v>30.01</v>
      </c>
      <c r="Z375" t="s">
        <v>5</v>
      </c>
      <c r="AA375">
        <v>16741</v>
      </c>
      <c r="AB375">
        <v>208</v>
      </c>
    </row>
    <row r="376" spans="1:28" x14ac:dyDescent="0.15">
      <c r="A376">
        <v>375</v>
      </c>
      <c r="B376">
        <v>1.2471041941770045</v>
      </c>
      <c r="C376">
        <v>0.53790835711111384</v>
      </c>
      <c r="D376">
        <v>0.70919583706589051</v>
      </c>
      <c r="E376">
        <v>3.8384082784941866</v>
      </c>
      <c r="F376">
        <v>3.4050046650503694</v>
      </c>
      <c r="G376">
        <v>5.8808341636374584</v>
      </c>
      <c r="H376">
        <v>5.1991515712050891</v>
      </c>
      <c r="I376">
        <v>4.9370462308928165</v>
      </c>
      <c r="J376">
        <v>4.6774061819799435</v>
      </c>
      <c r="K376" t="s">
        <v>999</v>
      </c>
      <c r="L376" t="s">
        <v>6</v>
      </c>
      <c r="M376">
        <v>86506</v>
      </c>
      <c r="N376">
        <v>14</v>
      </c>
      <c r="O376" t="s">
        <v>7</v>
      </c>
      <c r="P376">
        <v>47578</v>
      </c>
      <c r="Q376" t="s">
        <v>0</v>
      </c>
      <c r="R376">
        <v>35.69</v>
      </c>
      <c r="S376" t="s">
        <v>1</v>
      </c>
      <c r="T376">
        <v>1920</v>
      </c>
      <c r="U376">
        <v>1088</v>
      </c>
      <c r="W376" t="s">
        <v>3</v>
      </c>
      <c r="X376" t="s">
        <v>4</v>
      </c>
      <c r="Y376">
        <v>30.23</v>
      </c>
      <c r="Z376" t="s">
        <v>5</v>
      </c>
      <c r="AA376">
        <v>17136</v>
      </c>
      <c r="AB376">
        <v>1151</v>
      </c>
    </row>
    <row r="377" spans="1:28" x14ac:dyDescent="0.15">
      <c r="A377">
        <v>376</v>
      </c>
      <c r="B377">
        <v>1.246186263198289</v>
      </c>
      <c r="C377">
        <v>0.54728496344004418</v>
      </c>
      <c r="D377">
        <v>0.69890129975824478</v>
      </c>
      <c r="E377">
        <v>3.8384082784941866</v>
      </c>
      <c r="F377">
        <v>3.4050046650503694</v>
      </c>
      <c r="G377">
        <v>5.8808341636374584</v>
      </c>
      <c r="H377">
        <v>5.1991515712050891</v>
      </c>
      <c r="I377">
        <v>4.956197254373822</v>
      </c>
      <c r="J377">
        <v>4.6589362697191365</v>
      </c>
      <c r="K377" t="s">
        <v>130</v>
      </c>
      <c r="L377" t="s">
        <v>6</v>
      </c>
      <c r="M377">
        <v>90406</v>
      </c>
      <c r="N377">
        <v>3</v>
      </c>
      <c r="O377" t="s">
        <v>7</v>
      </c>
      <c r="P377">
        <v>45597</v>
      </c>
      <c r="Q377" t="s">
        <v>0</v>
      </c>
      <c r="R377">
        <v>6.87</v>
      </c>
      <c r="S377" t="s">
        <v>1</v>
      </c>
      <c r="T377">
        <v>1920</v>
      </c>
      <c r="U377">
        <v>1080</v>
      </c>
      <c r="W377" t="s">
        <v>3</v>
      </c>
      <c r="X377" t="s">
        <v>4</v>
      </c>
      <c r="Y377">
        <v>29.97</v>
      </c>
      <c r="Z377" t="s">
        <v>5</v>
      </c>
      <c r="AA377">
        <v>5711</v>
      </c>
      <c r="AB377">
        <v>820</v>
      </c>
    </row>
    <row r="378" spans="1:28" x14ac:dyDescent="0.15">
      <c r="A378">
        <v>377</v>
      </c>
      <c r="B378">
        <v>1.245660644709397</v>
      </c>
      <c r="C378">
        <v>0.51637595228910926</v>
      </c>
      <c r="D378">
        <v>0.72928469242028759</v>
      </c>
      <c r="E378">
        <v>3.8384082784941866</v>
      </c>
      <c r="F378">
        <v>3.4050046650503694</v>
      </c>
      <c r="G378">
        <v>5.8808341636374584</v>
      </c>
      <c r="H378">
        <v>5.1991515712050891</v>
      </c>
      <c r="I378">
        <v>4.8930678899149704</v>
      </c>
      <c r="J378">
        <v>4.7134485396622248</v>
      </c>
      <c r="K378" t="s">
        <v>821</v>
      </c>
      <c r="L378" t="s">
        <v>6</v>
      </c>
      <c r="M378">
        <v>78175</v>
      </c>
      <c r="N378">
        <v>9</v>
      </c>
      <c r="O378" t="s">
        <v>7</v>
      </c>
      <c r="P378">
        <v>51695</v>
      </c>
      <c r="Q378" t="s">
        <v>0</v>
      </c>
      <c r="R378">
        <v>15.17</v>
      </c>
      <c r="S378" t="s">
        <v>1</v>
      </c>
      <c r="T378">
        <v>1920</v>
      </c>
      <c r="U378">
        <v>1080</v>
      </c>
      <c r="W378" t="s">
        <v>3</v>
      </c>
      <c r="X378" t="s">
        <v>4</v>
      </c>
      <c r="Y378">
        <v>30.02</v>
      </c>
      <c r="Z378" t="s">
        <v>5</v>
      </c>
      <c r="AA378">
        <v>24114</v>
      </c>
      <c r="AB378">
        <v>142</v>
      </c>
    </row>
    <row r="379" spans="1:28" x14ac:dyDescent="0.15">
      <c r="A379">
        <v>378</v>
      </c>
      <c r="B379">
        <v>1.2441390096457949</v>
      </c>
      <c r="C379">
        <v>0.65773795221602571</v>
      </c>
      <c r="D379">
        <v>0.58640105742976933</v>
      </c>
      <c r="E379">
        <v>3.8384082784941866</v>
      </c>
      <c r="F379">
        <v>3.4050046650503694</v>
      </c>
      <c r="G379">
        <v>5.8808341636374584</v>
      </c>
      <c r="H379">
        <v>5.1991515712050891</v>
      </c>
      <c r="I379">
        <v>5.181789297741326</v>
      </c>
      <c r="J379">
        <v>4.4570943080038461</v>
      </c>
      <c r="K379" t="s">
        <v>599</v>
      </c>
      <c r="L379" t="s">
        <v>6</v>
      </c>
      <c r="M379">
        <v>151981</v>
      </c>
      <c r="N379">
        <v>3</v>
      </c>
      <c r="O379" t="s">
        <v>7</v>
      </c>
      <c r="P379">
        <v>28648</v>
      </c>
      <c r="Q379" t="s">
        <v>0</v>
      </c>
      <c r="R379">
        <v>17.45</v>
      </c>
      <c r="S379" t="s">
        <v>1</v>
      </c>
      <c r="T379">
        <v>1920</v>
      </c>
      <c r="U379">
        <v>1088</v>
      </c>
      <c r="W379" t="s">
        <v>3</v>
      </c>
      <c r="X379" t="s">
        <v>4</v>
      </c>
      <c r="Y379">
        <v>29.98</v>
      </c>
      <c r="Z379" t="s">
        <v>5</v>
      </c>
      <c r="AA379">
        <v>16960</v>
      </c>
      <c r="AB379">
        <v>176</v>
      </c>
    </row>
    <row r="380" spans="1:28" x14ac:dyDescent="0.15">
      <c r="A380">
        <v>379</v>
      </c>
      <c r="B380">
        <v>1.2441640426415179</v>
      </c>
      <c r="C380">
        <v>0.5928444076773135</v>
      </c>
      <c r="D380">
        <v>0.65131963496420442</v>
      </c>
      <c r="E380">
        <v>3.8384082784941866</v>
      </c>
      <c r="F380">
        <v>3.4050046650503694</v>
      </c>
      <c r="G380">
        <v>5.8808341636374584</v>
      </c>
      <c r="H380">
        <v>5.1991515712050891</v>
      </c>
      <c r="I380">
        <v>5.0492490425967622</v>
      </c>
      <c r="J380">
        <v>4.5735677730392181</v>
      </c>
      <c r="K380" t="s">
        <v>922</v>
      </c>
      <c r="L380" t="s">
        <v>6</v>
      </c>
      <c r="M380">
        <v>112008</v>
      </c>
      <c r="N380">
        <v>2</v>
      </c>
      <c r="O380" t="s">
        <v>7</v>
      </c>
      <c r="P380">
        <v>37460</v>
      </c>
      <c r="Q380" t="s">
        <v>0</v>
      </c>
      <c r="R380">
        <v>9.43</v>
      </c>
      <c r="S380" t="s">
        <v>1</v>
      </c>
      <c r="T380">
        <v>1920</v>
      </c>
      <c r="U380">
        <v>1080</v>
      </c>
      <c r="W380" t="s">
        <v>3</v>
      </c>
      <c r="X380" t="s">
        <v>4</v>
      </c>
      <c r="Y380">
        <v>30.03</v>
      </c>
      <c r="Z380" t="s">
        <v>5</v>
      </c>
      <c r="AA380">
        <v>9104</v>
      </c>
      <c r="AB380">
        <v>398</v>
      </c>
    </row>
    <row r="381" spans="1:28" x14ac:dyDescent="0.15">
      <c r="A381">
        <v>380</v>
      </c>
      <c r="B381">
        <v>1.2442195237272449</v>
      </c>
      <c r="C381">
        <v>0.55994701568308936</v>
      </c>
      <c r="D381">
        <v>0.6842725080441554</v>
      </c>
      <c r="E381">
        <v>3.8384082784941866</v>
      </c>
      <c r="F381">
        <v>3.4050046650503694</v>
      </c>
      <c r="G381">
        <v>5.8808341636374584</v>
      </c>
      <c r="H381">
        <v>5.1991515712050891</v>
      </c>
      <c r="I381">
        <v>4.9820585576340539</v>
      </c>
      <c r="J381">
        <v>4.6326900683245213</v>
      </c>
      <c r="K381" t="s">
        <v>22</v>
      </c>
      <c r="L381" t="s">
        <v>6</v>
      </c>
      <c r="M381">
        <v>95953</v>
      </c>
      <c r="N381">
        <v>6</v>
      </c>
      <c r="O381" t="s">
        <v>7</v>
      </c>
      <c r="P381">
        <v>42923</v>
      </c>
      <c r="Q381" t="s">
        <v>0</v>
      </c>
      <c r="R381">
        <v>8.94</v>
      </c>
      <c r="S381" t="s">
        <v>1</v>
      </c>
      <c r="T381">
        <v>1920</v>
      </c>
      <c r="U381">
        <v>1080</v>
      </c>
      <c r="W381" t="s">
        <v>3</v>
      </c>
      <c r="X381" t="s">
        <v>4</v>
      </c>
      <c r="Y381">
        <v>29.99</v>
      </c>
      <c r="Z381" t="s">
        <v>5</v>
      </c>
      <c r="AA381">
        <v>15149</v>
      </c>
      <c r="AB381">
        <v>283</v>
      </c>
    </row>
    <row r="382" spans="1:28" x14ac:dyDescent="0.15">
      <c r="A382">
        <v>381</v>
      </c>
      <c r="B382">
        <v>1.2425706866078428</v>
      </c>
      <c r="C382">
        <v>0.55878930803959581</v>
      </c>
      <c r="D382">
        <v>0.68378137856824706</v>
      </c>
      <c r="E382">
        <v>3.8384082784941866</v>
      </c>
      <c r="F382">
        <v>3.4050046650503694</v>
      </c>
      <c r="G382">
        <v>5.8808341636374584</v>
      </c>
      <c r="H382">
        <v>5.1991515712050891</v>
      </c>
      <c r="I382">
        <v>4.9796940255755544</v>
      </c>
      <c r="J382">
        <v>4.631808909894799</v>
      </c>
      <c r="K382" t="s">
        <v>815</v>
      </c>
      <c r="L382" t="s">
        <v>6</v>
      </c>
      <c r="M382">
        <v>95432</v>
      </c>
      <c r="N382">
        <v>2</v>
      </c>
      <c r="O382" t="s">
        <v>7</v>
      </c>
      <c r="P382">
        <v>42836</v>
      </c>
      <c r="Q382" t="s">
        <v>0</v>
      </c>
      <c r="R382">
        <v>7.04</v>
      </c>
      <c r="S382" t="s">
        <v>1</v>
      </c>
      <c r="T382">
        <v>1920</v>
      </c>
      <c r="U382">
        <v>1080</v>
      </c>
      <c r="W382" t="s">
        <v>3</v>
      </c>
      <c r="X382" t="s">
        <v>4</v>
      </c>
      <c r="Y382">
        <v>30.01</v>
      </c>
      <c r="Z382" t="s">
        <v>5</v>
      </c>
      <c r="AA382">
        <v>16894</v>
      </c>
      <c r="AB382">
        <v>336</v>
      </c>
    </row>
    <row r="383" spans="1:28" x14ac:dyDescent="0.15">
      <c r="A383">
        <v>382</v>
      </c>
      <c r="B383">
        <v>1.2423641431225096</v>
      </c>
      <c r="C383">
        <v>0.58956924353841045</v>
      </c>
      <c r="D383">
        <v>0.6527948995840992</v>
      </c>
      <c r="E383">
        <v>3.8384082784941866</v>
      </c>
      <c r="F383">
        <v>3.4050046650503694</v>
      </c>
      <c r="G383">
        <v>5.8808341636374584</v>
      </c>
      <c r="H383">
        <v>5.1991515712050891</v>
      </c>
      <c r="I383">
        <v>5.0425597625813738</v>
      </c>
      <c r="J383">
        <v>4.5762146144927618</v>
      </c>
      <c r="K383" t="s">
        <v>1173</v>
      </c>
      <c r="L383" t="s">
        <v>6</v>
      </c>
      <c r="M383">
        <v>110296</v>
      </c>
      <c r="N383">
        <v>2</v>
      </c>
      <c r="O383" t="s">
        <v>7</v>
      </c>
      <c r="P383">
        <v>37689</v>
      </c>
      <c r="Q383" t="s">
        <v>0</v>
      </c>
      <c r="R383">
        <v>10.48</v>
      </c>
      <c r="S383" t="s">
        <v>1</v>
      </c>
      <c r="T383">
        <v>1920</v>
      </c>
      <c r="U383">
        <v>1080</v>
      </c>
      <c r="W383" t="s">
        <v>3</v>
      </c>
      <c r="X383" t="s">
        <v>4</v>
      </c>
      <c r="Y383">
        <v>29.98</v>
      </c>
      <c r="Z383" t="s">
        <v>5</v>
      </c>
      <c r="AA383">
        <v>16976</v>
      </c>
      <c r="AB383">
        <v>406</v>
      </c>
    </row>
    <row r="384" spans="1:28" x14ac:dyDescent="0.15">
      <c r="A384">
        <v>383</v>
      </c>
      <c r="B384">
        <v>1.2417969621056995</v>
      </c>
      <c r="C384">
        <v>0.5278054701768623</v>
      </c>
      <c r="D384">
        <v>0.71399149192883726</v>
      </c>
      <c r="E384">
        <v>3.8384082784941866</v>
      </c>
      <c r="F384">
        <v>3.4050046650503694</v>
      </c>
      <c r="G384">
        <v>5.8808341636374584</v>
      </c>
      <c r="H384">
        <v>5.1991515712050891</v>
      </c>
      <c r="I384">
        <v>4.9164118331036253</v>
      </c>
      <c r="J384">
        <v>4.6860102913152852</v>
      </c>
      <c r="K384" t="s">
        <v>545</v>
      </c>
      <c r="L384" t="s">
        <v>6</v>
      </c>
      <c r="M384">
        <v>82492</v>
      </c>
      <c r="N384">
        <v>10</v>
      </c>
      <c r="O384" t="s">
        <v>7</v>
      </c>
      <c r="P384">
        <v>48530</v>
      </c>
      <c r="Q384" t="s">
        <v>0</v>
      </c>
      <c r="R384">
        <v>17.2</v>
      </c>
      <c r="S384" t="s">
        <v>1</v>
      </c>
      <c r="T384">
        <v>1920</v>
      </c>
      <c r="U384">
        <v>1080</v>
      </c>
      <c r="W384" t="s">
        <v>3</v>
      </c>
      <c r="X384" t="s">
        <v>4</v>
      </c>
      <c r="Y384">
        <v>30</v>
      </c>
      <c r="Z384" t="s">
        <v>5</v>
      </c>
      <c r="AA384">
        <v>9308</v>
      </c>
      <c r="AB384">
        <v>874</v>
      </c>
    </row>
    <row r="385" spans="1:28" x14ac:dyDescent="0.15">
      <c r="A385">
        <v>384</v>
      </c>
      <c r="B385">
        <v>1.2406413141341455</v>
      </c>
      <c r="C385">
        <v>0.60664381881294527</v>
      </c>
      <c r="D385">
        <v>0.6339974953212002</v>
      </c>
      <c r="E385">
        <v>3.8384082784941866</v>
      </c>
      <c r="F385">
        <v>3.4050046650503694</v>
      </c>
      <c r="G385">
        <v>5.8808341636374584</v>
      </c>
      <c r="H385">
        <v>5.1991515712050891</v>
      </c>
      <c r="I385">
        <v>5.0774333170999109</v>
      </c>
      <c r="J385">
        <v>4.5424893097907422</v>
      </c>
      <c r="K385" t="s">
        <v>605</v>
      </c>
      <c r="L385" t="s">
        <v>6</v>
      </c>
      <c r="M385">
        <v>119518</v>
      </c>
      <c r="N385">
        <v>3</v>
      </c>
      <c r="O385" t="s">
        <v>7</v>
      </c>
      <c r="P385">
        <v>34873</v>
      </c>
      <c r="Q385" t="s">
        <v>0</v>
      </c>
      <c r="R385">
        <v>12.86</v>
      </c>
      <c r="S385" t="s">
        <v>1</v>
      </c>
      <c r="T385">
        <v>1920</v>
      </c>
      <c r="U385">
        <v>1080</v>
      </c>
      <c r="W385" t="s">
        <v>3</v>
      </c>
      <c r="X385" t="s">
        <v>4</v>
      </c>
      <c r="Y385">
        <v>29.97</v>
      </c>
      <c r="Z385" t="s">
        <v>5</v>
      </c>
      <c r="AA385">
        <v>9839</v>
      </c>
      <c r="AB385">
        <v>373</v>
      </c>
    </row>
    <row r="386" spans="1:28" x14ac:dyDescent="0.15">
      <c r="A386">
        <v>385</v>
      </c>
      <c r="B386">
        <v>1.2402460441602006</v>
      </c>
      <c r="C386">
        <v>0.63813449845600023</v>
      </c>
      <c r="D386">
        <v>0.60211154570420033</v>
      </c>
      <c r="E386">
        <v>3.8384082784941866</v>
      </c>
      <c r="F386">
        <v>3.4050046650503694</v>
      </c>
      <c r="G386">
        <v>5.8808341636374584</v>
      </c>
      <c r="H386">
        <v>5.1991515712050891</v>
      </c>
      <c r="I386">
        <v>5.1417506963436406</v>
      </c>
      <c r="J386">
        <v>4.4852812319355966</v>
      </c>
      <c r="K386" t="s">
        <v>357</v>
      </c>
      <c r="L386" t="s">
        <v>6</v>
      </c>
      <c r="M386">
        <v>138596</v>
      </c>
      <c r="N386">
        <v>2</v>
      </c>
      <c r="O386" t="s">
        <v>7</v>
      </c>
      <c r="P386">
        <v>30569</v>
      </c>
      <c r="Q386" t="s">
        <v>0</v>
      </c>
      <c r="R386">
        <v>12.25</v>
      </c>
      <c r="S386" t="s">
        <v>1</v>
      </c>
      <c r="T386">
        <v>1920</v>
      </c>
      <c r="U386">
        <v>1080</v>
      </c>
      <c r="W386" t="s">
        <v>3</v>
      </c>
      <c r="X386" t="s">
        <v>4</v>
      </c>
      <c r="Y386">
        <v>29.91</v>
      </c>
      <c r="Z386" t="s">
        <v>5</v>
      </c>
      <c r="AA386">
        <v>16769</v>
      </c>
      <c r="AB386">
        <v>201</v>
      </c>
    </row>
    <row r="387" spans="1:28" x14ac:dyDescent="0.15">
      <c r="A387">
        <v>386</v>
      </c>
      <c r="B387">
        <v>1.2395537735889368</v>
      </c>
      <c r="C387">
        <v>0.66249856339604718</v>
      </c>
      <c r="D387">
        <v>0.57705521019288974</v>
      </c>
      <c r="E387">
        <v>3.8384082784941866</v>
      </c>
      <c r="F387">
        <v>3.4050046650503694</v>
      </c>
      <c r="G387">
        <v>5.8808341636374584</v>
      </c>
      <c r="H387">
        <v>5.1991515712050891</v>
      </c>
      <c r="I387">
        <v>5.1915124932445043</v>
      </c>
      <c r="J387">
        <v>4.4403264850984039</v>
      </c>
      <c r="K387" t="s">
        <v>852</v>
      </c>
      <c r="L387" t="s">
        <v>6</v>
      </c>
      <c r="M387">
        <v>155422</v>
      </c>
      <c r="N387">
        <v>6</v>
      </c>
      <c r="O387" t="s">
        <v>7</v>
      </c>
      <c r="P387">
        <v>27563</v>
      </c>
      <c r="Q387" t="s">
        <v>0</v>
      </c>
      <c r="R387">
        <v>28.74</v>
      </c>
      <c r="S387" t="s">
        <v>1</v>
      </c>
      <c r="T387">
        <v>1920</v>
      </c>
      <c r="U387">
        <v>1080</v>
      </c>
      <c r="W387" t="s">
        <v>3</v>
      </c>
      <c r="X387" t="s">
        <v>4</v>
      </c>
      <c r="Y387">
        <v>30.07</v>
      </c>
      <c r="Z387" t="s">
        <v>5</v>
      </c>
      <c r="AA387">
        <v>19987</v>
      </c>
      <c r="AB387">
        <v>1065</v>
      </c>
    </row>
    <row r="388" spans="1:28" x14ac:dyDescent="0.15">
      <c r="A388">
        <v>387</v>
      </c>
      <c r="B388">
        <v>1.2389404708650744</v>
      </c>
      <c r="C388">
        <v>0.75046745129684811</v>
      </c>
      <c r="D388">
        <v>0.48847301956822642</v>
      </c>
      <c r="E388">
        <v>3.8384082784941866</v>
      </c>
      <c r="F388">
        <v>3.4050046650503694</v>
      </c>
      <c r="G388">
        <v>5.8808341636374584</v>
      </c>
      <c r="H388">
        <v>5.1991515712050891</v>
      </c>
      <c r="I388">
        <v>5.3711824269803667</v>
      </c>
      <c r="J388">
        <v>4.2813970218487567</v>
      </c>
      <c r="K388" t="s">
        <v>595</v>
      </c>
      <c r="L388" t="s">
        <v>6</v>
      </c>
      <c r="M388">
        <v>235062</v>
      </c>
      <c r="N388">
        <v>2</v>
      </c>
      <c r="O388" t="s">
        <v>7</v>
      </c>
      <c r="P388">
        <v>19116</v>
      </c>
      <c r="Q388" t="s">
        <v>0</v>
      </c>
      <c r="R388">
        <v>11.11</v>
      </c>
      <c r="S388" t="s">
        <v>1</v>
      </c>
      <c r="T388">
        <v>1920</v>
      </c>
      <c r="U388">
        <v>1080</v>
      </c>
      <c r="W388" t="s">
        <v>3</v>
      </c>
      <c r="X388" t="s">
        <v>4</v>
      </c>
      <c r="Y388">
        <v>29.97</v>
      </c>
      <c r="Z388" t="s">
        <v>5</v>
      </c>
      <c r="AA388">
        <v>16996</v>
      </c>
      <c r="AB388">
        <v>488</v>
      </c>
    </row>
    <row r="389" spans="1:28" x14ac:dyDescent="0.15">
      <c r="A389">
        <v>388</v>
      </c>
      <c r="B389">
        <v>1.2384105899054632</v>
      </c>
      <c r="C389">
        <v>0.65054376296207461</v>
      </c>
      <c r="D389">
        <v>0.58786682694338865</v>
      </c>
      <c r="E389">
        <v>3.8384082784941866</v>
      </c>
      <c r="F389">
        <v>3.4050046650503694</v>
      </c>
      <c r="G389">
        <v>5.8808341636374584</v>
      </c>
      <c r="H389">
        <v>5.1991515712050891</v>
      </c>
      <c r="I389">
        <v>5.1670956993864365</v>
      </c>
      <c r="J389">
        <v>4.4597241138418422</v>
      </c>
      <c r="K389" t="s">
        <v>320</v>
      </c>
      <c r="L389" t="s">
        <v>6</v>
      </c>
      <c r="M389">
        <v>146925</v>
      </c>
      <c r="N389">
        <v>4</v>
      </c>
      <c r="O389" t="s">
        <v>7</v>
      </c>
      <c r="P389">
        <v>28822</v>
      </c>
      <c r="Q389" t="s">
        <v>0</v>
      </c>
      <c r="R389">
        <v>26.69</v>
      </c>
      <c r="S389" t="s">
        <v>1</v>
      </c>
      <c r="T389">
        <v>1920</v>
      </c>
      <c r="U389">
        <v>1088</v>
      </c>
      <c r="W389" t="s">
        <v>3</v>
      </c>
      <c r="X389" t="s">
        <v>4</v>
      </c>
      <c r="Y389">
        <v>30</v>
      </c>
      <c r="Z389" t="s">
        <v>5</v>
      </c>
      <c r="AA389">
        <v>17129</v>
      </c>
      <c r="AB389">
        <v>209</v>
      </c>
    </row>
    <row r="390" spans="1:28" x14ac:dyDescent="0.15">
      <c r="A390">
        <v>389</v>
      </c>
      <c r="B390">
        <v>1.2369354296901787</v>
      </c>
      <c r="C390">
        <v>0.58236159673981136</v>
      </c>
      <c r="D390">
        <v>0.65457383295036731</v>
      </c>
      <c r="E390">
        <v>3.8384082784941866</v>
      </c>
      <c r="F390">
        <v>3.4050046650503694</v>
      </c>
      <c r="G390">
        <v>5.8808341636374584</v>
      </c>
      <c r="H390">
        <v>5.1991515712050891</v>
      </c>
      <c r="I390">
        <v>5.027838678188945</v>
      </c>
      <c r="J390">
        <v>4.5794062822881072</v>
      </c>
      <c r="K390" t="s">
        <v>1127</v>
      </c>
      <c r="L390" t="s">
        <v>6</v>
      </c>
      <c r="M390">
        <v>106620</v>
      </c>
      <c r="N390">
        <v>3</v>
      </c>
      <c r="O390" t="s">
        <v>7</v>
      </c>
      <c r="P390">
        <v>37967</v>
      </c>
      <c r="Q390" t="s">
        <v>0</v>
      </c>
      <c r="R390">
        <v>7.19</v>
      </c>
      <c r="S390" t="s">
        <v>1</v>
      </c>
      <c r="T390">
        <v>1920</v>
      </c>
      <c r="U390">
        <v>1080</v>
      </c>
      <c r="W390" t="s">
        <v>3</v>
      </c>
      <c r="X390" t="s">
        <v>4</v>
      </c>
      <c r="Y390">
        <v>29.95</v>
      </c>
      <c r="Z390" t="s">
        <v>5</v>
      </c>
      <c r="AA390">
        <v>17025</v>
      </c>
      <c r="AB390">
        <v>606</v>
      </c>
    </row>
    <row r="391" spans="1:28" x14ac:dyDescent="0.15">
      <c r="A391">
        <v>390</v>
      </c>
      <c r="B391">
        <v>1.2357747366722895</v>
      </c>
      <c r="C391">
        <v>0.54825881767135598</v>
      </c>
      <c r="D391">
        <v>0.68751591900093345</v>
      </c>
      <c r="E391">
        <v>3.8384082784941866</v>
      </c>
      <c r="F391">
        <v>3.4050046650503694</v>
      </c>
      <c r="G391">
        <v>5.8808341636374584</v>
      </c>
      <c r="H391">
        <v>5.1991515712050891</v>
      </c>
      <c r="I391">
        <v>4.9581862794642095</v>
      </c>
      <c r="J391">
        <v>4.638509224058013</v>
      </c>
      <c r="K391" t="s">
        <v>89</v>
      </c>
      <c r="L391" t="s">
        <v>6</v>
      </c>
      <c r="M391">
        <v>90821</v>
      </c>
      <c r="N391">
        <v>10</v>
      </c>
      <c r="O391" t="s">
        <v>7</v>
      </c>
      <c r="P391">
        <v>43502</v>
      </c>
      <c r="Q391" t="s">
        <v>0</v>
      </c>
      <c r="R391">
        <v>11.6</v>
      </c>
      <c r="S391" t="s">
        <v>1</v>
      </c>
      <c r="T391">
        <v>1920</v>
      </c>
      <c r="U391">
        <v>1080</v>
      </c>
      <c r="W391" t="s">
        <v>3</v>
      </c>
      <c r="X391" t="s">
        <v>4</v>
      </c>
      <c r="Y391">
        <v>24.13</v>
      </c>
      <c r="Z391" t="s">
        <v>5</v>
      </c>
      <c r="AA391">
        <v>14089</v>
      </c>
      <c r="AB391">
        <v>621</v>
      </c>
    </row>
    <row r="392" spans="1:28" x14ac:dyDescent="0.15">
      <c r="A392">
        <v>391</v>
      </c>
      <c r="B392">
        <v>1.2343163274884432</v>
      </c>
      <c r="C392">
        <v>0.59359674212789237</v>
      </c>
      <c r="D392">
        <v>0.64071958536055074</v>
      </c>
      <c r="E392">
        <v>3.8384082784941866</v>
      </c>
      <c r="F392">
        <v>3.4050046650503694</v>
      </c>
      <c r="G392">
        <v>5.8808341636374584</v>
      </c>
      <c r="H392">
        <v>5.1991515712050891</v>
      </c>
      <c r="I392">
        <v>5.0507856299529097</v>
      </c>
      <c r="J392">
        <v>4.5545497268377364</v>
      </c>
      <c r="K392" t="s">
        <v>565</v>
      </c>
      <c r="L392" t="s">
        <v>6</v>
      </c>
      <c r="M392">
        <v>112405</v>
      </c>
      <c r="N392">
        <v>1</v>
      </c>
      <c r="O392" t="s">
        <v>7</v>
      </c>
      <c r="P392">
        <v>35855</v>
      </c>
      <c r="Q392" t="s">
        <v>0</v>
      </c>
      <c r="R392">
        <v>5.18</v>
      </c>
      <c r="S392" t="s">
        <v>1</v>
      </c>
      <c r="T392">
        <v>1920</v>
      </c>
      <c r="U392">
        <v>1080</v>
      </c>
      <c r="W392" t="s">
        <v>3</v>
      </c>
      <c r="X392" t="s">
        <v>4</v>
      </c>
      <c r="Y392">
        <v>29.95</v>
      </c>
      <c r="Z392" t="s">
        <v>5</v>
      </c>
      <c r="AA392">
        <v>7559</v>
      </c>
      <c r="AB392">
        <v>394</v>
      </c>
    </row>
    <row r="393" spans="1:28" x14ac:dyDescent="0.15">
      <c r="A393">
        <v>392</v>
      </c>
      <c r="B393">
        <v>1.233754276761978</v>
      </c>
      <c r="C393">
        <v>0.59519112827848841</v>
      </c>
      <c r="D393">
        <v>0.63856314848348961</v>
      </c>
      <c r="E393">
        <v>3.8384082784941866</v>
      </c>
      <c r="F393">
        <v>3.4050046650503694</v>
      </c>
      <c r="G393">
        <v>5.8808341636374584</v>
      </c>
      <c r="H393">
        <v>5.1991515712050891</v>
      </c>
      <c r="I393">
        <v>5.054042045497801</v>
      </c>
      <c r="J393">
        <v>4.5506807622864391</v>
      </c>
      <c r="K393" t="s">
        <v>440</v>
      </c>
      <c r="L393" t="s">
        <v>6</v>
      </c>
      <c r="M393">
        <v>113251</v>
      </c>
      <c r="N393">
        <v>2</v>
      </c>
      <c r="O393" t="s">
        <v>7</v>
      </c>
      <c r="P393">
        <v>35537</v>
      </c>
      <c r="Q393" t="s">
        <v>0</v>
      </c>
      <c r="R393">
        <v>10.029999999999999</v>
      </c>
      <c r="S393" t="s">
        <v>1</v>
      </c>
      <c r="T393">
        <v>1920</v>
      </c>
      <c r="U393">
        <v>1088</v>
      </c>
      <c r="W393" t="s">
        <v>3</v>
      </c>
      <c r="X393" t="s">
        <v>4</v>
      </c>
      <c r="Y393">
        <v>29.93</v>
      </c>
      <c r="Z393" t="s">
        <v>5</v>
      </c>
      <c r="AA393">
        <v>16992</v>
      </c>
      <c r="AB393">
        <v>183</v>
      </c>
    </row>
    <row r="394" spans="1:28" x14ac:dyDescent="0.15">
      <c r="A394">
        <v>393</v>
      </c>
      <c r="B394">
        <v>1.2339466404993167</v>
      </c>
      <c r="C394">
        <v>0.51097118693595434</v>
      </c>
      <c r="D394">
        <v>0.72297545356336224</v>
      </c>
      <c r="E394">
        <v>3.8384082784941866</v>
      </c>
      <c r="F394">
        <v>3.4050046650503694</v>
      </c>
      <c r="G394">
        <v>5.8808341636374584</v>
      </c>
      <c r="H394">
        <v>5.1991515712050891</v>
      </c>
      <c r="I394">
        <v>4.8820290572545613</v>
      </c>
      <c r="J394">
        <v>4.7021288382868809</v>
      </c>
      <c r="K394" t="s">
        <v>139</v>
      </c>
      <c r="L394" t="s">
        <v>6</v>
      </c>
      <c r="M394">
        <v>76213</v>
      </c>
      <c r="N394">
        <v>9</v>
      </c>
      <c r="O394" t="s">
        <v>7</v>
      </c>
      <c r="P394">
        <v>50365</v>
      </c>
      <c r="Q394" t="s">
        <v>0</v>
      </c>
      <c r="R394">
        <v>21.7</v>
      </c>
      <c r="S394" t="s">
        <v>1</v>
      </c>
      <c r="T394">
        <v>1920</v>
      </c>
      <c r="U394">
        <v>1080</v>
      </c>
      <c r="W394" t="s">
        <v>3</v>
      </c>
      <c r="X394" t="s">
        <v>4</v>
      </c>
      <c r="Y394">
        <v>29.94</v>
      </c>
      <c r="Z394" t="s">
        <v>5</v>
      </c>
      <c r="AA394">
        <v>17011</v>
      </c>
      <c r="AB394">
        <v>532</v>
      </c>
    </row>
    <row r="395" spans="1:28" x14ac:dyDescent="0.15">
      <c r="A395">
        <v>394</v>
      </c>
      <c r="B395">
        <v>1.2308234374645559</v>
      </c>
      <c r="C395">
        <v>0.57137077655146318</v>
      </c>
      <c r="D395">
        <v>0.65945266091309274</v>
      </c>
      <c r="E395">
        <v>3.8384082784941866</v>
      </c>
      <c r="F395">
        <v>3.4050046650503694</v>
      </c>
      <c r="G395">
        <v>5.8808341636374584</v>
      </c>
      <c r="H395">
        <v>5.1991515712050891</v>
      </c>
      <c r="I395">
        <v>5.0053907425373074</v>
      </c>
      <c r="J395">
        <v>4.5881596163830922</v>
      </c>
      <c r="K395" t="s">
        <v>1246</v>
      </c>
      <c r="L395" t="s">
        <v>6</v>
      </c>
      <c r="M395">
        <v>101249</v>
      </c>
      <c r="N395">
        <v>3</v>
      </c>
      <c r="O395" t="s">
        <v>7</v>
      </c>
      <c r="P395">
        <v>38740</v>
      </c>
      <c r="Q395" t="s">
        <v>0</v>
      </c>
      <c r="R395">
        <v>16.05</v>
      </c>
      <c r="S395" t="s">
        <v>1</v>
      </c>
      <c r="T395">
        <v>1080</v>
      </c>
      <c r="U395">
        <v>1920</v>
      </c>
      <c r="W395" t="s">
        <v>3</v>
      </c>
      <c r="X395" t="s">
        <v>4</v>
      </c>
      <c r="Y395">
        <v>24.97</v>
      </c>
      <c r="Z395" t="s">
        <v>5</v>
      </c>
      <c r="AA395">
        <v>14154</v>
      </c>
      <c r="AB395">
        <v>582</v>
      </c>
    </row>
    <row r="396" spans="1:28" x14ac:dyDescent="0.15">
      <c r="A396">
        <v>395</v>
      </c>
      <c r="B396">
        <v>1.2308220520491031</v>
      </c>
      <c r="C396">
        <v>0.54143816173456927</v>
      </c>
      <c r="D396">
        <v>0.68938389031453395</v>
      </c>
      <c r="E396">
        <v>3.8384082784941866</v>
      </c>
      <c r="F396">
        <v>3.4050046650503694</v>
      </c>
      <c r="G396">
        <v>5.8808341636374584</v>
      </c>
      <c r="H396">
        <v>5.1991515712050891</v>
      </c>
      <c r="I396">
        <v>4.9442555952252603</v>
      </c>
      <c r="J396">
        <v>4.641860639011095</v>
      </c>
      <c r="K396" t="s">
        <v>823</v>
      </c>
      <c r="L396" t="s">
        <v>6</v>
      </c>
      <c r="M396">
        <v>87954</v>
      </c>
      <c r="N396">
        <v>6</v>
      </c>
      <c r="O396" t="s">
        <v>7</v>
      </c>
      <c r="P396">
        <v>43839</v>
      </c>
      <c r="Q396" t="s">
        <v>0</v>
      </c>
      <c r="R396">
        <v>16.829999999999998</v>
      </c>
      <c r="S396" t="s">
        <v>1</v>
      </c>
      <c r="T396">
        <v>1920</v>
      </c>
      <c r="U396">
        <v>1080</v>
      </c>
      <c r="W396" t="s">
        <v>3</v>
      </c>
      <c r="X396" t="s">
        <v>4</v>
      </c>
      <c r="Y396">
        <v>29.99</v>
      </c>
      <c r="Z396" t="s">
        <v>5</v>
      </c>
      <c r="AA396">
        <v>19953</v>
      </c>
      <c r="AB396">
        <v>460</v>
      </c>
    </row>
    <row r="397" spans="1:28" x14ac:dyDescent="0.15">
      <c r="A397">
        <v>396</v>
      </c>
      <c r="B397">
        <v>1.2306737802647103</v>
      </c>
      <c r="C397">
        <v>0.50729014814944895</v>
      </c>
      <c r="D397">
        <v>0.72338363211526135</v>
      </c>
      <c r="E397">
        <v>3.8384082784941866</v>
      </c>
      <c r="F397">
        <v>3.4050046650503694</v>
      </c>
      <c r="G397">
        <v>5.8808341636374584</v>
      </c>
      <c r="H397">
        <v>5.1991515712050891</v>
      </c>
      <c r="I397">
        <v>4.8745108083527864</v>
      </c>
      <c r="J397">
        <v>4.7028611705729295</v>
      </c>
      <c r="K397" t="s">
        <v>1038</v>
      </c>
      <c r="L397" t="s">
        <v>6</v>
      </c>
      <c r="M397">
        <v>74905</v>
      </c>
      <c r="N397">
        <v>21</v>
      </c>
      <c r="O397" t="s">
        <v>7</v>
      </c>
      <c r="P397">
        <v>50450</v>
      </c>
      <c r="Q397" t="s">
        <v>0</v>
      </c>
      <c r="R397">
        <v>22.85</v>
      </c>
      <c r="S397" t="s">
        <v>1</v>
      </c>
      <c r="T397">
        <v>1920</v>
      </c>
      <c r="U397">
        <v>1080</v>
      </c>
      <c r="W397" t="s">
        <v>3</v>
      </c>
      <c r="X397" t="s">
        <v>4</v>
      </c>
      <c r="Y397">
        <v>29.97</v>
      </c>
      <c r="Z397" t="s">
        <v>5</v>
      </c>
      <c r="AA397">
        <v>7094</v>
      </c>
      <c r="AB397">
        <v>625</v>
      </c>
    </row>
    <row r="398" spans="1:28" x14ac:dyDescent="0.15">
      <c r="A398">
        <v>397</v>
      </c>
      <c r="B398">
        <v>1.2287855833396764</v>
      </c>
      <c r="C398">
        <v>0.65325446954884936</v>
      </c>
      <c r="D398">
        <v>0.57553111379082711</v>
      </c>
      <c r="E398">
        <v>3.8384082784941866</v>
      </c>
      <c r="F398">
        <v>3.4050046650503694</v>
      </c>
      <c r="G398">
        <v>5.8808341636374584</v>
      </c>
      <c r="H398">
        <v>5.1991515712050891</v>
      </c>
      <c r="I398">
        <v>5.1726321166862936</v>
      </c>
      <c r="J398">
        <v>4.4375920322539617</v>
      </c>
      <c r="K398" t="s">
        <v>1115</v>
      </c>
      <c r="L398" t="s">
        <v>6</v>
      </c>
      <c r="M398">
        <v>148810</v>
      </c>
      <c r="N398">
        <v>2</v>
      </c>
      <c r="O398" t="s">
        <v>7</v>
      </c>
      <c r="P398">
        <v>27390</v>
      </c>
      <c r="Q398" t="s">
        <v>0</v>
      </c>
      <c r="R398">
        <v>12.46</v>
      </c>
      <c r="S398" t="s">
        <v>1</v>
      </c>
      <c r="T398">
        <v>1080</v>
      </c>
      <c r="U398">
        <v>1920</v>
      </c>
      <c r="W398" t="s">
        <v>3</v>
      </c>
      <c r="X398" t="s">
        <v>4</v>
      </c>
      <c r="Y398">
        <v>30.01</v>
      </c>
      <c r="Z398" t="s">
        <v>5</v>
      </c>
      <c r="AA398">
        <v>5006</v>
      </c>
      <c r="AB398">
        <v>1131</v>
      </c>
    </row>
    <row r="399" spans="1:28" x14ac:dyDescent="0.15">
      <c r="A399">
        <v>398</v>
      </c>
      <c r="B399">
        <v>1.2289029823504354</v>
      </c>
      <c r="C399">
        <v>0.50234475462404171</v>
      </c>
      <c r="D399">
        <v>0.72655822772639367</v>
      </c>
      <c r="E399">
        <v>3.8384082784941866</v>
      </c>
      <c r="F399">
        <v>3.4050046650503694</v>
      </c>
      <c r="G399">
        <v>5.8808341636374584</v>
      </c>
      <c r="H399">
        <v>5.1991515712050891</v>
      </c>
      <c r="I399">
        <v>4.8644102086042746</v>
      </c>
      <c r="J399">
        <v>4.7085568614669349</v>
      </c>
      <c r="K399" t="s">
        <v>466</v>
      </c>
      <c r="L399" t="s">
        <v>6</v>
      </c>
      <c r="M399">
        <v>73183</v>
      </c>
      <c r="N399">
        <v>31</v>
      </c>
      <c r="O399" t="s">
        <v>7</v>
      </c>
      <c r="P399">
        <v>51116</v>
      </c>
      <c r="Q399" t="s">
        <v>0</v>
      </c>
      <c r="R399">
        <v>11.44</v>
      </c>
      <c r="S399" t="s">
        <v>1</v>
      </c>
      <c r="T399">
        <v>1920</v>
      </c>
      <c r="U399">
        <v>1080</v>
      </c>
      <c r="W399" t="s">
        <v>3</v>
      </c>
      <c r="X399" t="s">
        <v>4</v>
      </c>
      <c r="Y399">
        <v>24.95</v>
      </c>
      <c r="Z399" t="s">
        <v>5</v>
      </c>
      <c r="AA399">
        <v>19903</v>
      </c>
      <c r="AB399">
        <v>386</v>
      </c>
    </row>
    <row r="400" spans="1:28" x14ac:dyDescent="0.15">
      <c r="A400">
        <v>399</v>
      </c>
      <c r="B400">
        <v>1.2286103016416687</v>
      </c>
      <c r="C400">
        <v>0.54585957740645019</v>
      </c>
      <c r="D400">
        <v>0.68275072423521854</v>
      </c>
      <c r="E400">
        <v>3.8384082784941866</v>
      </c>
      <c r="F400">
        <v>3.4050046650503694</v>
      </c>
      <c r="G400">
        <v>5.8808341636374584</v>
      </c>
      <c r="H400">
        <v>5.1991515712050891</v>
      </c>
      <c r="I400">
        <v>4.9532860090424879</v>
      </c>
      <c r="J400">
        <v>4.6299597646118809</v>
      </c>
      <c r="K400" t="s">
        <v>764</v>
      </c>
      <c r="L400" t="s">
        <v>6</v>
      </c>
      <c r="M400">
        <v>89802</v>
      </c>
      <c r="N400">
        <v>33</v>
      </c>
      <c r="O400" t="s">
        <v>7</v>
      </c>
      <c r="P400">
        <v>42654</v>
      </c>
      <c r="Q400" t="s">
        <v>0</v>
      </c>
      <c r="R400">
        <v>11.01</v>
      </c>
      <c r="S400" t="s">
        <v>1</v>
      </c>
      <c r="T400">
        <v>1920</v>
      </c>
      <c r="U400">
        <v>1080</v>
      </c>
      <c r="W400" t="s">
        <v>3</v>
      </c>
      <c r="X400" t="s">
        <v>4</v>
      </c>
      <c r="Y400">
        <v>29.88</v>
      </c>
      <c r="Z400" t="s">
        <v>5</v>
      </c>
      <c r="AA400">
        <v>16995</v>
      </c>
      <c r="AB400">
        <v>192</v>
      </c>
    </row>
    <row r="401" spans="1:28" x14ac:dyDescent="0.15">
      <c r="A401">
        <v>400</v>
      </c>
      <c r="B401">
        <v>1.2238887867381818</v>
      </c>
      <c r="C401">
        <v>0.69975719958506954</v>
      </c>
      <c r="D401">
        <v>0.52413158715311214</v>
      </c>
      <c r="E401">
        <v>3.8384082784941866</v>
      </c>
      <c r="F401">
        <v>3.4050046650503694</v>
      </c>
      <c r="G401">
        <v>5.8808341636374584</v>
      </c>
      <c r="H401">
        <v>5.1991515712050891</v>
      </c>
      <c r="I401">
        <v>5.2676104962420993</v>
      </c>
      <c r="J401">
        <v>4.3453737305590883</v>
      </c>
      <c r="K401" t="s">
        <v>1043</v>
      </c>
      <c r="L401" t="s">
        <v>6</v>
      </c>
      <c r="M401">
        <v>185187</v>
      </c>
      <c r="N401">
        <v>1</v>
      </c>
      <c r="O401" t="s">
        <v>7</v>
      </c>
      <c r="P401">
        <v>22150</v>
      </c>
      <c r="Q401" t="s">
        <v>0</v>
      </c>
      <c r="R401">
        <v>7.45</v>
      </c>
      <c r="S401" t="s">
        <v>1</v>
      </c>
      <c r="T401">
        <v>1920</v>
      </c>
      <c r="U401">
        <v>1080</v>
      </c>
      <c r="W401" t="s">
        <v>3</v>
      </c>
      <c r="X401" t="s">
        <v>4</v>
      </c>
      <c r="Y401">
        <v>29.97</v>
      </c>
      <c r="Z401" t="s">
        <v>5</v>
      </c>
      <c r="AA401">
        <v>5804</v>
      </c>
      <c r="AB401">
        <v>884</v>
      </c>
    </row>
    <row r="402" spans="1:28" x14ac:dyDescent="0.15">
      <c r="A402">
        <v>401</v>
      </c>
      <c r="B402">
        <v>1.2241252013782595</v>
      </c>
      <c r="C402">
        <v>0.65518754926516376</v>
      </c>
      <c r="D402">
        <v>0.56893765211309577</v>
      </c>
      <c r="E402">
        <v>3.8384082784941866</v>
      </c>
      <c r="F402">
        <v>3.4050046650503694</v>
      </c>
      <c r="G402">
        <v>5.8808341636374584</v>
      </c>
      <c r="H402">
        <v>5.1991515712050891</v>
      </c>
      <c r="I402">
        <v>5.1765802887369397</v>
      </c>
      <c r="J402">
        <v>4.4257623933840105</v>
      </c>
      <c r="K402" t="s">
        <v>842</v>
      </c>
      <c r="L402" t="s">
        <v>6</v>
      </c>
      <c r="M402">
        <v>150169</v>
      </c>
      <c r="N402">
        <v>4</v>
      </c>
      <c r="O402" t="s">
        <v>7</v>
      </c>
      <c r="P402">
        <v>26654</v>
      </c>
      <c r="Q402" t="s">
        <v>0</v>
      </c>
      <c r="R402">
        <v>21.27</v>
      </c>
      <c r="S402" t="s">
        <v>1</v>
      </c>
      <c r="T402">
        <v>1920</v>
      </c>
      <c r="U402">
        <v>1080</v>
      </c>
      <c r="W402" t="s">
        <v>3</v>
      </c>
      <c r="X402" t="s">
        <v>4</v>
      </c>
      <c r="Y402">
        <v>30.02</v>
      </c>
      <c r="Z402" t="s">
        <v>5</v>
      </c>
      <c r="AA402">
        <v>9956</v>
      </c>
      <c r="AB402">
        <v>471</v>
      </c>
    </row>
    <row r="403" spans="1:28" x14ac:dyDescent="0.15">
      <c r="A403">
        <v>402</v>
      </c>
      <c r="B403">
        <v>1.2237770600776998</v>
      </c>
      <c r="C403">
        <v>0.6484669871470593</v>
      </c>
      <c r="D403">
        <v>0.5753100729306404</v>
      </c>
      <c r="E403">
        <v>3.8384082784941866</v>
      </c>
      <c r="F403">
        <v>3.4050046650503694</v>
      </c>
      <c r="G403">
        <v>5.8808341636374584</v>
      </c>
      <c r="H403">
        <v>5.1991515712050891</v>
      </c>
      <c r="I403">
        <v>5.1628540387042099</v>
      </c>
      <c r="J403">
        <v>4.437195452478524</v>
      </c>
      <c r="K403" t="s">
        <v>363</v>
      </c>
      <c r="L403" t="s">
        <v>6</v>
      </c>
      <c r="M403">
        <v>145497</v>
      </c>
      <c r="N403">
        <v>2</v>
      </c>
      <c r="O403" t="s">
        <v>7</v>
      </c>
      <c r="P403">
        <v>27365</v>
      </c>
      <c r="Q403" t="s">
        <v>0</v>
      </c>
      <c r="R403">
        <v>13.06</v>
      </c>
      <c r="S403" t="s">
        <v>1</v>
      </c>
      <c r="T403">
        <v>1920</v>
      </c>
      <c r="U403">
        <v>1080</v>
      </c>
      <c r="W403" t="s">
        <v>3</v>
      </c>
      <c r="X403" t="s">
        <v>4</v>
      </c>
      <c r="Y403">
        <v>29.91</v>
      </c>
      <c r="Z403" t="s">
        <v>5</v>
      </c>
      <c r="AA403">
        <v>16953</v>
      </c>
      <c r="AB403">
        <v>210</v>
      </c>
    </row>
    <row r="404" spans="1:28" x14ac:dyDescent="0.15">
      <c r="A404">
        <v>403</v>
      </c>
      <c r="B404">
        <v>1.2240074410840087</v>
      </c>
      <c r="C404">
        <v>0.5776163571773647</v>
      </c>
      <c r="D404">
        <v>0.64639108390664413</v>
      </c>
      <c r="E404">
        <v>3.8384082784941866</v>
      </c>
      <c r="F404">
        <v>3.4050046650503694</v>
      </c>
      <c r="G404">
        <v>5.8808341636374584</v>
      </c>
      <c r="H404">
        <v>5.1991515712050891</v>
      </c>
      <c r="I404">
        <v>5.0181468780753979</v>
      </c>
      <c r="J404">
        <v>4.5647252284074709</v>
      </c>
      <c r="K404" t="s">
        <v>209</v>
      </c>
      <c r="L404" t="s">
        <v>6</v>
      </c>
      <c r="M404">
        <v>104267</v>
      </c>
      <c r="N404">
        <v>3</v>
      </c>
      <c r="O404" t="s">
        <v>7</v>
      </c>
      <c r="P404">
        <v>36705</v>
      </c>
      <c r="Q404" t="s">
        <v>0</v>
      </c>
      <c r="R404">
        <v>20.02</v>
      </c>
      <c r="S404" t="s">
        <v>1</v>
      </c>
      <c r="T404">
        <v>1080</v>
      </c>
      <c r="U404">
        <v>1920</v>
      </c>
      <c r="W404" t="s">
        <v>3</v>
      </c>
      <c r="X404" t="s">
        <v>4</v>
      </c>
      <c r="Y404">
        <v>29.99</v>
      </c>
      <c r="Z404" t="s">
        <v>5</v>
      </c>
      <c r="AA404">
        <v>17018</v>
      </c>
      <c r="AB404">
        <v>427</v>
      </c>
    </row>
    <row r="405" spans="1:28" x14ac:dyDescent="0.15">
      <c r="A405">
        <v>404</v>
      </c>
      <c r="B405">
        <v>1.2231990234806807</v>
      </c>
      <c r="C405">
        <v>0.66862883324773081</v>
      </c>
      <c r="D405">
        <v>0.55457019023294984</v>
      </c>
      <c r="E405">
        <v>3.8384082784941866</v>
      </c>
      <c r="F405">
        <v>3.4050046650503694</v>
      </c>
      <c r="G405">
        <v>5.8808341636374584</v>
      </c>
      <c r="H405">
        <v>5.1991515712050891</v>
      </c>
      <c r="I405">
        <v>5.2040331150724963</v>
      </c>
      <c r="J405">
        <v>4.3999850561024507</v>
      </c>
      <c r="K405" t="s">
        <v>1167</v>
      </c>
      <c r="L405" t="s">
        <v>6</v>
      </c>
      <c r="M405">
        <v>159968</v>
      </c>
      <c r="N405">
        <v>2</v>
      </c>
      <c r="O405" t="s">
        <v>7</v>
      </c>
      <c r="P405">
        <v>25118</v>
      </c>
      <c r="Q405" t="s">
        <v>0</v>
      </c>
      <c r="R405">
        <v>12.74</v>
      </c>
      <c r="S405" t="s">
        <v>1</v>
      </c>
      <c r="T405">
        <v>1920</v>
      </c>
      <c r="U405">
        <v>1088</v>
      </c>
      <c r="W405" t="s">
        <v>3</v>
      </c>
      <c r="X405" t="s">
        <v>4</v>
      </c>
      <c r="Y405">
        <v>29.97</v>
      </c>
      <c r="Z405" t="s">
        <v>5</v>
      </c>
      <c r="AA405">
        <v>12215</v>
      </c>
      <c r="AB405">
        <v>286</v>
      </c>
    </row>
    <row r="406" spans="1:28" x14ac:dyDescent="0.15">
      <c r="A406">
        <v>405</v>
      </c>
      <c r="B406">
        <v>1.2220529047390536</v>
      </c>
      <c r="C406">
        <v>0.62873841871986991</v>
      </c>
      <c r="D406">
        <v>0.59331448601918357</v>
      </c>
      <c r="E406">
        <v>3.8384082784941866</v>
      </c>
      <c r="F406">
        <v>3.4050046650503694</v>
      </c>
      <c r="G406">
        <v>5.8808341636374584</v>
      </c>
      <c r="H406">
        <v>5.1991515712050891</v>
      </c>
      <c r="I406">
        <v>5.1225598998716979</v>
      </c>
      <c r="J406">
        <v>4.4694980145184653</v>
      </c>
      <c r="K406" t="s">
        <v>487</v>
      </c>
      <c r="L406" t="s">
        <v>6</v>
      </c>
      <c r="M406">
        <v>132605</v>
      </c>
      <c r="N406">
        <v>3</v>
      </c>
      <c r="O406" t="s">
        <v>7</v>
      </c>
      <c r="P406">
        <v>29478</v>
      </c>
      <c r="Q406" t="s">
        <v>0</v>
      </c>
      <c r="R406">
        <v>14.53</v>
      </c>
      <c r="S406" t="s">
        <v>1</v>
      </c>
      <c r="T406">
        <v>1920</v>
      </c>
      <c r="U406">
        <v>1080</v>
      </c>
      <c r="W406" t="s">
        <v>3</v>
      </c>
      <c r="X406" t="s">
        <v>4</v>
      </c>
      <c r="Y406">
        <v>30.01</v>
      </c>
      <c r="Z406" t="s">
        <v>5</v>
      </c>
      <c r="AA406">
        <v>19896</v>
      </c>
      <c r="AB406">
        <v>249</v>
      </c>
    </row>
    <row r="407" spans="1:28" x14ac:dyDescent="0.15">
      <c r="A407">
        <v>406</v>
      </c>
      <c r="B407">
        <v>1.2217889745397348</v>
      </c>
      <c r="C407">
        <v>0.62684586927561492</v>
      </c>
      <c r="D407">
        <v>0.59494310526411998</v>
      </c>
      <c r="E407">
        <v>3.8384082784941866</v>
      </c>
      <c r="F407">
        <v>3.4050046650503694</v>
      </c>
      <c r="G407">
        <v>5.8808341636374584</v>
      </c>
      <c r="H407">
        <v>5.1991515712050891</v>
      </c>
      <c r="I407">
        <v>5.1186945078978381</v>
      </c>
      <c r="J407">
        <v>4.472419996698072</v>
      </c>
      <c r="K407" t="s">
        <v>559</v>
      </c>
      <c r="L407" t="s">
        <v>6</v>
      </c>
      <c r="M407">
        <v>131430</v>
      </c>
      <c r="N407">
        <v>2</v>
      </c>
      <c r="O407" t="s">
        <v>7</v>
      </c>
      <c r="P407">
        <v>29677</v>
      </c>
      <c r="Q407" t="s">
        <v>0</v>
      </c>
      <c r="R407">
        <v>14.02</v>
      </c>
      <c r="S407" t="s">
        <v>1</v>
      </c>
      <c r="T407">
        <v>1920</v>
      </c>
      <c r="U407">
        <v>1088</v>
      </c>
      <c r="W407" t="s">
        <v>3</v>
      </c>
      <c r="X407" t="s">
        <v>4</v>
      </c>
      <c r="Y407">
        <v>30</v>
      </c>
      <c r="Z407" t="s">
        <v>5</v>
      </c>
      <c r="AA407">
        <v>8402</v>
      </c>
      <c r="AB407">
        <v>885</v>
      </c>
    </row>
    <row r="408" spans="1:28" x14ac:dyDescent="0.15">
      <c r="A408">
        <v>407</v>
      </c>
      <c r="B408">
        <v>1.2198935418012811</v>
      </c>
      <c r="C408">
        <v>0.66009906709331956</v>
      </c>
      <c r="D408">
        <v>0.55979447470796151</v>
      </c>
      <c r="E408">
        <v>3.8384082784941866</v>
      </c>
      <c r="F408">
        <v>3.4050046650503694</v>
      </c>
      <c r="G408">
        <v>5.8808341636374584</v>
      </c>
      <c r="H408">
        <v>5.1991515712050891</v>
      </c>
      <c r="I408">
        <v>5.1866116998845078</v>
      </c>
      <c r="J408">
        <v>4.409358189930165</v>
      </c>
      <c r="K408" t="s">
        <v>514</v>
      </c>
      <c r="L408" t="s">
        <v>6</v>
      </c>
      <c r="M408">
        <v>153678</v>
      </c>
      <c r="N408">
        <v>3</v>
      </c>
      <c r="O408" t="s">
        <v>7</v>
      </c>
      <c r="P408">
        <v>25666</v>
      </c>
      <c r="Q408" t="s">
        <v>0</v>
      </c>
      <c r="R408">
        <v>7.04</v>
      </c>
      <c r="S408" t="s">
        <v>1</v>
      </c>
      <c r="T408">
        <v>1920</v>
      </c>
      <c r="U408">
        <v>1080</v>
      </c>
      <c r="W408" t="s">
        <v>3</v>
      </c>
      <c r="X408" t="s">
        <v>4</v>
      </c>
      <c r="Y408">
        <v>30.01</v>
      </c>
      <c r="Z408" t="s">
        <v>5</v>
      </c>
      <c r="AA408">
        <v>17035</v>
      </c>
      <c r="AB408">
        <v>476</v>
      </c>
    </row>
    <row r="409" spans="1:28" x14ac:dyDescent="0.15">
      <c r="A409">
        <v>408</v>
      </c>
      <c r="B409">
        <v>1.2208258745035594</v>
      </c>
      <c r="C409">
        <v>0.50936645938848224</v>
      </c>
      <c r="D409">
        <v>0.71145941511507715</v>
      </c>
      <c r="E409">
        <v>3.8384082784941866</v>
      </c>
      <c r="F409">
        <v>3.4050046650503694</v>
      </c>
      <c r="G409">
        <v>5.8808341636374584</v>
      </c>
      <c r="H409">
        <v>5.1991515712050891</v>
      </c>
      <c r="I409">
        <v>4.8787515201730018</v>
      </c>
      <c r="J409">
        <v>4.6814673735337315</v>
      </c>
      <c r="K409" t="s">
        <v>1084</v>
      </c>
      <c r="L409" t="s">
        <v>6</v>
      </c>
      <c r="M409">
        <v>75640</v>
      </c>
      <c r="N409">
        <v>11</v>
      </c>
      <c r="O409" t="s">
        <v>7</v>
      </c>
      <c r="P409">
        <v>48025</v>
      </c>
      <c r="Q409" t="s">
        <v>0</v>
      </c>
      <c r="R409">
        <v>7.04</v>
      </c>
      <c r="S409" t="s">
        <v>1</v>
      </c>
      <c r="T409">
        <v>1920</v>
      </c>
      <c r="U409">
        <v>1080</v>
      </c>
      <c r="W409" t="s">
        <v>3</v>
      </c>
      <c r="X409" t="s">
        <v>4</v>
      </c>
      <c r="Y409">
        <v>30.01</v>
      </c>
      <c r="Z409" t="s">
        <v>5</v>
      </c>
      <c r="AA409">
        <v>17114</v>
      </c>
      <c r="AB409">
        <v>237</v>
      </c>
    </row>
    <row r="410" spans="1:28" x14ac:dyDescent="0.15">
      <c r="A410">
        <v>409</v>
      </c>
      <c r="B410">
        <v>1.2209219869802013</v>
      </c>
      <c r="C410">
        <v>0.48997138780409571</v>
      </c>
      <c r="D410">
        <v>0.73095059917610561</v>
      </c>
      <c r="E410">
        <v>3.8384082784941866</v>
      </c>
      <c r="F410">
        <v>3.4050046650503694</v>
      </c>
      <c r="G410">
        <v>5.8808341636374584</v>
      </c>
      <c r="H410">
        <v>5.1991515712050891</v>
      </c>
      <c r="I410">
        <v>4.8391385239248441</v>
      </c>
      <c r="J410">
        <v>4.7164374211141178</v>
      </c>
      <c r="K410" t="s">
        <v>434</v>
      </c>
      <c r="L410" t="s">
        <v>6</v>
      </c>
      <c r="M410">
        <v>69046</v>
      </c>
      <c r="N410">
        <v>105</v>
      </c>
      <c r="O410" t="s">
        <v>7</v>
      </c>
      <c r="P410">
        <v>52052</v>
      </c>
      <c r="Q410" t="s">
        <v>0</v>
      </c>
      <c r="R410">
        <v>15.05</v>
      </c>
      <c r="S410" t="s">
        <v>1</v>
      </c>
      <c r="T410">
        <v>1920</v>
      </c>
      <c r="U410">
        <v>1080</v>
      </c>
      <c r="W410" t="s">
        <v>3</v>
      </c>
      <c r="X410" t="s">
        <v>4</v>
      </c>
      <c r="Y410">
        <v>30.02</v>
      </c>
      <c r="Z410" t="s">
        <v>5</v>
      </c>
      <c r="AA410">
        <v>8003</v>
      </c>
      <c r="AB410">
        <v>799</v>
      </c>
    </row>
    <row r="411" spans="1:28" x14ac:dyDescent="0.15">
      <c r="A411">
        <v>410</v>
      </c>
      <c r="B411">
        <v>1.2186775463211403</v>
      </c>
      <c r="C411">
        <v>0.61916130786710122</v>
      </c>
      <c r="D411">
        <v>0.59951623845403912</v>
      </c>
      <c r="E411">
        <v>3.8384082784941866</v>
      </c>
      <c r="F411">
        <v>3.4050046650503694</v>
      </c>
      <c r="G411">
        <v>5.8808341636374584</v>
      </c>
      <c r="H411">
        <v>5.1991515712050891</v>
      </c>
      <c r="I411">
        <v>5.1029993607611166</v>
      </c>
      <c r="J411">
        <v>4.4806248694621988</v>
      </c>
      <c r="K411" t="s">
        <v>1174</v>
      </c>
      <c r="L411" t="s">
        <v>6</v>
      </c>
      <c r="M411">
        <v>126765</v>
      </c>
      <c r="N411">
        <v>7</v>
      </c>
      <c r="O411" t="s">
        <v>7</v>
      </c>
      <c r="P411">
        <v>30243</v>
      </c>
      <c r="Q411" t="s">
        <v>0</v>
      </c>
      <c r="R411">
        <v>29.93</v>
      </c>
      <c r="S411" t="s">
        <v>1</v>
      </c>
      <c r="T411">
        <v>1920</v>
      </c>
      <c r="U411">
        <v>1080</v>
      </c>
      <c r="W411" t="s">
        <v>3</v>
      </c>
      <c r="X411" t="s">
        <v>4</v>
      </c>
      <c r="Y411">
        <v>30.05</v>
      </c>
      <c r="Z411" t="s">
        <v>5</v>
      </c>
      <c r="AA411">
        <v>21494</v>
      </c>
      <c r="AB411">
        <v>199</v>
      </c>
    </row>
    <row r="412" spans="1:28" x14ac:dyDescent="0.15">
      <c r="A412">
        <v>411</v>
      </c>
      <c r="B412">
        <v>1.2183412171758681</v>
      </c>
      <c r="C412">
        <v>0.55757372773610836</v>
      </c>
      <c r="D412">
        <v>0.66076748943975971</v>
      </c>
      <c r="E412">
        <v>3.8384082784941866</v>
      </c>
      <c r="F412">
        <v>3.4050046650503694</v>
      </c>
      <c r="G412">
        <v>5.8808341636374584</v>
      </c>
      <c r="H412">
        <v>5.1991515712050891</v>
      </c>
      <c r="I412">
        <v>4.9772112928982413</v>
      </c>
      <c r="J412">
        <v>4.5905186119163357</v>
      </c>
      <c r="K412" t="s">
        <v>608</v>
      </c>
      <c r="L412" t="s">
        <v>6</v>
      </c>
      <c r="M412">
        <v>94888</v>
      </c>
      <c r="N412">
        <v>7</v>
      </c>
      <c r="O412" t="s">
        <v>7</v>
      </c>
      <c r="P412">
        <v>38951</v>
      </c>
      <c r="Q412" t="s">
        <v>0</v>
      </c>
      <c r="R412">
        <v>17.489999999999998</v>
      </c>
      <c r="S412" t="s">
        <v>1</v>
      </c>
      <c r="T412">
        <v>1920</v>
      </c>
      <c r="U412">
        <v>1080</v>
      </c>
      <c r="W412" t="s">
        <v>3</v>
      </c>
      <c r="X412" t="s">
        <v>4</v>
      </c>
      <c r="Y412">
        <v>29.97</v>
      </c>
      <c r="Z412" t="s">
        <v>5</v>
      </c>
      <c r="AA412">
        <v>17008</v>
      </c>
      <c r="AB412">
        <v>208</v>
      </c>
    </row>
    <row r="413" spans="1:28" x14ac:dyDescent="0.15">
      <c r="A413">
        <v>412</v>
      </c>
      <c r="B413">
        <v>1.2174074211687618</v>
      </c>
      <c r="C413">
        <v>0.60794923415808855</v>
      </c>
      <c r="D413">
        <v>0.60945818701067334</v>
      </c>
      <c r="E413">
        <v>3.8384082784941866</v>
      </c>
      <c r="F413">
        <v>3.4050046650503694</v>
      </c>
      <c r="G413">
        <v>5.8808341636374584</v>
      </c>
      <c r="H413">
        <v>5.1991515712050891</v>
      </c>
      <c r="I413">
        <v>5.0800995311916948</v>
      </c>
      <c r="J413">
        <v>4.4984621857062335</v>
      </c>
      <c r="K413" t="s">
        <v>237</v>
      </c>
      <c r="L413" t="s">
        <v>6</v>
      </c>
      <c r="M413">
        <v>120254</v>
      </c>
      <c r="N413">
        <v>2</v>
      </c>
      <c r="O413" t="s">
        <v>7</v>
      </c>
      <c r="P413">
        <v>31511</v>
      </c>
      <c r="Q413" t="s">
        <v>0</v>
      </c>
      <c r="R413">
        <v>14.23</v>
      </c>
      <c r="S413" t="s">
        <v>1</v>
      </c>
      <c r="T413">
        <v>1920</v>
      </c>
      <c r="U413">
        <v>1080</v>
      </c>
      <c r="W413" t="s">
        <v>3</v>
      </c>
      <c r="X413" t="s">
        <v>4</v>
      </c>
      <c r="Y413">
        <v>29.77</v>
      </c>
      <c r="Z413" t="s">
        <v>5</v>
      </c>
      <c r="AA413">
        <v>16001</v>
      </c>
      <c r="AB413">
        <v>350</v>
      </c>
    </row>
    <row r="414" spans="1:28" x14ac:dyDescent="0.15">
      <c r="A414">
        <v>413</v>
      </c>
      <c r="B414">
        <v>1.2170648453578541</v>
      </c>
      <c r="C414">
        <v>0.6146604908666855</v>
      </c>
      <c r="D414">
        <v>0.60240435449116858</v>
      </c>
      <c r="E414">
        <v>3.8384082784941866</v>
      </c>
      <c r="F414">
        <v>3.4050046650503694</v>
      </c>
      <c r="G414">
        <v>5.8808341636374584</v>
      </c>
      <c r="H414">
        <v>5.1991515712050891</v>
      </c>
      <c r="I414">
        <v>5.0938067756151746</v>
      </c>
      <c r="J414">
        <v>4.4858065739148305</v>
      </c>
      <c r="K414" t="s">
        <v>926</v>
      </c>
      <c r="L414" t="s">
        <v>6</v>
      </c>
      <c r="M414">
        <v>124110</v>
      </c>
      <c r="N414">
        <v>2</v>
      </c>
      <c r="O414" t="s">
        <v>7</v>
      </c>
      <c r="P414">
        <v>30606</v>
      </c>
      <c r="Q414" t="s">
        <v>0</v>
      </c>
      <c r="R414">
        <v>9.41</v>
      </c>
      <c r="S414" t="s">
        <v>1</v>
      </c>
      <c r="T414">
        <v>1920</v>
      </c>
      <c r="U414">
        <v>1080</v>
      </c>
      <c r="W414" t="s">
        <v>3</v>
      </c>
      <c r="X414" t="s">
        <v>4</v>
      </c>
      <c r="Y414">
        <v>30.03</v>
      </c>
      <c r="Z414" t="s">
        <v>5</v>
      </c>
      <c r="AA414">
        <v>7945</v>
      </c>
      <c r="AB414">
        <v>297</v>
      </c>
    </row>
    <row r="415" spans="1:28" x14ac:dyDescent="0.15">
      <c r="A415">
        <v>414</v>
      </c>
      <c r="B415">
        <v>1.216962021684536</v>
      </c>
      <c r="C415">
        <v>0.61847245610175461</v>
      </c>
      <c r="D415">
        <v>0.59848956558278144</v>
      </c>
      <c r="E415">
        <v>3.8384082784941866</v>
      </c>
      <c r="F415">
        <v>3.4050046650503694</v>
      </c>
      <c r="G415">
        <v>5.8808341636374584</v>
      </c>
      <c r="H415">
        <v>5.1991515712050891</v>
      </c>
      <c r="I415">
        <v>5.101592432084546</v>
      </c>
      <c r="J415">
        <v>4.4787828675065988</v>
      </c>
      <c r="K415" t="s">
        <v>406</v>
      </c>
      <c r="L415" t="s">
        <v>6</v>
      </c>
      <c r="M415">
        <v>126355</v>
      </c>
      <c r="N415">
        <v>5</v>
      </c>
      <c r="O415" t="s">
        <v>7</v>
      </c>
      <c r="P415">
        <v>30115</v>
      </c>
      <c r="Q415" t="s">
        <v>0</v>
      </c>
      <c r="R415">
        <v>12.16</v>
      </c>
      <c r="S415" t="s">
        <v>1</v>
      </c>
      <c r="T415">
        <v>1920</v>
      </c>
      <c r="U415">
        <v>1080</v>
      </c>
      <c r="W415" t="s">
        <v>3</v>
      </c>
      <c r="X415" t="s">
        <v>4</v>
      </c>
      <c r="Y415">
        <v>29.9</v>
      </c>
      <c r="Z415" t="s">
        <v>5</v>
      </c>
      <c r="AA415">
        <v>16947</v>
      </c>
      <c r="AB415">
        <v>386</v>
      </c>
    </row>
    <row r="416" spans="1:28" x14ac:dyDescent="0.15">
      <c r="A416">
        <v>415</v>
      </c>
      <c r="B416">
        <v>1.2163243768079481</v>
      </c>
      <c r="C416">
        <v>0.65652990209998663</v>
      </c>
      <c r="D416">
        <v>0.55979447470796151</v>
      </c>
      <c r="E416">
        <v>3.8384082784941866</v>
      </c>
      <c r="F416">
        <v>3.4050046650503694</v>
      </c>
      <c r="G416">
        <v>5.8808341636374584</v>
      </c>
      <c r="H416">
        <v>5.1991515712050891</v>
      </c>
      <c r="I416">
        <v>5.1793219449137773</v>
      </c>
      <c r="J416">
        <v>4.409358189930165</v>
      </c>
      <c r="K416" t="s">
        <v>1169</v>
      </c>
      <c r="L416" t="s">
        <v>6</v>
      </c>
      <c r="M416">
        <v>151120</v>
      </c>
      <c r="N416">
        <v>2</v>
      </c>
      <c r="O416" t="s">
        <v>7</v>
      </c>
      <c r="P416">
        <v>25666</v>
      </c>
      <c r="Q416" t="s">
        <v>0</v>
      </c>
      <c r="R416">
        <v>5.91</v>
      </c>
      <c r="S416" t="s">
        <v>1</v>
      </c>
      <c r="T416">
        <v>1920</v>
      </c>
      <c r="U416">
        <v>1080</v>
      </c>
      <c r="W416" t="s">
        <v>3</v>
      </c>
      <c r="X416" t="s">
        <v>4</v>
      </c>
      <c r="Y416">
        <v>30</v>
      </c>
      <c r="Z416" t="s">
        <v>5</v>
      </c>
      <c r="AA416">
        <v>20009</v>
      </c>
      <c r="AB416">
        <v>1324</v>
      </c>
    </row>
    <row r="417" spans="1:28" x14ac:dyDescent="0.15">
      <c r="A417">
        <v>416</v>
      </c>
      <c r="B417">
        <v>1.215846001835456</v>
      </c>
      <c r="C417">
        <v>0.66558309253600523</v>
      </c>
      <c r="D417">
        <v>0.55026290929945076</v>
      </c>
      <c r="E417">
        <v>3.8384082784941866</v>
      </c>
      <c r="F417">
        <v>3.4050046650503694</v>
      </c>
      <c r="G417">
        <v>5.8808341636374584</v>
      </c>
      <c r="H417">
        <v>5.1991515712050891</v>
      </c>
      <c r="I417">
        <v>5.1978124154034333</v>
      </c>
      <c r="J417">
        <v>4.3922571613416741</v>
      </c>
      <c r="K417" t="s">
        <v>1189</v>
      </c>
      <c r="L417" t="s">
        <v>6</v>
      </c>
      <c r="M417">
        <v>157693</v>
      </c>
      <c r="N417">
        <v>2</v>
      </c>
      <c r="O417" t="s">
        <v>7</v>
      </c>
      <c r="P417">
        <v>24675</v>
      </c>
      <c r="Q417" t="s">
        <v>0</v>
      </c>
      <c r="R417">
        <v>10.99</v>
      </c>
      <c r="S417" t="s">
        <v>1</v>
      </c>
      <c r="T417">
        <v>1920</v>
      </c>
      <c r="U417">
        <v>1080</v>
      </c>
      <c r="W417" t="s">
        <v>3</v>
      </c>
      <c r="X417" t="s">
        <v>4</v>
      </c>
      <c r="Y417">
        <v>25.25</v>
      </c>
      <c r="Z417" t="s">
        <v>5</v>
      </c>
      <c r="AA417">
        <v>7595</v>
      </c>
      <c r="AB417">
        <v>695</v>
      </c>
    </row>
    <row r="418" spans="1:28" x14ac:dyDescent="0.15">
      <c r="A418">
        <v>417</v>
      </c>
      <c r="B418">
        <v>1.2154739895798952</v>
      </c>
      <c r="C418">
        <v>0.67909023378244182</v>
      </c>
      <c r="D418">
        <v>0.53638375579745323</v>
      </c>
      <c r="E418">
        <v>3.8384082784941866</v>
      </c>
      <c r="F418">
        <v>3.4050046650503694</v>
      </c>
      <c r="G418">
        <v>5.8808341636374584</v>
      </c>
      <c r="H418">
        <v>5.1991515712050891</v>
      </c>
      <c r="I418">
        <v>5.2253997503194416</v>
      </c>
      <c r="J418">
        <v>4.3673559210260189</v>
      </c>
      <c r="K418" t="s">
        <v>1316</v>
      </c>
      <c r="L418" t="s">
        <v>6</v>
      </c>
      <c r="M418">
        <v>168035</v>
      </c>
      <c r="N418">
        <v>1</v>
      </c>
      <c r="O418" t="s">
        <v>7</v>
      </c>
      <c r="P418">
        <v>23300</v>
      </c>
      <c r="Q418" t="s">
        <v>0</v>
      </c>
      <c r="R418">
        <v>6.91</v>
      </c>
      <c r="S418" t="s">
        <v>1</v>
      </c>
      <c r="T418">
        <v>1920</v>
      </c>
      <c r="U418">
        <v>1080</v>
      </c>
      <c r="W418" t="s">
        <v>3</v>
      </c>
      <c r="X418" t="s">
        <v>4</v>
      </c>
      <c r="Y418">
        <v>30.01</v>
      </c>
      <c r="Z418" t="s">
        <v>5</v>
      </c>
      <c r="AA418">
        <v>20143</v>
      </c>
      <c r="AB418">
        <v>336</v>
      </c>
    </row>
    <row r="419" spans="1:28" x14ac:dyDescent="0.15">
      <c r="A419">
        <v>418</v>
      </c>
      <c r="B419">
        <v>1.2159430972531982</v>
      </c>
      <c r="C419">
        <v>0.59174810487618379</v>
      </c>
      <c r="D419">
        <v>0.62419499237701437</v>
      </c>
      <c r="E419">
        <v>3.8384082784941866</v>
      </c>
      <c r="F419">
        <v>3.4050046650503694</v>
      </c>
      <c r="G419">
        <v>5.8808341636374584</v>
      </c>
      <c r="H419">
        <v>5.1991515712050891</v>
      </c>
      <c r="I419">
        <v>5.0470099253777798</v>
      </c>
      <c r="J419">
        <v>4.5249021794608586</v>
      </c>
      <c r="K419" t="s">
        <v>367</v>
      </c>
      <c r="L419" t="s">
        <v>6</v>
      </c>
      <c r="M419">
        <v>111432</v>
      </c>
      <c r="N419">
        <v>3</v>
      </c>
      <c r="O419" t="s">
        <v>7</v>
      </c>
      <c r="P419">
        <v>33489</v>
      </c>
      <c r="Q419" t="s">
        <v>0</v>
      </c>
      <c r="R419">
        <v>10.77</v>
      </c>
      <c r="S419" t="s">
        <v>1</v>
      </c>
      <c r="T419">
        <v>1920</v>
      </c>
      <c r="U419">
        <v>1080</v>
      </c>
      <c r="W419" t="s">
        <v>3</v>
      </c>
      <c r="X419" t="s">
        <v>4</v>
      </c>
      <c r="Y419">
        <v>30.03</v>
      </c>
      <c r="Z419" t="s">
        <v>5</v>
      </c>
      <c r="AA419">
        <v>16765</v>
      </c>
      <c r="AB419">
        <v>206</v>
      </c>
    </row>
    <row r="420" spans="1:28" x14ac:dyDescent="0.15">
      <c r="A420">
        <v>419</v>
      </c>
      <c r="B420">
        <v>1.2152662823255764</v>
      </c>
      <c r="C420">
        <v>0.55972529518177117</v>
      </c>
      <c r="D420">
        <v>0.65554098714380526</v>
      </c>
      <c r="E420">
        <v>3.8384082784941866</v>
      </c>
      <c r="F420">
        <v>3.4050046650503694</v>
      </c>
      <c r="G420">
        <v>5.8808341636374584</v>
      </c>
      <c r="H420">
        <v>5.1991515712050891</v>
      </c>
      <c r="I420">
        <v>4.9816057099428948</v>
      </c>
      <c r="J420">
        <v>4.5811414989920385</v>
      </c>
      <c r="K420" t="s">
        <v>1202</v>
      </c>
      <c r="L420" t="s">
        <v>6</v>
      </c>
      <c r="M420">
        <v>95853</v>
      </c>
      <c r="N420">
        <v>18</v>
      </c>
      <c r="O420" t="s">
        <v>7</v>
      </c>
      <c r="P420">
        <v>38119</v>
      </c>
      <c r="Q420" t="s">
        <v>0</v>
      </c>
      <c r="R420">
        <v>21.63</v>
      </c>
      <c r="S420" t="s">
        <v>1</v>
      </c>
      <c r="T420">
        <v>1920</v>
      </c>
      <c r="U420">
        <v>1080</v>
      </c>
      <c r="W420" t="s">
        <v>3</v>
      </c>
      <c r="X420" t="s">
        <v>4</v>
      </c>
      <c r="Y420">
        <v>29.91</v>
      </c>
      <c r="Z420" t="s">
        <v>5</v>
      </c>
      <c r="AA420">
        <v>20053</v>
      </c>
      <c r="AB420">
        <v>271</v>
      </c>
    </row>
    <row r="421" spans="1:28" x14ac:dyDescent="0.15">
      <c r="A421">
        <v>420</v>
      </c>
      <c r="B421">
        <v>1.2152096073880552</v>
      </c>
      <c r="C421">
        <v>0.48200479967114523</v>
      </c>
      <c r="D421">
        <v>0.73320480771690988</v>
      </c>
      <c r="E421">
        <v>3.8384082784941866</v>
      </c>
      <c r="F421">
        <v>3.4050046650503694</v>
      </c>
      <c r="G421">
        <v>5.8808341636374584</v>
      </c>
      <c r="H421">
        <v>5.1991515712050891</v>
      </c>
      <c r="I421">
        <v>4.8228673581058308</v>
      </c>
      <c r="J421">
        <v>4.7204818023934294</v>
      </c>
      <c r="K421" t="s">
        <v>75</v>
      </c>
      <c r="L421" t="s">
        <v>6</v>
      </c>
      <c r="M421">
        <v>66507</v>
      </c>
      <c r="N421">
        <v>19</v>
      </c>
      <c r="O421" t="s">
        <v>7</v>
      </c>
      <c r="P421">
        <v>52539</v>
      </c>
      <c r="Q421" t="s">
        <v>0</v>
      </c>
      <c r="R421">
        <v>14.28</v>
      </c>
      <c r="S421" t="s">
        <v>1</v>
      </c>
      <c r="T421">
        <v>1920</v>
      </c>
      <c r="U421">
        <v>1088</v>
      </c>
      <c r="W421" t="s">
        <v>3</v>
      </c>
      <c r="X421" t="s">
        <v>4</v>
      </c>
      <c r="Y421">
        <v>30.02</v>
      </c>
      <c r="Z421" t="s">
        <v>5</v>
      </c>
      <c r="AA421">
        <v>17006</v>
      </c>
      <c r="AB421">
        <v>469</v>
      </c>
    </row>
    <row r="422" spans="1:28" x14ac:dyDescent="0.15">
      <c r="A422">
        <v>421</v>
      </c>
      <c r="B422">
        <v>1.2139370056426544</v>
      </c>
      <c r="C422">
        <v>0.5653924376809164</v>
      </c>
      <c r="D422">
        <v>0.64854456796173798</v>
      </c>
      <c r="E422">
        <v>3.8384082784941866</v>
      </c>
      <c r="F422">
        <v>3.4050046650503694</v>
      </c>
      <c r="G422">
        <v>5.8808341636374584</v>
      </c>
      <c r="H422">
        <v>5.1991515712050891</v>
      </c>
      <c r="I422">
        <v>4.9931804284779444</v>
      </c>
      <c r="J422">
        <v>4.568588895162371</v>
      </c>
      <c r="K422" t="s">
        <v>554</v>
      </c>
      <c r="L422" t="s">
        <v>6</v>
      </c>
      <c r="M422">
        <v>98442</v>
      </c>
      <c r="N422">
        <v>1</v>
      </c>
      <c r="O422" t="s">
        <v>7</v>
      </c>
      <c r="P422">
        <v>37033</v>
      </c>
      <c r="Q422" t="s">
        <v>0</v>
      </c>
      <c r="R422">
        <v>7.87</v>
      </c>
      <c r="S422" t="s">
        <v>1</v>
      </c>
      <c r="T422">
        <v>1920</v>
      </c>
      <c r="U422">
        <v>1080</v>
      </c>
      <c r="W422" t="s">
        <v>3</v>
      </c>
      <c r="X422" t="s">
        <v>4</v>
      </c>
      <c r="Y422">
        <v>29.99</v>
      </c>
      <c r="Z422" t="s">
        <v>5</v>
      </c>
      <c r="AA422">
        <v>20063</v>
      </c>
      <c r="AB422">
        <v>261</v>
      </c>
    </row>
    <row r="423" spans="1:28" x14ac:dyDescent="0.15">
      <c r="A423">
        <v>422</v>
      </c>
      <c r="B423">
        <v>1.2134609155771596</v>
      </c>
      <c r="C423">
        <v>0.60984163425525861</v>
      </c>
      <c r="D423">
        <v>0.60361928132190101</v>
      </c>
      <c r="E423">
        <v>3.8384082784941866</v>
      </c>
      <c r="F423">
        <v>3.4050046650503694</v>
      </c>
      <c r="G423">
        <v>5.8808341636374584</v>
      </c>
      <c r="H423">
        <v>5.1991515712050891</v>
      </c>
      <c r="I423">
        <v>5.0839646181352025</v>
      </c>
      <c r="J423">
        <v>4.4879863311293935</v>
      </c>
      <c r="K423" t="s">
        <v>55</v>
      </c>
      <c r="L423" t="s">
        <v>6</v>
      </c>
      <c r="M423">
        <v>121329</v>
      </c>
      <c r="N423">
        <v>2</v>
      </c>
      <c r="O423" t="s">
        <v>7</v>
      </c>
      <c r="P423">
        <v>30760</v>
      </c>
      <c r="Q423" t="s">
        <v>0</v>
      </c>
      <c r="R423">
        <v>14.19</v>
      </c>
      <c r="S423" t="s">
        <v>1</v>
      </c>
      <c r="T423">
        <v>1920</v>
      </c>
      <c r="U423">
        <v>1080</v>
      </c>
      <c r="W423" t="s">
        <v>3</v>
      </c>
      <c r="X423" t="s">
        <v>4</v>
      </c>
      <c r="Y423">
        <v>24.03</v>
      </c>
      <c r="Z423" t="s">
        <v>5</v>
      </c>
      <c r="AA423">
        <v>11823</v>
      </c>
      <c r="AB423">
        <v>437</v>
      </c>
    </row>
    <row r="424" spans="1:28" x14ac:dyDescent="0.15">
      <c r="A424">
        <v>423</v>
      </c>
      <c r="B424">
        <v>1.2124872304554426</v>
      </c>
      <c r="C424">
        <v>0.61472216041268435</v>
      </c>
      <c r="D424">
        <v>0.59776507004275825</v>
      </c>
      <c r="E424">
        <v>3.8384082784941866</v>
      </c>
      <c r="F424">
        <v>3.4050046650503694</v>
      </c>
      <c r="G424">
        <v>5.8808341636374584</v>
      </c>
      <c r="H424">
        <v>5.1991515712050891</v>
      </c>
      <c r="I424">
        <v>5.0939327310922478</v>
      </c>
      <c r="J424">
        <v>4.4774830160749435</v>
      </c>
      <c r="K424" t="s">
        <v>789</v>
      </c>
      <c r="L424" t="s">
        <v>6</v>
      </c>
      <c r="M424">
        <v>124146</v>
      </c>
      <c r="N424">
        <v>4</v>
      </c>
      <c r="O424" t="s">
        <v>7</v>
      </c>
      <c r="P424">
        <v>30025</v>
      </c>
      <c r="Q424" t="s">
        <v>0</v>
      </c>
      <c r="R424">
        <v>17.170000000000002</v>
      </c>
      <c r="S424" t="s">
        <v>1</v>
      </c>
      <c r="T424">
        <v>1920</v>
      </c>
      <c r="U424">
        <v>1080</v>
      </c>
      <c r="W424" t="s">
        <v>3</v>
      </c>
      <c r="X424" t="s">
        <v>4</v>
      </c>
      <c r="Y424">
        <v>29.51</v>
      </c>
      <c r="Z424" t="s">
        <v>5</v>
      </c>
      <c r="AA424">
        <v>15744</v>
      </c>
      <c r="AB424">
        <v>767</v>
      </c>
    </row>
    <row r="425" spans="1:28" x14ac:dyDescent="0.15">
      <c r="A425">
        <v>424</v>
      </c>
      <c r="B425">
        <v>1.2116396820747781</v>
      </c>
      <c r="C425">
        <v>0.6724465067254467</v>
      </c>
      <c r="D425">
        <v>0.53919317534933142</v>
      </c>
      <c r="E425">
        <v>3.8384082784941866</v>
      </c>
      <c r="F425">
        <v>3.4050046650503694</v>
      </c>
      <c r="G425">
        <v>5.8808341636374584</v>
      </c>
      <c r="H425">
        <v>5.1991515712050891</v>
      </c>
      <c r="I425">
        <v>5.2118304302044081</v>
      </c>
      <c r="J425">
        <v>4.3723964324231117</v>
      </c>
      <c r="K425" t="s">
        <v>642</v>
      </c>
      <c r="L425" t="s">
        <v>6</v>
      </c>
      <c r="M425">
        <v>162866</v>
      </c>
      <c r="N425">
        <v>1</v>
      </c>
      <c r="O425" t="s">
        <v>7</v>
      </c>
      <c r="P425">
        <v>23572</v>
      </c>
      <c r="Q425" t="s">
        <v>0</v>
      </c>
      <c r="R425">
        <v>5.31</v>
      </c>
      <c r="S425" t="s">
        <v>1</v>
      </c>
      <c r="T425">
        <v>1920</v>
      </c>
      <c r="U425">
        <v>1080</v>
      </c>
      <c r="W425" t="s">
        <v>3</v>
      </c>
      <c r="X425" t="s">
        <v>4</v>
      </c>
      <c r="Y425">
        <v>24.98</v>
      </c>
      <c r="Z425" t="s">
        <v>5</v>
      </c>
      <c r="AA425">
        <v>14167</v>
      </c>
      <c r="AB425">
        <v>320</v>
      </c>
    </row>
    <row r="426" spans="1:28" x14ac:dyDescent="0.15">
      <c r="A426">
        <v>425</v>
      </c>
      <c r="B426">
        <v>1.2125297699225546</v>
      </c>
      <c r="C426">
        <v>0.52861845560065568</v>
      </c>
      <c r="D426">
        <v>0.68391131432189878</v>
      </c>
      <c r="E426">
        <v>3.8384082784941866</v>
      </c>
      <c r="F426">
        <v>3.4050046650503694</v>
      </c>
      <c r="G426">
        <v>5.8808341636374584</v>
      </c>
      <c r="H426">
        <v>5.1991515712050891</v>
      </c>
      <c r="I426">
        <v>4.9180722955774252</v>
      </c>
      <c r="J426">
        <v>4.6320420337252122</v>
      </c>
      <c r="K426" t="s">
        <v>1060</v>
      </c>
      <c r="L426" t="s">
        <v>6</v>
      </c>
      <c r="M426">
        <v>82808</v>
      </c>
      <c r="N426">
        <v>4</v>
      </c>
      <c r="O426" t="s">
        <v>7</v>
      </c>
      <c r="P426">
        <v>42859</v>
      </c>
      <c r="Q426" t="s">
        <v>0</v>
      </c>
      <c r="R426">
        <v>5.87</v>
      </c>
      <c r="S426" t="s">
        <v>1</v>
      </c>
      <c r="T426">
        <v>1920</v>
      </c>
      <c r="U426">
        <v>1080</v>
      </c>
      <c r="W426" t="s">
        <v>3</v>
      </c>
      <c r="X426" t="s">
        <v>4</v>
      </c>
      <c r="Y426">
        <v>30</v>
      </c>
      <c r="Z426" t="s">
        <v>5</v>
      </c>
      <c r="AA426">
        <v>5853</v>
      </c>
      <c r="AB426">
        <v>327</v>
      </c>
    </row>
    <row r="427" spans="1:28" x14ac:dyDescent="0.15">
      <c r="A427">
        <v>426</v>
      </c>
      <c r="B427">
        <v>1.2120968900854399</v>
      </c>
      <c r="C427">
        <v>0.55882718317743008</v>
      </c>
      <c r="D427">
        <v>0.65326970690800967</v>
      </c>
      <c r="E427">
        <v>3.8384082784941866</v>
      </c>
      <c r="F427">
        <v>3.4050046650503694</v>
      </c>
      <c r="G427">
        <v>5.8808341636374584</v>
      </c>
      <c r="H427">
        <v>5.1991515712050891</v>
      </c>
      <c r="I427">
        <v>4.9797713827374706</v>
      </c>
      <c r="J427">
        <v>4.5770664885839754</v>
      </c>
      <c r="K427" t="s">
        <v>90</v>
      </c>
      <c r="L427" t="s">
        <v>6</v>
      </c>
      <c r="M427">
        <v>95449</v>
      </c>
      <c r="N427">
        <v>10</v>
      </c>
      <c r="O427" t="s">
        <v>7</v>
      </c>
      <c r="P427">
        <v>37763</v>
      </c>
      <c r="Q427" t="s">
        <v>0</v>
      </c>
      <c r="R427">
        <v>25.75</v>
      </c>
      <c r="S427" t="s">
        <v>1</v>
      </c>
      <c r="T427">
        <v>1920</v>
      </c>
      <c r="U427">
        <v>1088</v>
      </c>
      <c r="W427" t="s">
        <v>3</v>
      </c>
      <c r="X427" t="s">
        <v>4</v>
      </c>
      <c r="Y427">
        <v>29.94</v>
      </c>
      <c r="Z427" t="s">
        <v>5</v>
      </c>
      <c r="AA427">
        <v>17091</v>
      </c>
      <c r="AB427">
        <v>425</v>
      </c>
    </row>
    <row r="428" spans="1:28" x14ac:dyDescent="0.15">
      <c r="A428">
        <v>427</v>
      </c>
      <c r="B428">
        <v>1.2110826638774526</v>
      </c>
      <c r="C428">
        <v>0.67195111061573032</v>
      </c>
      <c r="D428">
        <v>0.53913155326172224</v>
      </c>
      <c r="E428">
        <v>3.8384082784941866</v>
      </c>
      <c r="F428">
        <v>3.4050046650503694</v>
      </c>
      <c r="G428">
        <v>5.8808341636374584</v>
      </c>
      <c r="H428">
        <v>5.1991515712050891</v>
      </c>
      <c r="I428">
        <v>5.2108186203665241</v>
      </c>
      <c r="J428">
        <v>4.3722858733452767</v>
      </c>
      <c r="K428" t="s">
        <v>298</v>
      </c>
      <c r="L428" t="s">
        <v>6</v>
      </c>
      <c r="M428">
        <v>162487</v>
      </c>
      <c r="N428">
        <v>3</v>
      </c>
      <c r="O428" t="s">
        <v>7</v>
      </c>
      <c r="P428">
        <v>23566</v>
      </c>
      <c r="Q428" t="s">
        <v>0</v>
      </c>
      <c r="R428">
        <v>21.68</v>
      </c>
      <c r="S428" t="s">
        <v>1</v>
      </c>
      <c r="T428">
        <v>1920</v>
      </c>
      <c r="U428">
        <v>1080</v>
      </c>
      <c r="W428" t="s">
        <v>3</v>
      </c>
      <c r="X428" t="s">
        <v>4</v>
      </c>
      <c r="Y428">
        <v>29.76</v>
      </c>
      <c r="Z428" t="s">
        <v>5</v>
      </c>
      <c r="AA428">
        <v>16884</v>
      </c>
      <c r="AB428">
        <v>205</v>
      </c>
    </row>
    <row r="429" spans="1:28" x14ac:dyDescent="0.15">
      <c r="A429">
        <v>428</v>
      </c>
      <c r="B429">
        <v>1.2121938834151109</v>
      </c>
      <c r="C429">
        <v>0.47989379097340434</v>
      </c>
      <c r="D429">
        <v>0.73230009244170657</v>
      </c>
      <c r="E429">
        <v>3.8384082784941866</v>
      </c>
      <c r="F429">
        <v>3.4050046650503694</v>
      </c>
      <c r="G429">
        <v>5.8808341636374584</v>
      </c>
      <c r="H429">
        <v>5.1991515712050891</v>
      </c>
      <c r="I429">
        <v>4.8185557792978022</v>
      </c>
      <c r="J429">
        <v>4.7188586102814725</v>
      </c>
      <c r="K429" t="s">
        <v>1073</v>
      </c>
      <c r="L429" t="s">
        <v>6</v>
      </c>
      <c r="M429">
        <v>65850</v>
      </c>
      <c r="N429">
        <v>2</v>
      </c>
      <c r="O429" t="s">
        <v>7</v>
      </c>
      <c r="P429">
        <v>52343</v>
      </c>
      <c r="Q429" t="s">
        <v>0</v>
      </c>
      <c r="R429">
        <v>7.04</v>
      </c>
      <c r="S429" t="s">
        <v>1</v>
      </c>
      <c r="T429">
        <v>1920</v>
      </c>
      <c r="U429">
        <v>1080</v>
      </c>
      <c r="W429" t="s">
        <v>3</v>
      </c>
      <c r="X429" t="s">
        <v>4</v>
      </c>
      <c r="Y429">
        <v>30.01</v>
      </c>
      <c r="Z429" t="s">
        <v>5</v>
      </c>
      <c r="AA429">
        <v>17011</v>
      </c>
      <c r="AB429">
        <v>443</v>
      </c>
    </row>
    <row r="430" spans="1:28" x14ac:dyDescent="0.15">
      <c r="A430">
        <v>429</v>
      </c>
      <c r="B430">
        <v>1.2119183520354098</v>
      </c>
      <c r="C430">
        <v>0.47714753872859206</v>
      </c>
      <c r="D430">
        <v>0.7347708133068177</v>
      </c>
      <c r="E430">
        <v>3.8384082784941866</v>
      </c>
      <c r="F430">
        <v>3.4050046650503694</v>
      </c>
      <c r="G430">
        <v>5.8808341636374584</v>
      </c>
      <c r="H430">
        <v>5.1991515712050891</v>
      </c>
      <c r="I430">
        <v>4.8129467626258648</v>
      </c>
      <c r="J430">
        <v>4.7232914464775835</v>
      </c>
      <c r="K430" t="s">
        <v>1325</v>
      </c>
      <c r="L430" t="s">
        <v>6</v>
      </c>
      <c r="M430">
        <v>65005</v>
      </c>
      <c r="N430">
        <v>13</v>
      </c>
      <c r="O430" t="s">
        <v>7</v>
      </c>
      <c r="P430">
        <v>52880</v>
      </c>
      <c r="Q430" t="s">
        <v>0</v>
      </c>
      <c r="R430">
        <v>5.14</v>
      </c>
      <c r="S430" t="s">
        <v>1</v>
      </c>
      <c r="T430">
        <v>1920</v>
      </c>
      <c r="U430">
        <v>1080</v>
      </c>
      <c r="W430" t="s">
        <v>3</v>
      </c>
      <c r="X430" t="s">
        <v>4</v>
      </c>
      <c r="Y430">
        <v>29.91</v>
      </c>
      <c r="Z430" t="s">
        <v>5</v>
      </c>
      <c r="AA430">
        <v>16834</v>
      </c>
      <c r="AB430">
        <v>319</v>
      </c>
    </row>
    <row r="431" spans="1:28" x14ac:dyDescent="0.15">
      <c r="A431">
        <v>430</v>
      </c>
      <c r="B431">
        <v>1.2106559648416648</v>
      </c>
      <c r="C431">
        <v>0.61012535992196826</v>
      </c>
      <c r="D431">
        <v>0.60053060491969656</v>
      </c>
      <c r="E431">
        <v>3.8384082784941866</v>
      </c>
      <c r="F431">
        <v>3.4050046650503694</v>
      </c>
      <c r="G431">
        <v>5.8808341636374584</v>
      </c>
      <c r="H431">
        <v>5.1991515712050891</v>
      </c>
      <c r="I431">
        <v>5.0845441067811699</v>
      </c>
      <c r="J431">
        <v>4.4824447919182653</v>
      </c>
      <c r="K431" t="s">
        <v>179</v>
      </c>
      <c r="L431" t="s">
        <v>6</v>
      </c>
      <c r="M431">
        <v>121491</v>
      </c>
      <c r="N431">
        <v>3</v>
      </c>
      <c r="O431" t="s">
        <v>7</v>
      </c>
      <c r="P431">
        <v>30370</v>
      </c>
      <c r="Q431" t="s">
        <v>0</v>
      </c>
      <c r="R431">
        <v>21.23</v>
      </c>
      <c r="S431" t="s">
        <v>1</v>
      </c>
      <c r="T431">
        <v>1080</v>
      </c>
      <c r="U431">
        <v>1920</v>
      </c>
      <c r="W431" t="s">
        <v>3</v>
      </c>
      <c r="X431" t="s">
        <v>4</v>
      </c>
      <c r="Y431">
        <v>30.13</v>
      </c>
      <c r="Z431" t="s">
        <v>5</v>
      </c>
      <c r="AA431">
        <v>19843</v>
      </c>
      <c r="AB431">
        <v>214</v>
      </c>
    </row>
    <row r="432" spans="1:28" x14ac:dyDescent="0.15">
      <c r="A432">
        <v>431</v>
      </c>
      <c r="B432">
        <v>1.2088479803525645</v>
      </c>
      <c r="C432">
        <v>0.68803944517861793</v>
      </c>
      <c r="D432">
        <v>0.52080853517394654</v>
      </c>
      <c r="E432">
        <v>3.8384082784941866</v>
      </c>
      <c r="F432">
        <v>3.4050046650503694</v>
      </c>
      <c r="G432">
        <v>5.8808341636374584</v>
      </c>
      <c r="H432">
        <v>5.1991515712050891</v>
      </c>
      <c r="I432">
        <v>5.2436778513266109</v>
      </c>
      <c r="J432">
        <v>4.339411687131677</v>
      </c>
      <c r="K432" t="s">
        <v>232</v>
      </c>
      <c r="L432" t="s">
        <v>6</v>
      </c>
      <c r="M432">
        <v>175258</v>
      </c>
      <c r="N432">
        <v>1</v>
      </c>
      <c r="O432" t="s">
        <v>7</v>
      </c>
      <c r="P432">
        <v>21848</v>
      </c>
      <c r="Q432" t="s">
        <v>0</v>
      </c>
      <c r="R432">
        <v>7.28</v>
      </c>
      <c r="S432" t="s">
        <v>1</v>
      </c>
      <c r="T432">
        <v>1920</v>
      </c>
      <c r="U432">
        <v>1080</v>
      </c>
      <c r="W432" t="s">
        <v>3</v>
      </c>
      <c r="X432" t="s">
        <v>4</v>
      </c>
      <c r="Y432">
        <v>29.93</v>
      </c>
      <c r="Z432" t="s">
        <v>5</v>
      </c>
      <c r="AA432">
        <v>9005</v>
      </c>
      <c r="AB432">
        <v>417</v>
      </c>
    </row>
    <row r="433" spans="1:28" x14ac:dyDescent="0.15">
      <c r="A433">
        <v>432</v>
      </c>
      <c r="B433">
        <v>1.2075446100179872</v>
      </c>
      <c r="C433">
        <v>0.62984039308273732</v>
      </c>
      <c r="D433">
        <v>0.57770421693524976</v>
      </c>
      <c r="E433">
        <v>3.8384082784941866</v>
      </c>
      <c r="F433">
        <v>3.4050046650503694</v>
      </c>
      <c r="G433">
        <v>5.8808341636374584</v>
      </c>
      <c r="H433">
        <v>5.1991515712050891</v>
      </c>
      <c r="I433">
        <v>5.1248106008351826</v>
      </c>
      <c r="J433">
        <v>4.4414908985372827</v>
      </c>
      <c r="K433" t="s">
        <v>917</v>
      </c>
      <c r="L433" t="s">
        <v>6</v>
      </c>
      <c r="M433">
        <v>133294</v>
      </c>
      <c r="N433">
        <v>4</v>
      </c>
      <c r="O433" t="s">
        <v>7</v>
      </c>
      <c r="P433">
        <v>27637</v>
      </c>
      <c r="Q433" t="s">
        <v>0</v>
      </c>
      <c r="R433">
        <v>27.24</v>
      </c>
      <c r="S433" t="s">
        <v>1</v>
      </c>
      <c r="T433">
        <v>1920</v>
      </c>
      <c r="U433">
        <v>1088</v>
      </c>
      <c r="W433" t="s">
        <v>3</v>
      </c>
      <c r="X433" t="s">
        <v>4</v>
      </c>
      <c r="Y433">
        <v>30.01</v>
      </c>
      <c r="Z433" t="s">
        <v>5</v>
      </c>
      <c r="AA433">
        <v>9026</v>
      </c>
      <c r="AB433">
        <v>833</v>
      </c>
    </row>
    <row r="434" spans="1:28" x14ac:dyDescent="0.15">
      <c r="A434">
        <v>433</v>
      </c>
      <c r="B434">
        <v>1.2073030567787835</v>
      </c>
      <c r="C434">
        <v>0.64271808071901104</v>
      </c>
      <c r="D434">
        <v>0.56458497605977231</v>
      </c>
      <c r="E434">
        <v>3.8384082784941866</v>
      </c>
      <c r="F434">
        <v>3.4050046650503694</v>
      </c>
      <c r="G434">
        <v>5.8808341636374584</v>
      </c>
      <c r="H434">
        <v>5.1991515712050891</v>
      </c>
      <c r="I434">
        <v>5.1511123234042975</v>
      </c>
      <c r="J434">
        <v>4.4179530531094464</v>
      </c>
      <c r="K434" t="s">
        <v>1229</v>
      </c>
      <c r="L434" t="s">
        <v>6</v>
      </c>
      <c r="M434">
        <v>141616</v>
      </c>
      <c r="N434">
        <v>2</v>
      </c>
      <c r="O434" t="s">
        <v>7</v>
      </c>
      <c r="P434">
        <v>26179</v>
      </c>
      <c r="Q434" t="s">
        <v>0</v>
      </c>
      <c r="R434">
        <v>13.55</v>
      </c>
      <c r="S434" t="s">
        <v>1</v>
      </c>
      <c r="T434">
        <v>1920</v>
      </c>
      <c r="U434">
        <v>1080</v>
      </c>
      <c r="W434" t="s">
        <v>3</v>
      </c>
      <c r="X434" t="s">
        <v>4</v>
      </c>
      <c r="Y434">
        <v>29.6</v>
      </c>
      <c r="Z434" t="s">
        <v>5</v>
      </c>
      <c r="AA434">
        <v>16781</v>
      </c>
      <c r="AB434">
        <v>69</v>
      </c>
    </row>
    <row r="435" spans="1:28" x14ac:dyDescent="0.15">
      <c r="A435">
        <v>434</v>
      </c>
      <c r="B435">
        <v>1.2066588152818754</v>
      </c>
      <c r="C435">
        <v>0.61545568262357297</v>
      </c>
      <c r="D435">
        <v>0.59120313265830249</v>
      </c>
      <c r="E435">
        <v>3.8384082784941866</v>
      </c>
      <c r="F435">
        <v>3.4050046650503694</v>
      </c>
      <c r="G435">
        <v>5.8808341636374584</v>
      </c>
      <c r="H435">
        <v>5.1991515712050891</v>
      </c>
      <c r="I435">
        <v>5.0954308958430943</v>
      </c>
      <c r="J435">
        <v>4.4657099364182411</v>
      </c>
      <c r="K435" t="s">
        <v>359</v>
      </c>
      <c r="L435" t="s">
        <v>6</v>
      </c>
      <c r="M435">
        <v>124575</v>
      </c>
      <c r="N435">
        <v>4</v>
      </c>
      <c r="O435" t="s">
        <v>7</v>
      </c>
      <c r="P435">
        <v>29222</v>
      </c>
      <c r="Q435" t="s">
        <v>0</v>
      </c>
      <c r="R435">
        <v>19.41</v>
      </c>
      <c r="S435" t="s">
        <v>1</v>
      </c>
      <c r="T435">
        <v>1920</v>
      </c>
      <c r="U435">
        <v>1080</v>
      </c>
      <c r="W435" t="s">
        <v>3</v>
      </c>
      <c r="X435" t="s">
        <v>4</v>
      </c>
      <c r="Y435">
        <v>29.96</v>
      </c>
      <c r="Z435" t="s">
        <v>5</v>
      </c>
      <c r="AA435">
        <v>17028</v>
      </c>
      <c r="AB435">
        <v>258</v>
      </c>
    </row>
    <row r="436" spans="1:28" x14ac:dyDescent="0.15">
      <c r="A436">
        <v>435</v>
      </c>
      <c r="B436">
        <v>1.2050558348182769</v>
      </c>
      <c r="C436">
        <v>0.59148460754219834</v>
      </c>
      <c r="D436">
        <v>0.6135712272760786</v>
      </c>
      <c r="E436">
        <v>3.8384082784941866</v>
      </c>
      <c r="F436">
        <v>3.4050046650503694</v>
      </c>
      <c r="G436">
        <v>5.8808341636374584</v>
      </c>
      <c r="H436">
        <v>5.1991515712050891</v>
      </c>
      <c r="I436">
        <v>5.0464717516021818</v>
      </c>
      <c r="J436">
        <v>4.5058415841733002</v>
      </c>
      <c r="K436" t="s">
        <v>897</v>
      </c>
      <c r="L436" t="s">
        <v>6</v>
      </c>
      <c r="M436">
        <v>111294</v>
      </c>
      <c r="N436">
        <v>1</v>
      </c>
      <c r="O436" t="s">
        <v>7</v>
      </c>
      <c r="P436">
        <v>32051</v>
      </c>
      <c r="Q436" t="s">
        <v>0</v>
      </c>
      <c r="R436">
        <v>5.38</v>
      </c>
      <c r="S436" t="s">
        <v>1</v>
      </c>
      <c r="T436">
        <v>1920</v>
      </c>
      <c r="U436">
        <v>1080</v>
      </c>
      <c r="W436" t="s">
        <v>3</v>
      </c>
      <c r="X436" t="s">
        <v>4</v>
      </c>
      <c r="Y436">
        <v>29.8</v>
      </c>
      <c r="Z436" t="s">
        <v>5</v>
      </c>
      <c r="AA436">
        <v>7500</v>
      </c>
      <c r="AB436">
        <v>406</v>
      </c>
    </row>
    <row r="437" spans="1:28" x14ac:dyDescent="0.15">
      <c r="A437">
        <v>436</v>
      </c>
      <c r="B437">
        <v>1.2052735553824852</v>
      </c>
      <c r="C437">
        <v>0.54683525267083077</v>
      </c>
      <c r="D437">
        <v>0.65843830271165438</v>
      </c>
      <c r="E437">
        <v>3.8384082784941866</v>
      </c>
      <c r="F437">
        <v>3.4050046650503694</v>
      </c>
      <c r="G437">
        <v>5.8808341636374584</v>
      </c>
      <c r="H437">
        <v>5.1991515712050891</v>
      </c>
      <c r="I437">
        <v>4.9552787534579528</v>
      </c>
      <c r="J437">
        <v>4.5863397087542488</v>
      </c>
      <c r="K437" t="s">
        <v>24</v>
      </c>
      <c r="L437" t="s">
        <v>6</v>
      </c>
      <c r="M437">
        <v>90215</v>
      </c>
      <c r="N437">
        <v>4</v>
      </c>
      <c r="O437" t="s">
        <v>7</v>
      </c>
      <c r="P437">
        <v>38578</v>
      </c>
      <c r="Q437" t="s">
        <v>0</v>
      </c>
      <c r="R437">
        <v>7.04</v>
      </c>
      <c r="S437" t="s">
        <v>1</v>
      </c>
      <c r="T437">
        <v>1920</v>
      </c>
      <c r="U437">
        <v>1080</v>
      </c>
      <c r="W437" t="s">
        <v>3</v>
      </c>
      <c r="X437" t="s">
        <v>4</v>
      </c>
      <c r="Y437">
        <v>30.01</v>
      </c>
      <c r="Z437" t="s">
        <v>5</v>
      </c>
      <c r="AA437">
        <v>16958</v>
      </c>
      <c r="AB437">
        <v>371</v>
      </c>
    </row>
    <row r="438" spans="1:28" x14ac:dyDescent="0.15">
      <c r="A438">
        <v>437</v>
      </c>
      <c r="B438">
        <v>1.2045928595767896</v>
      </c>
      <c r="C438">
        <v>0.57829641044196944</v>
      </c>
      <c r="D438">
        <v>0.6262964491348203</v>
      </c>
      <c r="E438">
        <v>3.8384082784941866</v>
      </c>
      <c r="F438">
        <v>3.4050046650503694</v>
      </c>
      <c r="G438">
        <v>5.8808341636374584</v>
      </c>
      <c r="H438">
        <v>5.1991515712050891</v>
      </c>
      <c r="I438">
        <v>5.0195358364663027</v>
      </c>
      <c r="J438">
        <v>4.5286725016012941</v>
      </c>
      <c r="K438" t="s">
        <v>925</v>
      </c>
      <c r="L438" t="s">
        <v>6</v>
      </c>
      <c r="M438">
        <v>104601</v>
      </c>
      <c r="N438">
        <v>8</v>
      </c>
      <c r="O438" t="s">
        <v>7</v>
      </c>
      <c r="P438">
        <v>33781</v>
      </c>
      <c r="Q438" t="s">
        <v>0</v>
      </c>
      <c r="R438">
        <v>33.630000000000003</v>
      </c>
      <c r="S438" t="s">
        <v>1</v>
      </c>
      <c r="T438">
        <v>1080</v>
      </c>
      <c r="U438">
        <v>1920</v>
      </c>
      <c r="W438" t="s">
        <v>3</v>
      </c>
      <c r="X438" t="s">
        <v>4</v>
      </c>
      <c r="Y438">
        <v>30.01</v>
      </c>
      <c r="Z438" t="s">
        <v>5</v>
      </c>
      <c r="AA438">
        <v>19918</v>
      </c>
      <c r="AB438">
        <v>387</v>
      </c>
    </row>
    <row r="439" spans="1:28" x14ac:dyDescent="0.15">
      <c r="A439">
        <v>438</v>
      </c>
      <c r="B439">
        <v>1.2037686619065506</v>
      </c>
      <c r="C439">
        <v>0.52559527652741567</v>
      </c>
      <c r="D439">
        <v>0.67817338537913496</v>
      </c>
      <c r="E439">
        <v>3.8384082784941866</v>
      </c>
      <c r="F439">
        <v>3.4050046650503694</v>
      </c>
      <c r="G439">
        <v>5.8808341636374584</v>
      </c>
      <c r="H439">
        <v>5.1991515712050891</v>
      </c>
      <c r="I439">
        <v>4.9118976763828162</v>
      </c>
      <c r="J439">
        <v>4.6217473462648169</v>
      </c>
      <c r="K439" t="s">
        <v>686</v>
      </c>
      <c r="L439" t="s">
        <v>6</v>
      </c>
      <c r="M439">
        <v>81639</v>
      </c>
      <c r="N439">
        <v>11</v>
      </c>
      <c r="O439" t="s">
        <v>7</v>
      </c>
      <c r="P439">
        <v>41855</v>
      </c>
      <c r="Q439" t="s">
        <v>0</v>
      </c>
      <c r="R439">
        <v>19.86</v>
      </c>
      <c r="S439" t="s">
        <v>1</v>
      </c>
      <c r="T439">
        <v>1920</v>
      </c>
      <c r="U439">
        <v>1080</v>
      </c>
      <c r="W439" t="s">
        <v>3</v>
      </c>
      <c r="X439" t="s">
        <v>4</v>
      </c>
      <c r="Y439">
        <v>30</v>
      </c>
      <c r="Z439" t="s">
        <v>5</v>
      </c>
      <c r="AA439">
        <v>17064</v>
      </c>
      <c r="AB439">
        <v>428</v>
      </c>
    </row>
    <row r="440" spans="1:28" x14ac:dyDescent="0.15">
      <c r="A440">
        <v>439</v>
      </c>
      <c r="B440">
        <v>1.2021781074785363</v>
      </c>
      <c r="C440">
        <v>0.52761721745495604</v>
      </c>
      <c r="D440">
        <v>0.67456089002358022</v>
      </c>
      <c r="E440">
        <v>3.8384082784941866</v>
      </c>
      <c r="F440">
        <v>3.4050046650503694</v>
      </c>
      <c r="G440">
        <v>5.8808341636374584</v>
      </c>
      <c r="H440">
        <v>5.1991515712050891</v>
      </c>
      <c r="I440">
        <v>4.9160273408714552</v>
      </c>
      <c r="J440">
        <v>4.61526599889915</v>
      </c>
      <c r="K440" t="s">
        <v>200</v>
      </c>
      <c r="L440" t="s">
        <v>6</v>
      </c>
      <c r="M440">
        <v>82419</v>
      </c>
      <c r="N440">
        <v>3</v>
      </c>
      <c r="O440" t="s">
        <v>7</v>
      </c>
      <c r="P440">
        <v>41235</v>
      </c>
      <c r="Q440" t="s">
        <v>0</v>
      </c>
      <c r="R440">
        <v>10.93</v>
      </c>
      <c r="S440" t="s">
        <v>1</v>
      </c>
      <c r="T440">
        <v>1920</v>
      </c>
      <c r="U440">
        <v>1080</v>
      </c>
      <c r="W440" t="s">
        <v>3</v>
      </c>
      <c r="X440" t="s">
        <v>4</v>
      </c>
      <c r="Y440">
        <v>30.02</v>
      </c>
      <c r="Z440" t="s">
        <v>5</v>
      </c>
      <c r="AA440">
        <v>5175</v>
      </c>
      <c r="AB440">
        <v>615</v>
      </c>
    </row>
    <row r="441" spans="1:28" x14ac:dyDescent="0.15">
      <c r="A441">
        <v>440</v>
      </c>
      <c r="B441">
        <v>1.2010164042936484</v>
      </c>
      <c r="C441">
        <v>0.60029458470071839</v>
      </c>
      <c r="D441">
        <v>0.60072181959293003</v>
      </c>
      <c r="E441">
        <v>3.8384082784941866</v>
      </c>
      <c r="F441">
        <v>3.4050046650503694</v>
      </c>
      <c r="G441">
        <v>5.8808341636374584</v>
      </c>
      <c r="H441">
        <v>5.1991515712050891</v>
      </c>
      <c r="I441">
        <v>5.0644654769982642</v>
      </c>
      <c r="J441">
        <v>4.4827878591326584</v>
      </c>
      <c r="K441" t="s">
        <v>1105</v>
      </c>
      <c r="L441" t="s">
        <v>6</v>
      </c>
      <c r="M441">
        <v>116002</v>
      </c>
      <c r="N441">
        <v>2</v>
      </c>
      <c r="O441" t="s">
        <v>7</v>
      </c>
      <c r="P441">
        <v>30394</v>
      </c>
      <c r="Q441" t="s">
        <v>0</v>
      </c>
      <c r="R441">
        <v>7.04</v>
      </c>
      <c r="S441" t="s">
        <v>1</v>
      </c>
      <c r="T441">
        <v>1920</v>
      </c>
      <c r="U441">
        <v>1080</v>
      </c>
      <c r="W441" t="s">
        <v>3</v>
      </c>
      <c r="X441" t="s">
        <v>4</v>
      </c>
      <c r="Y441">
        <v>29.95</v>
      </c>
      <c r="Z441" t="s">
        <v>5</v>
      </c>
      <c r="AA441">
        <v>17073</v>
      </c>
      <c r="AB441">
        <v>207</v>
      </c>
    </row>
    <row r="442" spans="1:28" x14ac:dyDescent="0.15">
      <c r="A442">
        <v>441</v>
      </c>
      <c r="B442">
        <v>1.2011001702040018</v>
      </c>
      <c r="C442">
        <v>0.5246738607247744</v>
      </c>
      <c r="D442">
        <v>0.67642630947922744</v>
      </c>
      <c r="E442">
        <v>3.8384082784941866</v>
      </c>
      <c r="F442">
        <v>3.4050046650503694</v>
      </c>
      <c r="G442">
        <v>5.8808341636374584</v>
      </c>
      <c r="H442">
        <v>5.1991515712050891</v>
      </c>
      <c r="I442">
        <v>4.9100157528965216</v>
      </c>
      <c r="J442">
        <v>4.6186128354441802</v>
      </c>
      <c r="K442" t="s">
        <v>1294</v>
      </c>
      <c r="L442" t="s">
        <v>6</v>
      </c>
      <c r="M442">
        <v>81286</v>
      </c>
      <c r="N442">
        <v>11</v>
      </c>
      <c r="O442" t="s">
        <v>7</v>
      </c>
      <c r="P442">
        <v>41554</v>
      </c>
      <c r="Q442" t="s">
        <v>0</v>
      </c>
      <c r="R442">
        <v>26.33</v>
      </c>
      <c r="S442" t="s">
        <v>1</v>
      </c>
      <c r="T442">
        <v>1080</v>
      </c>
      <c r="U442">
        <v>1920</v>
      </c>
      <c r="W442" t="s">
        <v>3</v>
      </c>
      <c r="X442" t="s">
        <v>4</v>
      </c>
      <c r="Y442">
        <v>30.01</v>
      </c>
      <c r="Z442" t="s">
        <v>5</v>
      </c>
      <c r="AA442">
        <v>17017</v>
      </c>
      <c r="AB442">
        <v>448</v>
      </c>
    </row>
    <row r="443" spans="1:28" x14ac:dyDescent="0.15">
      <c r="A443">
        <v>442</v>
      </c>
      <c r="B443">
        <v>1.2011161899821758</v>
      </c>
      <c r="C443">
        <v>0.52095572947300173</v>
      </c>
      <c r="D443">
        <v>0.68016046050917411</v>
      </c>
      <c r="E443">
        <v>3.8384082784941866</v>
      </c>
      <c r="F443">
        <v>3.4050046650503694</v>
      </c>
      <c r="G443">
        <v>5.8808341636374584</v>
      </c>
      <c r="H443">
        <v>5.1991515712050891</v>
      </c>
      <c r="I443">
        <v>4.902421745383541</v>
      </c>
      <c r="J443">
        <v>4.6253124509616734</v>
      </c>
      <c r="K443" t="s">
        <v>828</v>
      </c>
      <c r="L443" t="s">
        <v>6</v>
      </c>
      <c r="M443">
        <v>79877</v>
      </c>
      <c r="N443">
        <v>21</v>
      </c>
      <c r="O443" t="s">
        <v>7</v>
      </c>
      <c r="P443">
        <v>42200</v>
      </c>
      <c r="Q443" t="s">
        <v>0</v>
      </c>
      <c r="R443">
        <v>27.98</v>
      </c>
      <c r="S443" t="s">
        <v>1</v>
      </c>
      <c r="T443">
        <v>1920</v>
      </c>
      <c r="U443">
        <v>1080</v>
      </c>
      <c r="W443" t="s">
        <v>3</v>
      </c>
      <c r="X443" t="s">
        <v>4</v>
      </c>
      <c r="Y443">
        <v>30.02</v>
      </c>
      <c r="Z443" t="s">
        <v>5</v>
      </c>
      <c r="AA443">
        <v>16907</v>
      </c>
      <c r="AB443">
        <v>193</v>
      </c>
    </row>
    <row r="444" spans="1:28" x14ac:dyDescent="0.15">
      <c r="A444">
        <v>443</v>
      </c>
      <c r="B444">
        <v>1.2004876495336025</v>
      </c>
      <c r="C444">
        <v>0.61424718623142094</v>
      </c>
      <c r="D444">
        <v>0.5862404633021816</v>
      </c>
      <c r="E444">
        <v>3.8384082784941866</v>
      </c>
      <c r="F444">
        <v>3.4050046650503694</v>
      </c>
      <c r="G444">
        <v>5.8808341636374584</v>
      </c>
      <c r="H444">
        <v>5.1991515712050891</v>
      </c>
      <c r="I444">
        <v>5.0929626315296606</v>
      </c>
      <c r="J444">
        <v>4.4568061785466879</v>
      </c>
      <c r="K444" t="s">
        <v>1037</v>
      </c>
      <c r="L444" t="s">
        <v>6</v>
      </c>
      <c r="M444">
        <v>123869</v>
      </c>
      <c r="N444">
        <v>6</v>
      </c>
      <c r="O444" t="s">
        <v>7</v>
      </c>
      <c r="P444">
        <v>28629</v>
      </c>
      <c r="Q444" t="s">
        <v>0</v>
      </c>
      <c r="R444">
        <v>35.71</v>
      </c>
      <c r="S444" t="s">
        <v>1</v>
      </c>
      <c r="T444">
        <v>1920</v>
      </c>
      <c r="U444">
        <v>1080</v>
      </c>
      <c r="W444" t="s">
        <v>3</v>
      </c>
      <c r="X444" t="s">
        <v>4</v>
      </c>
      <c r="Y444">
        <v>29.97</v>
      </c>
      <c r="Z444" t="s">
        <v>5</v>
      </c>
      <c r="AA444">
        <v>9519</v>
      </c>
      <c r="AB444">
        <v>893</v>
      </c>
    </row>
    <row r="445" spans="1:28" x14ac:dyDescent="0.15">
      <c r="A445">
        <v>444</v>
      </c>
      <c r="B445">
        <v>1.2012020523778431</v>
      </c>
      <c r="C445">
        <v>0.48704103189877257</v>
      </c>
      <c r="D445">
        <v>0.71416102047907049</v>
      </c>
      <c r="E445">
        <v>3.8384082784941866</v>
      </c>
      <c r="F445">
        <v>3.4050046650503694</v>
      </c>
      <c r="G445">
        <v>5.8808341636374584</v>
      </c>
      <c r="H445">
        <v>5.1991515712050891</v>
      </c>
      <c r="I445">
        <v>4.8331534891711296</v>
      </c>
      <c r="J445">
        <v>4.6863144504391911</v>
      </c>
      <c r="K445" t="s">
        <v>1149</v>
      </c>
      <c r="L445" t="s">
        <v>6</v>
      </c>
      <c r="M445">
        <v>68101</v>
      </c>
      <c r="N445">
        <v>22</v>
      </c>
      <c r="O445" t="s">
        <v>7</v>
      </c>
      <c r="P445">
        <v>48564</v>
      </c>
      <c r="Q445" t="s">
        <v>0</v>
      </c>
      <c r="R445">
        <v>7.38</v>
      </c>
      <c r="S445" t="s">
        <v>1</v>
      </c>
      <c r="T445">
        <v>1920</v>
      </c>
      <c r="U445">
        <v>1080</v>
      </c>
      <c r="W445" t="s">
        <v>3</v>
      </c>
      <c r="X445" t="s">
        <v>4</v>
      </c>
      <c r="Y445">
        <v>30.04</v>
      </c>
      <c r="Z445" t="s">
        <v>5</v>
      </c>
      <c r="AA445">
        <v>7567</v>
      </c>
      <c r="AB445">
        <v>556</v>
      </c>
    </row>
    <row r="446" spans="1:28" x14ac:dyDescent="0.15">
      <c r="A446">
        <v>445</v>
      </c>
      <c r="B446">
        <v>1.1991880265442829</v>
      </c>
      <c r="C446">
        <v>0.56362687251317534</v>
      </c>
      <c r="D446">
        <v>0.63556115403110758</v>
      </c>
      <c r="E446">
        <v>3.8384082784941866</v>
      </c>
      <c r="F446">
        <v>3.4050046650503694</v>
      </c>
      <c r="G446">
        <v>5.8808341636374584</v>
      </c>
      <c r="H446">
        <v>5.1991515712050891</v>
      </c>
      <c r="I446">
        <v>4.9895743924774427</v>
      </c>
      <c r="J446">
        <v>4.5452947432274042</v>
      </c>
      <c r="K446" t="s">
        <v>247</v>
      </c>
      <c r="L446" t="s">
        <v>6</v>
      </c>
      <c r="M446">
        <v>97628</v>
      </c>
      <c r="N446">
        <v>2</v>
      </c>
      <c r="O446" t="s">
        <v>7</v>
      </c>
      <c r="P446">
        <v>35099</v>
      </c>
      <c r="Q446" t="s">
        <v>0</v>
      </c>
      <c r="R446">
        <v>9.9600000000000009</v>
      </c>
      <c r="S446" t="s">
        <v>1</v>
      </c>
      <c r="T446">
        <v>1920</v>
      </c>
      <c r="U446">
        <v>1080</v>
      </c>
      <c r="W446" t="s">
        <v>3</v>
      </c>
      <c r="X446" t="s">
        <v>4</v>
      </c>
      <c r="Y446">
        <v>29.65</v>
      </c>
      <c r="Z446" t="s">
        <v>5</v>
      </c>
      <c r="AA446">
        <v>16980</v>
      </c>
      <c r="AB446">
        <v>299</v>
      </c>
    </row>
    <row r="447" spans="1:28" x14ac:dyDescent="0.15">
      <c r="A447">
        <v>446</v>
      </c>
      <c r="B447">
        <v>1.1977305455154039</v>
      </c>
      <c r="C447">
        <v>0.56683474776941978</v>
      </c>
      <c r="D447">
        <v>0.63089579774598403</v>
      </c>
      <c r="E447">
        <v>3.8384082784941866</v>
      </c>
      <c r="F447">
        <v>3.4050046650503694</v>
      </c>
      <c r="G447">
        <v>5.8808341636374584</v>
      </c>
      <c r="H447">
        <v>5.1991515712050891</v>
      </c>
      <c r="I447">
        <v>4.9961262399371069</v>
      </c>
      <c r="J447">
        <v>4.5369244086823404</v>
      </c>
      <c r="K447" t="s">
        <v>1235</v>
      </c>
      <c r="L447" t="s">
        <v>6</v>
      </c>
      <c r="M447">
        <v>99112</v>
      </c>
      <c r="N447">
        <v>4</v>
      </c>
      <c r="O447" t="s">
        <v>7</v>
      </c>
      <c r="P447">
        <v>34429</v>
      </c>
      <c r="Q447" t="s">
        <v>0</v>
      </c>
      <c r="R447">
        <v>10.62</v>
      </c>
      <c r="S447" t="s">
        <v>1</v>
      </c>
      <c r="T447">
        <v>1920</v>
      </c>
      <c r="U447">
        <v>1080</v>
      </c>
      <c r="W447" t="s">
        <v>3</v>
      </c>
      <c r="X447" t="s">
        <v>4</v>
      </c>
      <c r="Y447">
        <v>29.97</v>
      </c>
      <c r="Z447" t="s">
        <v>5</v>
      </c>
      <c r="AA447">
        <v>5567</v>
      </c>
      <c r="AB447">
        <v>870</v>
      </c>
    </row>
    <row r="448" spans="1:28" x14ac:dyDescent="0.15">
      <c r="A448">
        <v>447</v>
      </c>
      <c r="B448">
        <v>1.1970833146571627</v>
      </c>
      <c r="C448">
        <v>0.58799413612777629</v>
      </c>
      <c r="D448">
        <v>0.60908917852938627</v>
      </c>
      <c r="E448">
        <v>3.8384082784941866</v>
      </c>
      <c r="F448">
        <v>3.4050046650503694</v>
      </c>
      <c r="G448">
        <v>5.8808341636374584</v>
      </c>
      <c r="H448">
        <v>5.1991515712050891</v>
      </c>
      <c r="I448">
        <v>5.0393427224340135</v>
      </c>
      <c r="J448">
        <v>4.4978001302811874</v>
      </c>
      <c r="K448" t="s">
        <v>98</v>
      </c>
      <c r="L448" t="s">
        <v>6</v>
      </c>
      <c r="M448">
        <v>109482</v>
      </c>
      <c r="N448">
        <v>3</v>
      </c>
      <c r="O448" t="s">
        <v>7</v>
      </c>
      <c r="P448">
        <v>31463</v>
      </c>
      <c r="Q448" t="s">
        <v>0</v>
      </c>
      <c r="R448">
        <v>18.399999999999999</v>
      </c>
      <c r="S448" t="s">
        <v>1</v>
      </c>
      <c r="T448">
        <v>1920</v>
      </c>
      <c r="U448">
        <v>1080</v>
      </c>
      <c r="W448" t="s">
        <v>3</v>
      </c>
      <c r="X448" t="s">
        <v>4</v>
      </c>
      <c r="Y448">
        <v>29.96</v>
      </c>
      <c r="Z448" t="s">
        <v>5</v>
      </c>
      <c r="AA448">
        <v>17023</v>
      </c>
      <c r="AB448">
        <v>372</v>
      </c>
    </row>
    <row r="449" spans="1:28" x14ac:dyDescent="0.15">
      <c r="A449">
        <v>448</v>
      </c>
      <c r="B449">
        <v>1.1959960956238147</v>
      </c>
      <c r="C449">
        <v>0.63407949345646442</v>
      </c>
      <c r="D449">
        <v>0.56191660216735018</v>
      </c>
      <c r="E449">
        <v>3.8384082784941866</v>
      </c>
      <c r="F449">
        <v>3.4050046650503694</v>
      </c>
      <c r="G449">
        <v>5.8808341636374584</v>
      </c>
      <c r="H449">
        <v>5.1991515712050891</v>
      </c>
      <c r="I449">
        <v>5.1334686491682033</v>
      </c>
      <c r="J449">
        <v>4.4131655983458931</v>
      </c>
      <c r="K449" t="s">
        <v>1004</v>
      </c>
      <c r="L449" t="s">
        <v>6</v>
      </c>
      <c r="M449">
        <v>135978</v>
      </c>
      <c r="N449">
        <v>2</v>
      </c>
      <c r="O449" t="s">
        <v>7</v>
      </c>
      <c r="P449">
        <v>25892</v>
      </c>
      <c r="Q449" t="s">
        <v>0</v>
      </c>
      <c r="R449">
        <v>11.35</v>
      </c>
      <c r="S449" t="s">
        <v>1</v>
      </c>
      <c r="T449">
        <v>1920</v>
      </c>
      <c r="U449">
        <v>1080</v>
      </c>
      <c r="W449" t="s">
        <v>3</v>
      </c>
      <c r="X449" t="s">
        <v>4</v>
      </c>
      <c r="Y449">
        <v>29.97</v>
      </c>
      <c r="Z449" t="s">
        <v>5</v>
      </c>
      <c r="AA449">
        <v>5496</v>
      </c>
      <c r="AB449">
        <v>1312</v>
      </c>
    </row>
    <row r="450" spans="1:28" x14ac:dyDescent="0.15">
      <c r="A450">
        <v>449</v>
      </c>
      <c r="B450">
        <v>1.1960235949458564</v>
      </c>
      <c r="C450">
        <v>0.5247130957055014</v>
      </c>
      <c r="D450">
        <v>0.67131049924035502</v>
      </c>
      <c r="E450">
        <v>3.8384082784941866</v>
      </c>
      <c r="F450">
        <v>3.4050046650503694</v>
      </c>
      <c r="G450">
        <v>5.8808341636374584</v>
      </c>
      <c r="H450">
        <v>5.1991515712050891</v>
      </c>
      <c r="I450">
        <v>4.9100958874367615</v>
      </c>
      <c r="J450">
        <v>4.6094343203316326</v>
      </c>
      <c r="K450" t="s">
        <v>1000</v>
      </c>
      <c r="L450" t="s">
        <v>6</v>
      </c>
      <c r="M450">
        <v>81301</v>
      </c>
      <c r="N450">
        <v>6</v>
      </c>
      <c r="O450" t="s">
        <v>7</v>
      </c>
      <c r="P450">
        <v>40685</v>
      </c>
      <c r="Q450" t="s">
        <v>0</v>
      </c>
      <c r="R450">
        <v>10.94</v>
      </c>
      <c r="S450" t="s">
        <v>1</v>
      </c>
      <c r="T450">
        <v>1920</v>
      </c>
      <c r="U450">
        <v>1080</v>
      </c>
      <c r="W450" t="s">
        <v>3</v>
      </c>
      <c r="X450" t="s">
        <v>4</v>
      </c>
      <c r="Y450">
        <v>26.14</v>
      </c>
      <c r="Z450" t="s">
        <v>5</v>
      </c>
      <c r="AA450">
        <v>14881</v>
      </c>
      <c r="AB450">
        <v>419</v>
      </c>
    </row>
    <row r="451" spans="1:28" x14ac:dyDescent="0.15">
      <c r="A451">
        <v>450</v>
      </c>
      <c r="B451">
        <v>1.1960269440192344</v>
      </c>
      <c r="C451">
        <v>0.52390864070753818</v>
      </c>
      <c r="D451">
        <v>0.6721183033116962</v>
      </c>
      <c r="E451">
        <v>3.8384082784941866</v>
      </c>
      <c r="F451">
        <v>3.4050046650503694</v>
      </c>
      <c r="G451">
        <v>5.8808341636374584</v>
      </c>
      <c r="H451">
        <v>5.1991515712050891</v>
      </c>
      <c r="I451">
        <v>4.9084528477254885</v>
      </c>
      <c r="J451">
        <v>4.6108836395070085</v>
      </c>
      <c r="K451" t="s">
        <v>1061</v>
      </c>
      <c r="L451" t="s">
        <v>6</v>
      </c>
      <c r="M451">
        <v>80994</v>
      </c>
      <c r="N451">
        <v>2</v>
      </c>
      <c r="O451" t="s">
        <v>7</v>
      </c>
      <c r="P451">
        <v>40821</v>
      </c>
      <c r="Q451" t="s">
        <v>0</v>
      </c>
      <c r="R451">
        <v>7.03</v>
      </c>
      <c r="S451" t="s">
        <v>1</v>
      </c>
      <c r="T451">
        <v>1920</v>
      </c>
      <c r="U451">
        <v>1080</v>
      </c>
      <c r="W451" t="s">
        <v>3</v>
      </c>
      <c r="X451" t="s">
        <v>4</v>
      </c>
      <c r="Y451">
        <v>29.97</v>
      </c>
      <c r="Z451" t="s">
        <v>5</v>
      </c>
      <c r="AA451">
        <v>9981</v>
      </c>
      <c r="AB451">
        <v>365</v>
      </c>
    </row>
    <row r="452" spans="1:28" x14ac:dyDescent="0.15">
      <c r="A452">
        <v>451</v>
      </c>
      <c r="B452">
        <v>1.1948835969541913</v>
      </c>
      <c r="C452">
        <v>0.60650500232760585</v>
      </c>
      <c r="D452">
        <v>0.58837859462658537</v>
      </c>
      <c r="E452">
        <v>3.8384082784941866</v>
      </c>
      <c r="F452">
        <v>3.4050046650503694</v>
      </c>
      <c r="G452">
        <v>5.8808341636374584</v>
      </c>
      <c r="H452">
        <v>5.1991515712050891</v>
      </c>
      <c r="I452">
        <v>5.077149794716969</v>
      </c>
      <c r="J452">
        <v>4.4606423002473194</v>
      </c>
      <c r="K452" t="s">
        <v>617</v>
      </c>
      <c r="L452" t="s">
        <v>6</v>
      </c>
      <c r="M452">
        <v>119440</v>
      </c>
      <c r="N452">
        <v>4</v>
      </c>
      <c r="O452" t="s">
        <v>7</v>
      </c>
      <c r="P452">
        <v>28883</v>
      </c>
      <c r="Q452" t="s">
        <v>0</v>
      </c>
      <c r="R452">
        <v>24.64</v>
      </c>
      <c r="S452" t="s">
        <v>1</v>
      </c>
      <c r="T452">
        <v>1920</v>
      </c>
      <c r="U452">
        <v>1088</v>
      </c>
      <c r="W452" t="s">
        <v>3</v>
      </c>
      <c r="X452" t="s">
        <v>4</v>
      </c>
      <c r="Y452">
        <v>30.07</v>
      </c>
      <c r="Z452" t="s">
        <v>5</v>
      </c>
      <c r="AA452">
        <v>19893</v>
      </c>
      <c r="AB452">
        <v>303</v>
      </c>
    </row>
    <row r="453" spans="1:28" x14ac:dyDescent="0.15">
      <c r="A453">
        <v>452</v>
      </c>
      <c r="B453">
        <v>1.1935075962598489</v>
      </c>
      <c r="C453">
        <v>0.68325173874518996</v>
      </c>
      <c r="D453">
        <v>0.51025585751465907</v>
      </c>
      <c r="E453">
        <v>3.8384082784941866</v>
      </c>
      <c r="F453">
        <v>3.4050046650503694</v>
      </c>
      <c r="G453">
        <v>5.8808341636374584</v>
      </c>
      <c r="H453">
        <v>5.1991515712050891</v>
      </c>
      <c r="I453">
        <v>5.2338993157765108</v>
      </c>
      <c r="J453">
        <v>4.3204786331576184</v>
      </c>
      <c r="K453" t="s">
        <v>846</v>
      </c>
      <c r="L453" t="s">
        <v>6</v>
      </c>
      <c r="M453">
        <v>171356</v>
      </c>
      <c r="N453">
        <v>2</v>
      </c>
      <c r="O453" t="s">
        <v>7</v>
      </c>
      <c r="P453">
        <v>20916</v>
      </c>
      <c r="Q453" t="s">
        <v>0</v>
      </c>
      <c r="R453">
        <v>11.58</v>
      </c>
      <c r="S453" t="s">
        <v>1</v>
      </c>
      <c r="T453">
        <v>1920</v>
      </c>
      <c r="U453">
        <v>1080</v>
      </c>
      <c r="W453" t="s">
        <v>3</v>
      </c>
      <c r="X453" t="s">
        <v>4</v>
      </c>
      <c r="Y453">
        <v>29.93</v>
      </c>
      <c r="Z453" t="s">
        <v>5</v>
      </c>
      <c r="AA453">
        <v>19923</v>
      </c>
      <c r="AB453">
        <v>574</v>
      </c>
    </row>
    <row r="454" spans="1:28" x14ac:dyDescent="0.15">
      <c r="A454">
        <v>453</v>
      </c>
      <c r="B454">
        <v>1.1937102876588785</v>
      </c>
      <c r="C454">
        <v>0.51674283661913212</v>
      </c>
      <c r="D454">
        <v>0.67696745103974643</v>
      </c>
      <c r="E454">
        <v>3.8384082784941866</v>
      </c>
      <c r="F454">
        <v>3.4050046650503694</v>
      </c>
      <c r="G454">
        <v>5.8808341636374584</v>
      </c>
      <c r="H454">
        <v>5.1991515712050891</v>
      </c>
      <c r="I454">
        <v>4.8938172239674627</v>
      </c>
      <c r="J454">
        <v>4.619583722900777</v>
      </c>
      <c r="K454" t="s">
        <v>510</v>
      </c>
      <c r="L454" t="s">
        <v>6</v>
      </c>
      <c r="M454">
        <v>78310</v>
      </c>
      <c r="N454">
        <v>4</v>
      </c>
      <c r="O454" t="s">
        <v>7</v>
      </c>
      <c r="P454">
        <v>41647</v>
      </c>
      <c r="Q454" t="s">
        <v>0</v>
      </c>
      <c r="R454">
        <v>7.04</v>
      </c>
      <c r="S454" t="s">
        <v>1</v>
      </c>
      <c r="T454">
        <v>1920</v>
      </c>
      <c r="U454">
        <v>1080</v>
      </c>
      <c r="W454" t="s">
        <v>3</v>
      </c>
      <c r="X454" t="s">
        <v>4</v>
      </c>
      <c r="Y454">
        <v>30.01</v>
      </c>
      <c r="Z454" t="s">
        <v>5</v>
      </c>
      <c r="AA454">
        <v>16996</v>
      </c>
      <c r="AB454">
        <v>503</v>
      </c>
    </row>
    <row r="455" spans="1:28" x14ac:dyDescent="0.15">
      <c r="A455">
        <v>454</v>
      </c>
      <c r="B455">
        <v>1.1935017900502387</v>
      </c>
      <c r="C455">
        <v>0.5347060986405916</v>
      </c>
      <c r="D455">
        <v>0.65879569140964711</v>
      </c>
      <c r="E455">
        <v>3.8384082784941866</v>
      </c>
      <c r="F455">
        <v>3.4050046650503694</v>
      </c>
      <c r="G455">
        <v>5.8808341636374584</v>
      </c>
      <c r="H455">
        <v>5.1991515712050891</v>
      </c>
      <c r="I455">
        <v>4.9305058553017025</v>
      </c>
      <c r="J455">
        <v>4.5869809165810471</v>
      </c>
      <c r="K455" t="s">
        <v>995</v>
      </c>
      <c r="L455" t="s">
        <v>6</v>
      </c>
      <c r="M455">
        <v>85213</v>
      </c>
      <c r="N455">
        <v>3</v>
      </c>
      <c r="O455" t="s">
        <v>7</v>
      </c>
      <c r="P455">
        <v>38635</v>
      </c>
      <c r="Q455" t="s">
        <v>0</v>
      </c>
      <c r="R455">
        <v>8.3699999999999992</v>
      </c>
      <c r="S455" t="s">
        <v>1</v>
      </c>
      <c r="T455">
        <v>1920</v>
      </c>
      <c r="U455">
        <v>1080</v>
      </c>
      <c r="W455" t="s">
        <v>3</v>
      </c>
      <c r="X455" t="s">
        <v>4</v>
      </c>
      <c r="Y455">
        <v>29.94</v>
      </c>
      <c r="Z455" t="s">
        <v>5</v>
      </c>
      <c r="AA455">
        <v>16905</v>
      </c>
      <c r="AB455">
        <v>201</v>
      </c>
    </row>
    <row r="456" spans="1:28" x14ac:dyDescent="0.15">
      <c r="A456">
        <v>455</v>
      </c>
      <c r="B456">
        <v>1.1933030963376421</v>
      </c>
      <c r="C456">
        <v>0.55196993628457547</v>
      </c>
      <c r="D456">
        <v>0.64133316005306651</v>
      </c>
      <c r="E456">
        <v>3.8384082784941866</v>
      </c>
      <c r="F456">
        <v>3.4050046650503694</v>
      </c>
      <c r="G456">
        <v>5.8808341636374584</v>
      </c>
      <c r="H456">
        <v>5.1991515712050891</v>
      </c>
      <c r="I456">
        <v>4.9657659641826859</v>
      </c>
      <c r="J456">
        <v>4.5556505699740084</v>
      </c>
      <c r="K456" t="s">
        <v>40</v>
      </c>
      <c r="L456" t="s">
        <v>6</v>
      </c>
      <c r="M456">
        <v>92420</v>
      </c>
      <c r="N456">
        <v>4</v>
      </c>
      <c r="O456" t="s">
        <v>7</v>
      </c>
      <c r="P456">
        <v>35946</v>
      </c>
      <c r="Q456" t="s">
        <v>0</v>
      </c>
      <c r="R456">
        <v>22.33</v>
      </c>
      <c r="S456" t="s">
        <v>1</v>
      </c>
      <c r="T456">
        <v>1080</v>
      </c>
      <c r="U456">
        <v>1920</v>
      </c>
      <c r="W456" t="s">
        <v>3</v>
      </c>
      <c r="X456" t="s">
        <v>4</v>
      </c>
      <c r="Y456">
        <v>29.98</v>
      </c>
      <c r="Z456" t="s">
        <v>5</v>
      </c>
      <c r="AA456">
        <v>17446</v>
      </c>
      <c r="AB456">
        <v>376</v>
      </c>
    </row>
    <row r="457" spans="1:28" x14ac:dyDescent="0.15">
      <c r="A457">
        <v>456</v>
      </c>
      <c r="B457">
        <v>1.1915003157725281</v>
      </c>
      <c r="C457">
        <v>0.69909594230976657</v>
      </c>
      <c r="D457">
        <v>0.49240437346276161</v>
      </c>
      <c r="E457">
        <v>3.8384082784941866</v>
      </c>
      <c r="F457">
        <v>3.4050046650503694</v>
      </c>
      <c r="G457">
        <v>5.8808341636374584</v>
      </c>
      <c r="H457">
        <v>5.1991515712050891</v>
      </c>
      <c r="I457">
        <v>5.2662599272662813</v>
      </c>
      <c r="J457">
        <v>4.2884504482756363</v>
      </c>
      <c r="K457" t="s">
        <v>20</v>
      </c>
      <c r="L457" t="s">
        <v>6</v>
      </c>
      <c r="M457">
        <v>184612</v>
      </c>
      <c r="N457">
        <v>2</v>
      </c>
      <c r="O457" t="s">
        <v>7</v>
      </c>
      <c r="P457">
        <v>19429</v>
      </c>
      <c r="Q457" t="s">
        <v>0</v>
      </c>
      <c r="R457">
        <v>9.26</v>
      </c>
      <c r="S457" t="s">
        <v>1</v>
      </c>
      <c r="T457">
        <v>1920</v>
      </c>
      <c r="U457">
        <v>1080</v>
      </c>
      <c r="W457" t="s">
        <v>3</v>
      </c>
      <c r="X457" t="s">
        <v>4</v>
      </c>
      <c r="Y457">
        <v>29.97</v>
      </c>
      <c r="Z457" t="s">
        <v>5</v>
      </c>
      <c r="AA457">
        <v>19727</v>
      </c>
      <c r="AB457">
        <v>181</v>
      </c>
    </row>
    <row r="458" spans="1:28" x14ac:dyDescent="0.15">
      <c r="A458">
        <v>457</v>
      </c>
      <c r="B458">
        <v>1.1914437515781411</v>
      </c>
      <c r="C458">
        <v>0.62183498984635466</v>
      </c>
      <c r="D458">
        <v>0.56960876173178643</v>
      </c>
      <c r="E458">
        <v>3.8384082784941866</v>
      </c>
      <c r="F458">
        <v>3.4050046650503694</v>
      </c>
      <c r="G458">
        <v>5.8808341636374584</v>
      </c>
      <c r="H458">
        <v>5.1991515712050891</v>
      </c>
      <c r="I458">
        <v>5.1084601580441849</v>
      </c>
      <c r="J458">
        <v>4.4269664626300749</v>
      </c>
      <c r="K458" t="s">
        <v>132</v>
      </c>
      <c r="L458" t="s">
        <v>6</v>
      </c>
      <c r="M458">
        <v>128369</v>
      </c>
      <c r="N458">
        <v>2</v>
      </c>
      <c r="O458" t="s">
        <v>7</v>
      </c>
      <c r="P458">
        <v>26728</v>
      </c>
      <c r="Q458" t="s">
        <v>0</v>
      </c>
      <c r="R458">
        <v>13.76</v>
      </c>
      <c r="S458" t="s">
        <v>1</v>
      </c>
      <c r="T458">
        <v>1920</v>
      </c>
      <c r="U458">
        <v>1080</v>
      </c>
      <c r="W458" t="s">
        <v>3</v>
      </c>
      <c r="X458" t="s">
        <v>4</v>
      </c>
      <c r="Y458">
        <v>29.83</v>
      </c>
      <c r="Z458" t="s">
        <v>5</v>
      </c>
      <c r="AA458">
        <v>16821</v>
      </c>
      <c r="AB458">
        <v>206</v>
      </c>
    </row>
    <row r="459" spans="1:28" x14ac:dyDescent="0.15">
      <c r="A459">
        <v>458</v>
      </c>
      <c r="B459">
        <v>1.191905519718365</v>
      </c>
      <c r="C459">
        <v>0.54350479488769621</v>
      </c>
      <c r="D459">
        <v>0.6484007248306688</v>
      </c>
      <c r="E459">
        <v>3.8384082784941866</v>
      </c>
      <c r="F459">
        <v>3.4050046650503694</v>
      </c>
      <c r="G459">
        <v>5.8808341636374584</v>
      </c>
      <c r="H459">
        <v>5.1991515712050891</v>
      </c>
      <c r="I459">
        <v>4.9484765402723019</v>
      </c>
      <c r="J459">
        <v>4.5683308194537915</v>
      </c>
      <c r="K459" t="s">
        <v>285</v>
      </c>
      <c r="L459" t="s">
        <v>6</v>
      </c>
      <c r="M459">
        <v>88813</v>
      </c>
      <c r="N459">
        <v>5</v>
      </c>
      <c r="O459" t="s">
        <v>7</v>
      </c>
      <c r="P459">
        <v>37011</v>
      </c>
      <c r="Q459" t="s">
        <v>0</v>
      </c>
      <c r="R459">
        <v>28.65</v>
      </c>
      <c r="S459" t="s">
        <v>1</v>
      </c>
      <c r="T459">
        <v>1920</v>
      </c>
      <c r="U459">
        <v>1080</v>
      </c>
      <c r="W459" t="s">
        <v>3</v>
      </c>
      <c r="X459" t="s">
        <v>4</v>
      </c>
      <c r="Y459">
        <v>30.01</v>
      </c>
      <c r="Z459" t="s">
        <v>5</v>
      </c>
      <c r="AA459">
        <v>9659</v>
      </c>
      <c r="AB459">
        <v>366</v>
      </c>
    </row>
    <row r="460" spans="1:28" x14ac:dyDescent="0.15">
      <c r="A460">
        <v>459</v>
      </c>
      <c r="B460">
        <v>1.1903209603751612</v>
      </c>
      <c r="C460">
        <v>0.55307602265298994</v>
      </c>
      <c r="D460">
        <v>0.63724493772217128</v>
      </c>
      <c r="E460">
        <v>3.8384082784941866</v>
      </c>
      <c r="F460">
        <v>3.4050046650503694</v>
      </c>
      <c r="G460">
        <v>5.8808341636374584</v>
      </c>
      <c r="H460">
        <v>5.1991515712050891</v>
      </c>
      <c r="I460">
        <v>4.9680250636127399</v>
      </c>
      <c r="J460">
        <v>4.5483156985273601</v>
      </c>
      <c r="K460" t="s">
        <v>637</v>
      </c>
      <c r="L460" t="s">
        <v>6</v>
      </c>
      <c r="M460">
        <v>92902</v>
      </c>
      <c r="N460">
        <v>4</v>
      </c>
      <c r="O460" t="s">
        <v>7</v>
      </c>
      <c r="P460">
        <v>35344</v>
      </c>
      <c r="Q460" t="s">
        <v>0</v>
      </c>
      <c r="R460">
        <v>12.59</v>
      </c>
      <c r="S460" t="s">
        <v>1</v>
      </c>
      <c r="T460">
        <v>1920</v>
      </c>
      <c r="U460">
        <v>1080</v>
      </c>
      <c r="W460" t="s">
        <v>3</v>
      </c>
      <c r="X460" t="s">
        <v>4</v>
      </c>
      <c r="Y460">
        <v>30.16</v>
      </c>
      <c r="Z460" t="s">
        <v>5</v>
      </c>
      <c r="AA460">
        <v>8006</v>
      </c>
      <c r="AB460">
        <v>315</v>
      </c>
    </row>
    <row r="461" spans="1:28" x14ac:dyDescent="0.15">
      <c r="A461">
        <v>460</v>
      </c>
      <c r="B461">
        <v>1.1879450528578701</v>
      </c>
      <c r="C461">
        <v>0.7102833403963188</v>
      </c>
      <c r="D461">
        <v>0.4776617124615512</v>
      </c>
      <c r="E461">
        <v>3.8384082784941866</v>
      </c>
      <c r="F461">
        <v>3.4050046650503694</v>
      </c>
      <c r="G461">
        <v>5.8808341636374584</v>
      </c>
      <c r="H461">
        <v>5.1991515712050891</v>
      </c>
      <c r="I461">
        <v>5.2891093587056579</v>
      </c>
      <c r="J461">
        <v>4.2619999486518267</v>
      </c>
      <c r="K461" t="s">
        <v>21</v>
      </c>
      <c r="L461" t="s">
        <v>6</v>
      </c>
      <c r="M461">
        <v>194585</v>
      </c>
      <c r="N461">
        <v>1</v>
      </c>
      <c r="O461" t="s">
        <v>7</v>
      </c>
      <c r="P461">
        <v>18281</v>
      </c>
      <c r="Q461" t="s">
        <v>0</v>
      </c>
      <c r="R461">
        <v>6.17</v>
      </c>
      <c r="S461" t="s">
        <v>1</v>
      </c>
      <c r="T461">
        <v>1920</v>
      </c>
      <c r="U461">
        <v>1080</v>
      </c>
      <c r="W461" t="s">
        <v>3</v>
      </c>
      <c r="X461" t="s">
        <v>4</v>
      </c>
      <c r="Y461">
        <v>29.97</v>
      </c>
      <c r="Z461" t="s">
        <v>5</v>
      </c>
      <c r="AA461">
        <v>16842</v>
      </c>
      <c r="AB461">
        <v>472</v>
      </c>
    </row>
    <row r="462" spans="1:28" x14ac:dyDescent="0.15">
      <c r="A462">
        <v>461</v>
      </c>
      <c r="B462">
        <v>1.1873594490434176</v>
      </c>
      <c r="C462">
        <v>0.75608433754576698</v>
      </c>
      <c r="D462">
        <v>0.43127511149765058</v>
      </c>
      <c r="E462">
        <v>3.8384082784941866</v>
      </c>
      <c r="F462">
        <v>3.4050046650503694</v>
      </c>
      <c r="G462">
        <v>5.8808341636374584</v>
      </c>
      <c r="H462">
        <v>5.1991515712050891</v>
      </c>
      <c r="I462">
        <v>5.382654500849064</v>
      </c>
      <c r="J462">
        <v>4.1787755720454109</v>
      </c>
      <c r="K462" t="s">
        <v>246</v>
      </c>
      <c r="L462" t="s">
        <v>6</v>
      </c>
      <c r="M462">
        <v>241354</v>
      </c>
      <c r="N462">
        <v>2</v>
      </c>
      <c r="O462" t="s">
        <v>7</v>
      </c>
      <c r="P462">
        <v>15093</v>
      </c>
      <c r="Q462" t="s">
        <v>0</v>
      </c>
      <c r="R462">
        <v>9.92</v>
      </c>
      <c r="S462" t="s">
        <v>1</v>
      </c>
      <c r="T462">
        <v>1920</v>
      </c>
      <c r="U462">
        <v>1080</v>
      </c>
      <c r="W462" t="s">
        <v>3</v>
      </c>
      <c r="X462" t="s">
        <v>4</v>
      </c>
      <c r="Y462">
        <v>29.88</v>
      </c>
      <c r="Z462" t="s">
        <v>5</v>
      </c>
      <c r="AA462">
        <v>16955</v>
      </c>
      <c r="AB462">
        <v>223</v>
      </c>
    </row>
    <row r="463" spans="1:28" x14ac:dyDescent="0.15">
      <c r="A463">
        <v>462</v>
      </c>
      <c r="B463">
        <v>1.18788878389348</v>
      </c>
      <c r="C463">
        <v>0.62871757175921283</v>
      </c>
      <c r="D463">
        <v>0.55917121213426713</v>
      </c>
      <c r="E463">
        <v>3.8384082784941866</v>
      </c>
      <c r="F463">
        <v>3.4050046650503694</v>
      </c>
      <c r="G463">
        <v>5.8808341636374584</v>
      </c>
      <c r="H463">
        <v>5.1991515712050891</v>
      </c>
      <c r="I463">
        <v>5.1225173214996254</v>
      </c>
      <c r="J463">
        <v>4.4082399653118491</v>
      </c>
      <c r="K463" t="s">
        <v>17</v>
      </c>
      <c r="L463" t="s">
        <v>6</v>
      </c>
      <c r="M463">
        <v>132592</v>
      </c>
      <c r="N463">
        <v>2</v>
      </c>
      <c r="O463" t="s">
        <v>7</v>
      </c>
      <c r="P463">
        <v>25600</v>
      </c>
      <c r="Q463" t="s">
        <v>0</v>
      </c>
      <c r="R463">
        <v>12.65</v>
      </c>
      <c r="S463" t="s">
        <v>1</v>
      </c>
      <c r="T463">
        <v>1920</v>
      </c>
      <c r="U463">
        <v>1088</v>
      </c>
      <c r="W463" t="s">
        <v>3</v>
      </c>
      <c r="X463" t="s">
        <v>4</v>
      </c>
      <c r="Y463">
        <v>30.01</v>
      </c>
      <c r="Z463" t="s">
        <v>5</v>
      </c>
      <c r="AA463">
        <v>17252</v>
      </c>
      <c r="AB463">
        <v>214</v>
      </c>
    </row>
    <row r="464" spans="1:28" x14ac:dyDescent="0.15">
      <c r="A464">
        <v>463</v>
      </c>
      <c r="B464">
        <v>1.1865876136525344</v>
      </c>
      <c r="C464">
        <v>0.56334135914602179</v>
      </c>
      <c r="D464">
        <v>0.62324625450651261</v>
      </c>
      <c r="E464">
        <v>3.8384082784941866</v>
      </c>
      <c r="F464">
        <v>3.4050046650503694</v>
      </c>
      <c r="G464">
        <v>5.8808341636374584</v>
      </c>
      <c r="H464">
        <v>5.1991515712050891</v>
      </c>
      <c r="I464">
        <v>4.988991252585814</v>
      </c>
      <c r="J464">
        <v>4.5232000043457461</v>
      </c>
      <c r="K464" t="s">
        <v>1254</v>
      </c>
      <c r="L464" t="s">
        <v>6</v>
      </c>
      <c r="M464">
        <v>97497</v>
      </c>
      <c r="N464">
        <v>3</v>
      </c>
      <c r="O464" t="s">
        <v>7</v>
      </c>
      <c r="P464">
        <v>33358</v>
      </c>
      <c r="Q464" t="s">
        <v>0</v>
      </c>
      <c r="R464">
        <v>19.13</v>
      </c>
      <c r="S464" t="s">
        <v>1</v>
      </c>
      <c r="T464">
        <v>1080</v>
      </c>
      <c r="U464">
        <v>1920</v>
      </c>
      <c r="W464" t="s">
        <v>3</v>
      </c>
      <c r="X464" t="s">
        <v>4</v>
      </c>
      <c r="Y464">
        <v>30.02</v>
      </c>
      <c r="Z464" t="s">
        <v>5</v>
      </c>
      <c r="AA464">
        <v>9985</v>
      </c>
      <c r="AB464">
        <v>1199</v>
      </c>
    </row>
    <row r="465" spans="1:28" x14ac:dyDescent="0.15">
      <c r="A465">
        <v>464</v>
      </c>
      <c r="B465">
        <v>1.185156941716252</v>
      </c>
      <c r="C465">
        <v>0.60342246595011528</v>
      </c>
      <c r="D465">
        <v>0.58173447576613668</v>
      </c>
      <c r="E465">
        <v>3.8384082784941866</v>
      </c>
      <c r="F465">
        <v>3.4050046650503694</v>
      </c>
      <c r="G465">
        <v>5.8808341636374584</v>
      </c>
      <c r="H465">
        <v>5.1991515712050891</v>
      </c>
      <c r="I465">
        <v>5.0708539426276866</v>
      </c>
      <c r="J465">
        <v>4.4487217749497212</v>
      </c>
      <c r="K465" t="s">
        <v>529</v>
      </c>
      <c r="L465" t="s">
        <v>6</v>
      </c>
      <c r="M465">
        <v>117721</v>
      </c>
      <c r="N465">
        <v>1</v>
      </c>
      <c r="O465" t="s">
        <v>7</v>
      </c>
      <c r="P465">
        <v>28101</v>
      </c>
      <c r="Q465" t="s">
        <v>0</v>
      </c>
      <c r="R465">
        <v>7.04</v>
      </c>
      <c r="S465" t="s">
        <v>1</v>
      </c>
      <c r="T465">
        <v>1920</v>
      </c>
      <c r="U465">
        <v>1080</v>
      </c>
      <c r="W465" t="s">
        <v>3</v>
      </c>
      <c r="X465" t="s">
        <v>4</v>
      </c>
      <c r="Y465">
        <v>30</v>
      </c>
      <c r="Z465" t="s">
        <v>5</v>
      </c>
      <c r="AA465">
        <v>19976</v>
      </c>
      <c r="AB465">
        <v>387</v>
      </c>
    </row>
    <row r="466" spans="1:28" x14ac:dyDescent="0.15">
      <c r="A466">
        <v>465</v>
      </c>
      <c r="B466">
        <v>1.1840133176445924</v>
      </c>
      <c r="C466">
        <v>0.74144249655563121</v>
      </c>
      <c r="D466">
        <v>0.44257082108896112</v>
      </c>
      <c r="E466">
        <v>3.8384082784941866</v>
      </c>
      <c r="F466">
        <v>3.4050046650503694</v>
      </c>
      <c r="G466">
        <v>5.8808341636374584</v>
      </c>
      <c r="H466">
        <v>5.1991515712050891</v>
      </c>
      <c r="I466">
        <v>5.352749625804659</v>
      </c>
      <c r="J466">
        <v>4.199041734461483</v>
      </c>
      <c r="K466" t="s">
        <v>1114</v>
      </c>
      <c r="L466" t="s">
        <v>6</v>
      </c>
      <c r="M466">
        <v>225294</v>
      </c>
      <c r="N466">
        <v>2</v>
      </c>
      <c r="O466" t="s">
        <v>7</v>
      </c>
      <c r="P466">
        <v>15814</v>
      </c>
      <c r="Q466" t="s">
        <v>0</v>
      </c>
      <c r="R466">
        <v>18.43</v>
      </c>
      <c r="S466" t="s">
        <v>1</v>
      </c>
      <c r="T466">
        <v>1920</v>
      </c>
      <c r="U466">
        <v>1080</v>
      </c>
      <c r="W466" t="s">
        <v>3</v>
      </c>
      <c r="X466" t="s">
        <v>4</v>
      </c>
      <c r="Y466">
        <v>30</v>
      </c>
      <c r="Z466" t="s">
        <v>5</v>
      </c>
      <c r="AA466">
        <v>5648</v>
      </c>
      <c r="AB466">
        <v>1100</v>
      </c>
    </row>
    <row r="467" spans="1:28" x14ac:dyDescent="0.15">
      <c r="A467">
        <v>466</v>
      </c>
      <c r="B467">
        <v>1.1832055352712447</v>
      </c>
      <c r="C467">
        <v>0.58805045264233458</v>
      </c>
      <c r="D467">
        <v>0.59515508262891004</v>
      </c>
      <c r="E467">
        <v>3.8384082784941866</v>
      </c>
      <c r="F467">
        <v>3.4050046650503694</v>
      </c>
      <c r="G467">
        <v>5.8808341636374584</v>
      </c>
      <c r="H467">
        <v>5.1991515712050891</v>
      </c>
      <c r="I467">
        <v>5.0394577447411084</v>
      </c>
      <c r="J467">
        <v>4.472800315231285</v>
      </c>
      <c r="K467" t="s">
        <v>1029</v>
      </c>
      <c r="L467" t="s">
        <v>6</v>
      </c>
      <c r="M467">
        <v>109511</v>
      </c>
      <c r="N467">
        <v>1</v>
      </c>
      <c r="O467" t="s">
        <v>7</v>
      </c>
      <c r="P467">
        <v>29703</v>
      </c>
      <c r="Q467" t="s">
        <v>0</v>
      </c>
      <c r="R467">
        <v>6.74</v>
      </c>
      <c r="S467" t="s">
        <v>1</v>
      </c>
      <c r="T467">
        <v>1920</v>
      </c>
      <c r="U467">
        <v>1080</v>
      </c>
      <c r="W467" t="s">
        <v>3</v>
      </c>
      <c r="X467" t="s">
        <v>4</v>
      </c>
      <c r="Y467">
        <v>29.97</v>
      </c>
      <c r="Z467" t="s">
        <v>5</v>
      </c>
      <c r="AA467">
        <v>5106</v>
      </c>
      <c r="AB467">
        <v>1213</v>
      </c>
    </row>
    <row r="468" spans="1:28" x14ac:dyDescent="0.15">
      <c r="A468">
        <v>467</v>
      </c>
      <c r="B468">
        <v>1.1824998555534889</v>
      </c>
      <c r="C468">
        <v>0.56136718236910965</v>
      </c>
      <c r="D468">
        <v>0.62113267318437915</v>
      </c>
      <c r="E468">
        <v>3.8384082784941866</v>
      </c>
      <c r="F468">
        <v>3.4050046650503694</v>
      </c>
      <c r="G468">
        <v>5.8808341636374584</v>
      </c>
      <c r="H468">
        <v>5.1991515712050891</v>
      </c>
      <c r="I468">
        <v>4.9849591428347999</v>
      </c>
      <c r="J468">
        <v>4.5194079289557338</v>
      </c>
      <c r="K468" t="s">
        <v>156</v>
      </c>
      <c r="L468" t="s">
        <v>6</v>
      </c>
      <c r="M468">
        <v>96596</v>
      </c>
      <c r="N468">
        <v>2</v>
      </c>
      <c r="O468" t="s">
        <v>7</v>
      </c>
      <c r="P468">
        <v>33068</v>
      </c>
      <c r="Q468" t="s">
        <v>0</v>
      </c>
      <c r="R468">
        <v>11.61</v>
      </c>
      <c r="S468" t="s">
        <v>1</v>
      </c>
      <c r="T468">
        <v>1080</v>
      </c>
      <c r="U468">
        <v>1920</v>
      </c>
      <c r="W468" t="s">
        <v>3</v>
      </c>
      <c r="X468" t="s">
        <v>4</v>
      </c>
      <c r="Y468">
        <v>30.01</v>
      </c>
      <c r="Z468" t="s">
        <v>5</v>
      </c>
      <c r="AA468">
        <v>17038</v>
      </c>
      <c r="AB468">
        <v>400</v>
      </c>
    </row>
    <row r="469" spans="1:28" x14ac:dyDescent="0.15">
      <c r="A469">
        <v>468</v>
      </c>
      <c r="B469">
        <v>1.1815017719361569</v>
      </c>
      <c r="C469">
        <v>0.70524770848711826</v>
      </c>
      <c r="D469">
        <v>0.47625406344903864</v>
      </c>
      <c r="E469">
        <v>3.8384082784941866</v>
      </c>
      <c r="F469">
        <v>3.4050046650503694</v>
      </c>
      <c r="G469">
        <v>5.8808341636374584</v>
      </c>
      <c r="H469">
        <v>5.1991515712050891</v>
      </c>
      <c r="I469">
        <v>5.2788244537462532</v>
      </c>
      <c r="J469">
        <v>4.2594744195310756</v>
      </c>
      <c r="K469" t="s">
        <v>1212</v>
      </c>
      <c r="L469" t="s">
        <v>6</v>
      </c>
      <c r="M469">
        <v>190031</v>
      </c>
      <c r="N469">
        <v>4</v>
      </c>
      <c r="O469" t="s">
        <v>7</v>
      </c>
      <c r="P469">
        <v>18175</v>
      </c>
      <c r="Q469" t="s">
        <v>0</v>
      </c>
      <c r="R469">
        <v>28.42</v>
      </c>
      <c r="S469" t="s">
        <v>1</v>
      </c>
      <c r="T469">
        <v>1920</v>
      </c>
      <c r="U469">
        <v>1080</v>
      </c>
      <c r="W469" t="s">
        <v>3</v>
      </c>
      <c r="X469" t="s">
        <v>4</v>
      </c>
      <c r="Y469">
        <v>29.97</v>
      </c>
      <c r="Z469" t="s">
        <v>5</v>
      </c>
      <c r="AA469">
        <v>6333</v>
      </c>
      <c r="AB469">
        <v>712</v>
      </c>
    </row>
    <row r="470" spans="1:28" x14ac:dyDescent="0.15">
      <c r="A470">
        <v>469</v>
      </c>
      <c r="B470">
        <v>1.1819833761917977</v>
      </c>
      <c r="C470">
        <v>0.53553294643534799</v>
      </c>
      <c r="D470">
        <v>0.64645042975644973</v>
      </c>
      <c r="E470">
        <v>3.8384082784941866</v>
      </c>
      <c r="F470">
        <v>3.4050046650503694</v>
      </c>
      <c r="G470">
        <v>5.8808341636374584</v>
      </c>
      <c r="H470">
        <v>5.1991515712050891</v>
      </c>
      <c r="I470">
        <v>4.9321946306407867</v>
      </c>
      <c r="J470">
        <v>4.5648317035802926</v>
      </c>
      <c r="K470" t="s">
        <v>543</v>
      </c>
      <c r="L470" t="s">
        <v>6</v>
      </c>
      <c r="M470">
        <v>85545</v>
      </c>
      <c r="N470">
        <v>9</v>
      </c>
      <c r="O470" t="s">
        <v>7</v>
      </c>
      <c r="P470">
        <v>36714</v>
      </c>
      <c r="Q470" t="s">
        <v>0</v>
      </c>
      <c r="R470">
        <v>15.96</v>
      </c>
      <c r="S470" t="s">
        <v>1</v>
      </c>
      <c r="T470">
        <v>1920</v>
      </c>
      <c r="U470">
        <v>1080</v>
      </c>
      <c r="W470" t="s">
        <v>3</v>
      </c>
      <c r="X470" t="s">
        <v>4</v>
      </c>
      <c r="Y470">
        <v>29.27</v>
      </c>
      <c r="Z470" t="s">
        <v>5</v>
      </c>
      <c r="AA470">
        <v>15625</v>
      </c>
      <c r="AB470">
        <v>789</v>
      </c>
    </row>
    <row r="471" spans="1:28" x14ac:dyDescent="0.15">
      <c r="A471">
        <v>470</v>
      </c>
      <c r="B471">
        <v>1.1809391835368763</v>
      </c>
      <c r="C471">
        <v>0.60187246452514909</v>
      </c>
      <c r="D471">
        <v>0.57906671901172735</v>
      </c>
      <c r="E471">
        <v>3.8384082784941866</v>
      </c>
      <c r="F471">
        <v>3.4050046650503694</v>
      </c>
      <c r="G471">
        <v>5.8808341636374584</v>
      </c>
      <c r="H471">
        <v>5.1991515712050891</v>
      </c>
      <c r="I471">
        <v>5.0676881795953266</v>
      </c>
      <c r="J471">
        <v>4.4439354274224243</v>
      </c>
      <c r="K471" t="s">
        <v>893</v>
      </c>
      <c r="L471" t="s">
        <v>6</v>
      </c>
      <c r="M471">
        <v>116866</v>
      </c>
      <c r="N471">
        <v>2</v>
      </c>
      <c r="O471" t="s">
        <v>7</v>
      </c>
      <c r="P471">
        <v>27793</v>
      </c>
      <c r="Q471" t="s">
        <v>0</v>
      </c>
      <c r="R471">
        <v>11.26</v>
      </c>
      <c r="S471" t="s">
        <v>1</v>
      </c>
      <c r="T471">
        <v>1920</v>
      </c>
      <c r="U471">
        <v>1080</v>
      </c>
      <c r="W471" t="s">
        <v>3</v>
      </c>
      <c r="X471" t="s">
        <v>4</v>
      </c>
      <c r="Y471">
        <v>30.08</v>
      </c>
      <c r="Z471" t="s">
        <v>5</v>
      </c>
      <c r="AA471">
        <v>20124</v>
      </c>
      <c r="AB471">
        <v>342</v>
      </c>
    </row>
    <row r="472" spans="1:28" x14ac:dyDescent="0.15">
      <c r="A472">
        <v>471</v>
      </c>
      <c r="B472">
        <v>1.1809311445012916</v>
      </c>
      <c r="C472">
        <v>0.57775294954488421</v>
      </c>
      <c r="D472">
        <v>0.60317819495640745</v>
      </c>
      <c r="E472">
        <v>3.8384082784941866</v>
      </c>
      <c r="F472">
        <v>3.4050046650503694</v>
      </c>
      <c r="G472">
        <v>5.8808341636374584</v>
      </c>
      <c r="H472">
        <v>5.1991515712050891</v>
      </c>
      <c r="I472">
        <v>5.0184258578625327</v>
      </c>
      <c r="J472">
        <v>4.4871949573913961</v>
      </c>
      <c r="K472" t="s">
        <v>758</v>
      </c>
      <c r="L472" t="s">
        <v>6</v>
      </c>
      <c r="M472">
        <v>104334</v>
      </c>
      <c r="N472">
        <v>2</v>
      </c>
      <c r="O472" t="s">
        <v>7</v>
      </c>
      <c r="P472">
        <v>30704</v>
      </c>
      <c r="Q472" t="s">
        <v>0</v>
      </c>
      <c r="R472">
        <v>15.64</v>
      </c>
      <c r="S472" t="s">
        <v>1</v>
      </c>
      <c r="T472">
        <v>1920</v>
      </c>
      <c r="U472">
        <v>1080</v>
      </c>
      <c r="W472" t="s">
        <v>3</v>
      </c>
      <c r="X472" t="s">
        <v>4</v>
      </c>
      <c r="Y472">
        <v>30.03</v>
      </c>
      <c r="Z472" t="s">
        <v>5</v>
      </c>
      <c r="AA472">
        <v>9077</v>
      </c>
      <c r="AB472">
        <v>388</v>
      </c>
    </row>
    <row r="473" spans="1:28" x14ac:dyDescent="0.15">
      <c r="A473">
        <v>472</v>
      </c>
      <c r="B473">
        <v>1.179538991772116</v>
      </c>
      <c r="C473">
        <v>0.62069894998251518</v>
      </c>
      <c r="D473">
        <v>0.55884004178960089</v>
      </c>
      <c r="E473">
        <v>3.8384082784941866</v>
      </c>
      <c r="F473">
        <v>3.4050046650503694</v>
      </c>
      <c r="G473">
        <v>5.8808341636374584</v>
      </c>
      <c r="H473">
        <v>5.1991515712050891</v>
      </c>
      <c r="I473">
        <v>5.1061398808197245</v>
      </c>
      <c r="J473">
        <v>4.407645797062556</v>
      </c>
      <c r="K473" t="s">
        <v>847</v>
      </c>
      <c r="L473" t="s">
        <v>6</v>
      </c>
      <c r="M473">
        <v>127685</v>
      </c>
      <c r="N473">
        <v>5</v>
      </c>
      <c r="O473" t="s">
        <v>7</v>
      </c>
      <c r="P473">
        <v>25565</v>
      </c>
      <c r="Q473" t="s">
        <v>0</v>
      </c>
      <c r="R473">
        <v>29.53</v>
      </c>
      <c r="S473" t="s">
        <v>1</v>
      </c>
      <c r="T473">
        <v>1920</v>
      </c>
      <c r="U473">
        <v>1080</v>
      </c>
      <c r="W473" t="s">
        <v>3</v>
      </c>
      <c r="X473" t="s">
        <v>4</v>
      </c>
      <c r="Y473">
        <v>30</v>
      </c>
      <c r="Z473" t="s">
        <v>5</v>
      </c>
      <c r="AA473">
        <v>17035</v>
      </c>
      <c r="AB473">
        <v>385</v>
      </c>
    </row>
    <row r="474" spans="1:28" x14ac:dyDescent="0.15">
      <c r="A474">
        <v>473</v>
      </c>
      <c r="B474">
        <v>1.1794545431315417</v>
      </c>
      <c r="C474">
        <v>0.56965859180375356</v>
      </c>
      <c r="D474">
        <v>0.60979595132778808</v>
      </c>
      <c r="E474">
        <v>3.8384082784941866</v>
      </c>
      <c r="F474">
        <v>3.4050046650503694</v>
      </c>
      <c r="G474">
        <v>5.8808341636374584</v>
      </c>
      <c r="H474">
        <v>5.1991515712050891</v>
      </c>
      <c r="I474">
        <v>5.0018937320884378</v>
      </c>
      <c r="J474">
        <v>4.4990681845107945</v>
      </c>
      <c r="K474" t="s">
        <v>358</v>
      </c>
      <c r="L474" t="s">
        <v>6</v>
      </c>
      <c r="M474">
        <v>100437</v>
      </c>
      <c r="N474">
        <v>3</v>
      </c>
      <c r="O474" t="s">
        <v>7</v>
      </c>
      <c r="P474">
        <v>31555</v>
      </c>
      <c r="Q474" t="s">
        <v>0</v>
      </c>
      <c r="R474">
        <v>17.3</v>
      </c>
      <c r="S474" t="s">
        <v>1</v>
      </c>
      <c r="T474">
        <v>1920</v>
      </c>
      <c r="U474">
        <v>1080</v>
      </c>
      <c r="W474" t="s">
        <v>3</v>
      </c>
      <c r="X474" t="s">
        <v>4</v>
      </c>
      <c r="Y474">
        <v>30.07</v>
      </c>
      <c r="Z474" t="s">
        <v>5</v>
      </c>
      <c r="AA474">
        <v>19809</v>
      </c>
      <c r="AB474">
        <v>182</v>
      </c>
    </row>
    <row r="475" spans="1:28" x14ac:dyDescent="0.15">
      <c r="A475">
        <v>474</v>
      </c>
      <c r="B475">
        <v>1.1790767983501955</v>
      </c>
      <c r="C475">
        <v>0.58581158700378666</v>
      </c>
      <c r="D475">
        <v>0.59326521134640897</v>
      </c>
      <c r="E475">
        <v>3.8384082784941866</v>
      </c>
      <c r="F475">
        <v>3.4050046650503694</v>
      </c>
      <c r="G475">
        <v>5.8808341636374584</v>
      </c>
      <c r="H475">
        <v>5.1991515712050891</v>
      </c>
      <c r="I475">
        <v>5.0348850276075803</v>
      </c>
      <c r="J475">
        <v>4.469409608516755</v>
      </c>
      <c r="K475" t="s">
        <v>1203</v>
      </c>
      <c r="L475" t="s">
        <v>6</v>
      </c>
      <c r="M475">
        <v>108364</v>
      </c>
      <c r="N475">
        <v>2</v>
      </c>
      <c r="O475" t="s">
        <v>7</v>
      </c>
      <c r="P475">
        <v>29472</v>
      </c>
      <c r="Q475" t="s">
        <v>0</v>
      </c>
      <c r="R475">
        <v>7.21</v>
      </c>
      <c r="S475" t="s">
        <v>1</v>
      </c>
      <c r="T475">
        <v>1920</v>
      </c>
      <c r="U475">
        <v>1080</v>
      </c>
      <c r="W475" t="s">
        <v>3</v>
      </c>
      <c r="X475" t="s">
        <v>4</v>
      </c>
      <c r="Y475">
        <v>29.97</v>
      </c>
      <c r="Z475" t="s">
        <v>5</v>
      </c>
      <c r="AA475">
        <v>17047</v>
      </c>
      <c r="AB475">
        <v>461</v>
      </c>
    </row>
    <row r="476" spans="1:28" x14ac:dyDescent="0.15">
      <c r="A476">
        <v>475</v>
      </c>
      <c r="B476">
        <v>1.1793850302482385</v>
      </c>
      <c r="C476">
        <v>0.53418392905360768</v>
      </c>
      <c r="D476">
        <v>0.64520110119463081</v>
      </c>
      <c r="E476">
        <v>3.8384082784941866</v>
      </c>
      <c r="F476">
        <v>3.4050046650503694</v>
      </c>
      <c r="G476">
        <v>5.8808341636374584</v>
      </c>
      <c r="H476">
        <v>5.1991515712050891</v>
      </c>
      <c r="I476">
        <v>4.9294393626208119</v>
      </c>
      <c r="J476">
        <v>4.5625902246063346</v>
      </c>
      <c r="K476" t="s">
        <v>527</v>
      </c>
      <c r="L476" t="s">
        <v>6</v>
      </c>
      <c r="M476">
        <v>85004</v>
      </c>
      <c r="N476">
        <v>4</v>
      </c>
      <c r="O476" t="s">
        <v>7</v>
      </c>
      <c r="P476">
        <v>36525</v>
      </c>
      <c r="Q476" t="s">
        <v>0</v>
      </c>
      <c r="R476">
        <v>7.04</v>
      </c>
      <c r="S476" t="s">
        <v>1</v>
      </c>
      <c r="T476">
        <v>1920</v>
      </c>
      <c r="U476">
        <v>1080</v>
      </c>
      <c r="W476" t="s">
        <v>3</v>
      </c>
      <c r="X476" t="s">
        <v>4</v>
      </c>
      <c r="Y476">
        <v>30.12</v>
      </c>
      <c r="Z476" t="s">
        <v>5</v>
      </c>
      <c r="AA476">
        <v>17116</v>
      </c>
      <c r="AB476">
        <v>421</v>
      </c>
    </row>
    <row r="477" spans="1:28" x14ac:dyDescent="0.15">
      <c r="A477">
        <v>476</v>
      </c>
      <c r="B477">
        <v>1.1775239132962327</v>
      </c>
      <c r="C477">
        <v>0.50746607786981168</v>
      </c>
      <c r="D477">
        <v>0.67005783542642106</v>
      </c>
      <c r="E477">
        <v>3.8384082784941866</v>
      </c>
      <c r="F477">
        <v>3.4050046650503694</v>
      </c>
      <c r="G477">
        <v>5.8808341636374584</v>
      </c>
      <c r="H477">
        <v>5.1991515712050891</v>
      </c>
      <c r="I477">
        <v>4.8748701317676213</v>
      </c>
      <c r="J477">
        <v>4.6071868574254111</v>
      </c>
      <c r="K477" t="s">
        <v>584</v>
      </c>
      <c r="L477" t="s">
        <v>6</v>
      </c>
      <c r="M477">
        <v>74967</v>
      </c>
      <c r="N477">
        <v>4</v>
      </c>
      <c r="O477" t="s">
        <v>7</v>
      </c>
      <c r="P477">
        <v>40475</v>
      </c>
      <c r="Q477" t="s">
        <v>0</v>
      </c>
      <c r="R477">
        <v>14.59</v>
      </c>
      <c r="S477" t="s">
        <v>1</v>
      </c>
      <c r="T477">
        <v>1920</v>
      </c>
      <c r="U477">
        <v>1080</v>
      </c>
      <c r="W477" t="s">
        <v>3</v>
      </c>
      <c r="X477" t="s">
        <v>4</v>
      </c>
      <c r="Y477">
        <v>29.77</v>
      </c>
      <c r="Z477" t="s">
        <v>5</v>
      </c>
      <c r="AA477">
        <v>16902</v>
      </c>
      <c r="AB477">
        <v>310</v>
      </c>
    </row>
    <row r="478" spans="1:28" x14ac:dyDescent="0.15">
      <c r="A478">
        <v>477</v>
      </c>
      <c r="B478">
        <v>1.1760520816135891</v>
      </c>
      <c r="C478">
        <v>0.63527241530975753</v>
      </c>
      <c r="D478">
        <v>0.54077966630383156</v>
      </c>
      <c r="E478">
        <v>3.8384082784941866</v>
      </c>
      <c r="F478">
        <v>3.4050046650503694</v>
      </c>
      <c r="G478">
        <v>5.8808341636374584</v>
      </c>
      <c r="H478">
        <v>5.1991515712050891</v>
      </c>
      <c r="I478">
        <v>5.1359051036403223</v>
      </c>
      <c r="J478">
        <v>4.3752428302607704</v>
      </c>
      <c r="K478" t="s">
        <v>125</v>
      </c>
      <c r="L478" t="s">
        <v>6</v>
      </c>
      <c r="M478">
        <v>136743</v>
      </c>
      <c r="N478">
        <v>3</v>
      </c>
      <c r="O478" t="s">
        <v>7</v>
      </c>
      <c r="P478">
        <v>23727</v>
      </c>
      <c r="Q478" t="s">
        <v>0</v>
      </c>
      <c r="R478">
        <v>15.83</v>
      </c>
      <c r="S478" t="s">
        <v>1</v>
      </c>
      <c r="T478">
        <v>1920</v>
      </c>
      <c r="U478">
        <v>1080</v>
      </c>
      <c r="W478" t="s">
        <v>3</v>
      </c>
      <c r="X478" t="s">
        <v>4</v>
      </c>
      <c r="Y478">
        <v>30</v>
      </c>
      <c r="Z478" t="s">
        <v>5</v>
      </c>
      <c r="AA478">
        <v>17023</v>
      </c>
      <c r="AB478">
        <v>516</v>
      </c>
    </row>
    <row r="479" spans="1:28" x14ac:dyDescent="0.15">
      <c r="A479">
        <v>478</v>
      </c>
      <c r="B479">
        <v>1.1758713602760742</v>
      </c>
      <c r="C479">
        <v>0.62106999279116892</v>
      </c>
      <c r="D479">
        <v>0.55480136748490527</v>
      </c>
      <c r="E479">
        <v>3.8384082784941866</v>
      </c>
      <c r="F479">
        <v>3.4050046650503694</v>
      </c>
      <c r="G479">
        <v>5.8808341636374584</v>
      </c>
      <c r="H479">
        <v>5.1991515712050891</v>
      </c>
      <c r="I479">
        <v>5.1068977082566152</v>
      </c>
      <c r="J479">
        <v>4.4003998220538199</v>
      </c>
      <c r="K479" t="s">
        <v>483</v>
      </c>
      <c r="L479" t="s">
        <v>6</v>
      </c>
      <c r="M479">
        <v>127908</v>
      </c>
      <c r="N479">
        <v>2</v>
      </c>
      <c r="O479" t="s">
        <v>7</v>
      </c>
      <c r="P479">
        <v>25142</v>
      </c>
      <c r="Q479" t="s">
        <v>0</v>
      </c>
      <c r="R479">
        <v>16.41</v>
      </c>
      <c r="S479" t="s">
        <v>1</v>
      </c>
      <c r="T479">
        <v>1920</v>
      </c>
      <c r="U479">
        <v>1080</v>
      </c>
      <c r="W479" t="s">
        <v>3</v>
      </c>
      <c r="X479" t="s">
        <v>4</v>
      </c>
      <c r="Y479">
        <v>29.97</v>
      </c>
      <c r="Z479" t="s">
        <v>5</v>
      </c>
      <c r="AA479">
        <v>5216</v>
      </c>
      <c r="AB479">
        <v>507</v>
      </c>
    </row>
    <row r="480" spans="1:28" x14ac:dyDescent="0.15">
      <c r="A480">
        <v>479</v>
      </c>
      <c r="B480">
        <v>1.1746869370404625</v>
      </c>
      <c r="C480">
        <v>0.48586690709268993</v>
      </c>
      <c r="D480">
        <v>0.68882002994777247</v>
      </c>
      <c r="E480">
        <v>3.8384082784941866</v>
      </c>
      <c r="F480">
        <v>3.4050046650503694</v>
      </c>
      <c r="G480">
        <v>5.8808341636374584</v>
      </c>
      <c r="H480">
        <v>5.1991515712050891</v>
      </c>
      <c r="I480">
        <v>4.8307554262747976</v>
      </c>
      <c r="J480">
        <v>4.6408489906785668</v>
      </c>
      <c r="K480" t="s">
        <v>1223</v>
      </c>
      <c r="L480" t="s">
        <v>6</v>
      </c>
      <c r="M480">
        <v>67726</v>
      </c>
      <c r="N480">
        <v>42</v>
      </c>
      <c r="O480" t="s">
        <v>7</v>
      </c>
      <c r="P480">
        <v>43737</v>
      </c>
      <c r="Q480" t="s">
        <v>0</v>
      </c>
      <c r="R480">
        <v>30.46</v>
      </c>
      <c r="S480" t="s">
        <v>1</v>
      </c>
      <c r="T480">
        <v>1080</v>
      </c>
      <c r="U480">
        <v>1920</v>
      </c>
      <c r="W480" t="s">
        <v>3</v>
      </c>
      <c r="X480" t="s">
        <v>4</v>
      </c>
      <c r="Y480">
        <v>29.97</v>
      </c>
      <c r="Z480" t="s">
        <v>5</v>
      </c>
      <c r="AA480">
        <v>10483</v>
      </c>
      <c r="AB480">
        <v>513</v>
      </c>
    </row>
    <row r="481" spans="1:28" x14ac:dyDescent="0.15">
      <c r="A481">
        <v>480</v>
      </c>
      <c r="B481">
        <v>1.1740759365244791</v>
      </c>
      <c r="C481">
        <v>0.47096448512399824</v>
      </c>
      <c r="D481">
        <v>0.70311145140048092</v>
      </c>
      <c r="E481">
        <v>3.8384082784941866</v>
      </c>
      <c r="F481">
        <v>3.4050046650503694</v>
      </c>
      <c r="G481">
        <v>5.8808341636374584</v>
      </c>
      <c r="H481">
        <v>5.1991515712050891</v>
      </c>
      <c r="I481">
        <v>4.800318333894614</v>
      </c>
      <c r="J481">
        <v>4.6664899002624969</v>
      </c>
      <c r="K481" t="s">
        <v>607</v>
      </c>
      <c r="L481" t="s">
        <v>6</v>
      </c>
      <c r="M481">
        <v>63142</v>
      </c>
      <c r="N481">
        <v>25</v>
      </c>
      <c r="O481" t="s">
        <v>7</v>
      </c>
      <c r="P481">
        <v>46397</v>
      </c>
      <c r="Q481" t="s">
        <v>0</v>
      </c>
      <c r="R481">
        <v>15.68</v>
      </c>
      <c r="S481" t="s">
        <v>1</v>
      </c>
      <c r="T481">
        <v>1920</v>
      </c>
      <c r="U481">
        <v>1080</v>
      </c>
      <c r="W481" t="s">
        <v>3</v>
      </c>
      <c r="X481" t="s">
        <v>4</v>
      </c>
      <c r="Y481">
        <v>30</v>
      </c>
      <c r="Z481" t="s">
        <v>5</v>
      </c>
      <c r="AA481">
        <v>10320</v>
      </c>
      <c r="AB481">
        <v>702</v>
      </c>
    </row>
    <row r="482" spans="1:28" x14ac:dyDescent="0.15">
      <c r="A482">
        <v>481</v>
      </c>
      <c r="B482">
        <v>1.1725300826365026</v>
      </c>
      <c r="C482">
        <v>0.59378582807971769</v>
      </c>
      <c r="D482">
        <v>0.57874425455678491</v>
      </c>
      <c r="E482">
        <v>3.8384082784941866</v>
      </c>
      <c r="F482">
        <v>3.4050046650503694</v>
      </c>
      <c r="G482">
        <v>5.8808341636374584</v>
      </c>
      <c r="H482">
        <v>5.1991515712050891</v>
      </c>
      <c r="I482">
        <v>5.0511718239954346</v>
      </c>
      <c r="J482">
        <v>4.4433568788182445</v>
      </c>
      <c r="K482" t="s">
        <v>757</v>
      </c>
      <c r="L482" t="s">
        <v>6</v>
      </c>
      <c r="M482">
        <v>112505</v>
      </c>
      <c r="N482">
        <v>6</v>
      </c>
      <c r="O482" t="s">
        <v>7</v>
      </c>
      <c r="P482">
        <v>27756</v>
      </c>
      <c r="Q482" t="s">
        <v>0</v>
      </c>
      <c r="R482">
        <v>47.76</v>
      </c>
      <c r="S482" t="s">
        <v>1</v>
      </c>
      <c r="T482">
        <v>1080</v>
      </c>
      <c r="U482">
        <v>1920</v>
      </c>
      <c r="W482" t="s">
        <v>3</v>
      </c>
      <c r="X482" t="s">
        <v>4</v>
      </c>
      <c r="Y482">
        <v>29.99</v>
      </c>
      <c r="Z482" t="s">
        <v>5</v>
      </c>
      <c r="AA482">
        <v>7971</v>
      </c>
      <c r="AB482">
        <v>679</v>
      </c>
    </row>
    <row r="483" spans="1:28" x14ac:dyDescent="0.15">
      <c r="A483">
        <v>482</v>
      </c>
      <c r="B483">
        <v>1.1721398913619769</v>
      </c>
      <c r="C483">
        <v>0.56440084047754746</v>
      </c>
      <c r="D483">
        <v>0.60773905088442948</v>
      </c>
      <c r="E483">
        <v>3.8384082784941866</v>
      </c>
      <c r="F483">
        <v>3.4050046650503694</v>
      </c>
      <c r="G483">
        <v>5.8808341636374584</v>
      </c>
      <c r="H483">
        <v>5.1991515712050891</v>
      </c>
      <c r="I483">
        <v>4.9911551646821479</v>
      </c>
      <c r="J483">
        <v>4.4953778029440743</v>
      </c>
      <c r="K483" t="s">
        <v>153</v>
      </c>
      <c r="L483" t="s">
        <v>6</v>
      </c>
      <c r="M483">
        <v>97984</v>
      </c>
      <c r="N483">
        <v>6</v>
      </c>
      <c r="O483" t="s">
        <v>7</v>
      </c>
      <c r="P483">
        <v>31288</v>
      </c>
      <c r="Q483" t="s">
        <v>0</v>
      </c>
      <c r="R483">
        <v>7.04</v>
      </c>
      <c r="S483" t="s">
        <v>1</v>
      </c>
      <c r="T483">
        <v>1920</v>
      </c>
      <c r="U483">
        <v>1080</v>
      </c>
      <c r="W483" t="s">
        <v>3</v>
      </c>
      <c r="X483" t="s">
        <v>4</v>
      </c>
      <c r="Y483">
        <v>29.99</v>
      </c>
      <c r="Z483" t="s">
        <v>5</v>
      </c>
      <c r="AA483">
        <v>19945</v>
      </c>
      <c r="AB483">
        <v>447</v>
      </c>
    </row>
    <row r="484" spans="1:28" x14ac:dyDescent="0.15">
      <c r="A484">
        <v>483</v>
      </c>
      <c r="B484">
        <v>1.1722920365298384</v>
      </c>
      <c r="C484">
        <v>0.47433220919485286</v>
      </c>
      <c r="D484">
        <v>0.69795982733498563</v>
      </c>
      <c r="E484">
        <v>3.8384082784941866</v>
      </c>
      <c r="F484">
        <v>3.4050046650503694</v>
      </c>
      <c r="G484">
        <v>5.8808341636374584</v>
      </c>
      <c r="H484">
        <v>5.1991515712050891</v>
      </c>
      <c r="I484">
        <v>4.8071966607109475</v>
      </c>
      <c r="J484">
        <v>4.6572471298837161</v>
      </c>
      <c r="K484" t="s">
        <v>15</v>
      </c>
      <c r="L484" t="s">
        <v>6</v>
      </c>
      <c r="M484">
        <v>64150</v>
      </c>
      <c r="N484">
        <v>29</v>
      </c>
      <c r="O484" t="s">
        <v>7</v>
      </c>
      <c r="P484">
        <v>45420</v>
      </c>
      <c r="Q484" t="s">
        <v>0</v>
      </c>
      <c r="R484">
        <v>18.260000000000002</v>
      </c>
      <c r="S484" t="s">
        <v>1</v>
      </c>
      <c r="T484">
        <v>1920</v>
      </c>
      <c r="U484">
        <v>1080</v>
      </c>
      <c r="W484" t="s">
        <v>3</v>
      </c>
      <c r="X484" t="s">
        <v>4</v>
      </c>
      <c r="Y484">
        <v>24.02</v>
      </c>
      <c r="Z484" t="s">
        <v>5</v>
      </c>
      <c r="AA484">
        <v>11818</v>
      </c>
      <c r="AB484">
        <v>443</v>
      </c>
    </row>
    <row r="485" spans="1:28" x14ac:dyDescent="0.15">
      <c r="A485">
        <v>484</v>
      </c>
      <c r="B485">
        <v>1.1707851303753269</v>
      </c>
      <c r="C485">
        <v>0.57116486362899743</v>
      </c>
      <c r="D485">
        <v>0.59962026674632962</v>
      </c>
      <c r="E485">
        <v>3.8384082784941866</v>
      </c>
      <c r="F485">
        <v>3.4050046650503694</v>
      </c>
      <c r="G485">
        <v>5.8808341636374584</v>
      </c>
      <c r="H485">
        <v>5.1991515712050891</v>
      </c>
      <c r="I485">
        <v>5.0049701806543778</v>
      </c>
      <c r="J485">
        <v>4.4808115115009644</v>
      </c>
      <c r="K485" t="s">
        <v>286</v>
      </c>
      <c r="L485" t="s">
        <v>6</v>
      </c>
      <c r="M485">
        <v>101151</v>
      </c>
      <c r="N485">
        <v>3</v>
      </c>
      <c r="O485" t="s">
        <v>7</v>
      </c>
      <c r="P485">
        <v>30256</v>
      </c>
      <c r="Q485" t="s">
        <v>0</v>
      </c>
      <c r="R485">
        <v>14.4</v>
      </c>
      <c r="S485" t="s">
        <v>1</v>
      </c>
      <c r="T485">
        <v>1920</v>
      </c>
      <c r="U485">
        <v>1080</v>
      </c>
      <c r="W485" t="s">
        <v>3</v>
      </c>
      <c r="X485" t="s">
        <v>4</v>
      </c>
      <c r="Y485">
        <v>30</v>
      </c>
      <c r="Z485" t="s">
        <v>5</v>
      </c>
      <c r="AA485">
        <v>12037</v>
      </c>
      <c r="AB485">
        <v>638</v>
      </c>
    </row>
    <row r="486" spans="1:28" x14ac:dyDescent="0.15">
      <c r="A486">
        <v>485</v>
      </c>
      <c r="B486">
        <v>1.1707420582145736</v>
      </c>
      <c r="C486">
        <v>0.55407161676774008</v>
      </c>
      <c r="D486">
        <v>0.61667044144683347</v>
      </c>
      <c r="E486">
        <v>3.8384082784941866</v>
      </c>
      <c r="F486">
        <v>3.4050046650503694</v>
      </c>
      <c r="G486">
        <v>5.8808341636374584</v>
      </c>
      <c r="H486">
        <v>5.1991515712050891</v>
      </c>
      <c r="I486">
        <v>4.9700584908038019</v>
      </c>
      <c r="J486">
        <v>4.511402029689271</v>
      </c>
      <c r="K486" t="s">
        <v>215</v>
      </c>
      <c r="L486" t="s">
        <v>6</v>
      </c>
      <c r="M486">
        <v>93338</v>
      </c>
      <c r="N486">
        <v>2</v>
      </c>
      <c r="O486" t="s">
        <v>7</v>
      </c>
      <c r="P486">
        <v>32464</v>
      </c>
      <c r="Q486" t="s">
        <v>0</v>
      </c>
      <c r="R486">
        <v>9.86</v>
      </c>
      <c r="S486" t="s">
        <v>1</v>
      </c>
      <c r="T486">
        <v>1920</v>
      </c>
      <c r="U486">
        <v>1080</v>
      </c>
      <c r="W486" t="s">
        <v>3</v>
      </c>
      <c r="X486" t="s">
        <v>4</v>
      </c>
      <c r="Y486">
        <v>29.88</v>
      </c>
      <c r="Z486" t="s">
        <v>5</v>
      </c>
      <c r="AA486">
        <v>15985</v>
      </c>
      <c r="AB486">
        <v>241</v>
      </c>
    </row>
    <row r="487" spans="1:28" x14ac:dyDescent="0.15">
      <c r="A487">
        <v>486</v>
      </c>
      <c r="B487">
        <v>1.1694698369085785</v>
      </c>
      <c r="C487">
        <v>0.63961446001085165</v>
      </c>
      <c r="D487">
        <v>0.52985537689772688</v>
      </c>
      <c r="E487">
        <v>3.8384082784941866</v>
      </c>
      <c r="F487">
        <v>3.4050046650503694</v>
      </c>
      <c r="G487">
        <v>5.8808341636374584</v>
      </c>
      <c r="H487">
        <v>5.1991515712050891</v>
      </c>
      <c r="I487">
        <v>5.144773408132286</v>
      </c>
      <c r="J487">
        <v>4.355643050220869</v>
      </c>
      <c r="K487" t="s">
        <v>597</v>
      </c>
      <c r="L487" t="s">
        <v>6</v>
      </c>
      <c r="M487">
        <v>139564</v>
      </c>
      <c r="N487">
        <v>2</v>
      </c>
      <c r="O487" t="s">
        <v>7</v>
      </c>
      <c r="P487">
        <v>22680</v>
      </c>
      <c r="Q487" t="s">
        <v>0</v>
      </c>
      <c r="R487">
        <v>15.53</v>
      </c>
      <c r="S487" t="s">
        <v>1</v>
      </c>
      <c r="T487">
        <v>1920</v>
      </c>
      <c r="U487">
        <v>1080</v>
      </c>
      <c r="W487" t="s">
        <v>3</v>
      </c>
      <c r="X487" t="s">
        <v>4</v>
      </c>
      <c r="Y487">
        <v>30.03</v>
      </c>
      <c r="Z487" t="s">
        <v>5</v>
      </c>
      <c r="AA487">
        <v>9921</v>
      </c>
      <c r="AB487">
        <v>235</v>
      </c>
    </row>
    <row r="488" spans="1:28" x14ac:dyDescent="0.15">
      <c r="A488">
        <v>487</v>
      </c>
      <c r="B488">
        <v>1.1695195483392251</v>
      </c>
      <c r="C488">
        <v>0.63004926756065371</v>
      </c>
      <c r="D488">
        <v>0.5394702807785714</v>
      </c>
      <c r="E488">
        <v>3.8384082784941866</v>
      </c>
      <c r="F488">
        <v>3.4050046650503694</v>
      </c>
      <c r="G488">
        <v>5.8808341636374584</v>
      </c>
      <c r="H488">
        <v>5.1991515712050891</v>
      </c>
      <c r="I488">
        <v>5.1252372114756248</v>
      </c>
      <c r="J488">
        <v>4.3728936002716612</v>
      </c>
      <c r="K488" t="s">
        <v>672</v>
      </c>
      <c r="L488" t="s">
        <v>6</v>
      </c>
      <c r="M488">
        <v>133425</v>
      </c>
      <c r="N488">
        <v>2</v>
      </c>
      <c r="O488" t="s">
        <v>7</v>
      </c>
      <c r="P488">
        <v>23599</v>
      </c>
      <c r="Q488" t="s">
        <v>0</v>
      </c>
      <c r="R488">
        <v>13.38</v>
      </c>
      <c r="S488" t="s">
        <v>1</v>
      </c>
      <c r="T488">
        <v>1920</v>
      </c>
      <c r="U488">
        <v>1088</v>
      </c>
      <c r="W488" t="s">
        <v>3</v>
      </c>
      <c r="X488" t="s">
        <v>4</v>
      </c>
      <c r="Y488">
        <v>29.98</v>
      </c>
      <c r="Z488" t="s">
        <v>5</v>
      </c>
      <c r="AA488">
        <v>16731</v>
      </c>
      <c r="AB488">
        <v>207</v>
      </c>
    </row>
    <row r="489" spans="1:28" x14ac:dyDescent="0.15">
      <c r="A489">
        <v>488</v>
      </c>
      <c r="B489">
        <v>1.1693326145428045</v>
      </c>
      <c r="C489">
        <v>0.58278795788715021</v>
      </c>
      <c r="D489">
        <v>0.58654465665565425</v>
      </c>
      <c r="E489">
        <v>3.8384082784941866</v>
      </c>
      <c r="F489">
        <v>3.4050046650503694</v>
      </c>
      <c r="G489">
        <v>5.8808341636374584</v>
      </c>
      <c r="H489">
        <v>5.1991515712050891</v>
      </c>
      <c r="I489">
        <v>5.0287094892326891</v>
      </c>
      <c r="J489">
        <v>4.4573519461106939</v>
      </c>
      <c r="K489" t="s">
        <v>710</v>
      </c>
      <c r="L489" t="s">
        <v>6</v>
      </c>
      <c r="M489">
        <v>106834</v>
      </c>
      <c r="N489">
        <v>4</v>
      </c>
      <c r="O489" t="s">
        <v>7</v>
      </c>
      <c r="P489">
        <v>28665</v>
      </c>
      <c r="Q489" t="s">
        <v>0</v>
      </c>
      <c r="R489">
        <v>27.33</v>
      </c>
      <c r="S489" t="s">
        <v>1</v>
      </c>
      <c r="T489">
        <v>1920</v>
      </c>
      <c r="U489">
        <v>1080</v>
      </c>
      <c r="W489" t="s">
        <v>3</v>
      </c>
      <c r="X489" t="s">
        <v>4</v>
      </c>
      <c r="Y489">
        <v>29.98</v>
      </c>
      <c r="Z489" t="s">
        <v>5</v>
      </c>
      <c r="AA489">
        <v>19914</v>
      </c>
      <c r="AB489">
        <v>416</v>
      </c>
    </row>
    <row r="490" spans="1:28" x14ac:dyDescent="0.15">
      <c r="A490">
        <v>489</v>
      </c>
      <c r="B490">
        <v>1.1684595673170732</v>
      </c>
      <c r="C490">
        <v>0.4962286233363376</v>
      </c>
      <c r="D490">
        <v>0.67223094398073568</v>
      </c>
      <c r="E490">
        <v>3.8384082784941866</v>
      </c>
      <c r="F490">
        <v>3.4050046650503694</v>
      </c>
      <c r="G490">
        <v>5.8808341636374584</v>
      </c>
      <c r="H490">
        <v>5.1991515712050891</v>
      </c>
      <c r="I490">
        <v>4.8519184637453332</v>
      </c>
      <c r="J490">
        <v>4.6110857334148729</v>
      </c>
      <c r="K490" t="s">
        <v>1317</v>
      </c>
      <c r="L490" t="s">
        <v>6</v>
      </c>
      <c r="M490">
        <v>71108</v>
      </c>
      <c r="N490">
        <v>6</v>
      </c>
      <c r="O490" t="s">
        <v>7</v>
      </c>
      <c r="P490">
        <v>40840</v>
      </c>
      <c r="Q490" t="s">
        <v>0</v>
      </c>
      <c r="R490">
        <v>11.95</v>
      </c>
      <c r="S490" t="s">
        <v>1</v>
      </c>
      <c r="T490">
        <v>1920</v>
      </c>
      <c r="U490">
        <v>1080</v>
      </c>
      <c r="W490" t="s">
        <v>3</v>
      </c>
      <c r="X490" t="s">
        <v>4</v>
      </c>
      <c r="Y490">
        <v>30.01</v>
      </c>
      <c r="Z490" t="s">
        <v>5</v>
      </c>
      <c r="AA490">
        <v>17043</v>
      </c>
      <c r="AB490">
        <v>404</v>
      </c>
    </row>
    <row r="491" spans="1:28" x14ac:dyDescent="0.15">
      <c r="A491">
        <v>490</v>
      </c>
      <c r="B491">
        <v>1.1669949120265755</v>
      </c>
      <c r="C491">
        <v>0.57274610798520464</v>
      </c>
      <c r="D491">
        <v>0.59424880404137093</v>
      </c>
      <c r="E491">
        <v>3.8384082784941866</v>
      </c>
      <c r="F491">
        <v>3.4050046650503694</v>
      </c>
      <c r="G491">
        <v>5.8808341636374584</v>
      </c>
      <c r="H491">
        <v>5.1991515712050891</v>
      </c>
      <c r="I491">
        <v>5.0081997550582322</v>
      </c>
      <c r="J491">
        <v>4.4711743183073374</v>
      </c>
      <c r="K491" t="s">
        <v>675</v>
      </c>
      <c r="L491" t="s">
        <v>6</v>
      </c>
      <c r="M491">
        <v>101906</v>
      </c>
      <c r="N491">
        <v>2</v>
      </c>
      <c r="O491" t="s">
        <v>7</v>
      </c>
      <c r="P491">
        <v>29592</v>
      </c>
      <c r="Q491" t="s">
        <v>0</v>
      </c>
      <c r="R491">
        <v>6.17</v>
      </c>
      <c r="S491" t="s">
        <v>1</v>
      </c>
      <c r="T491">
        <v>1920</v>
      </c>
      <c r="U491">
        <v>1080</v>
      </c>
      <c r="W491" t="s">
        <v>3</v>
      </c>
      <c r="X491" t="s">
        <v>4</v>
      </c>
      <c r="Y491">
        <v>29.98</v>
      </c>
      <c r="Z491" t="s">
        <v>5</v>
      </c>
      <c r="AA491">
        <v>17142</v>
      </c>
      <c r="AB491">
        <v>157</v>
      </c>
    </row>
    <row r="492" spans="1:28" x14ac:dyDescent="0.15">
      <c r="A492">
        <v>491</v>
      </c>
      <c r="B492">
        <v>1.1673362133163558</v>
      </c>
      <c r="C492">
        <v>0.44492373365853033</v>
      </c>
      <c r="D492">
        <v>0.72241247965782551</v>
      </c>
      <c r="E492">
        <v>3.8384082784941866</v>
      </c>
      <c r="F492">
        <v>3.4050046650503694</v>
      </c>
      <c r="G492">
        <v>5.8808341636374584</v>
      </c>
      <c r="H492">
        <v>5.1991515712050891</v>
      </c>
      <c r="I492">
        <v>4.7471320290329597</v>
      </c>
      <c r="J492">
        <v>4.7011187803960164</v>
      </c>
      <c r="K492" t="s">
        <v>533</v>
      </c>
      <c r="L492" t="s">
        <v>6</v>
      </c>
      <c r="M492">
        <v>55864</v>
      </c>
      <c r="N492">
        <v>103</v>
      </c>
      <c r="O492" t="s">
        <v>7</v>
      </c>
      <c r="P492">
        <v>50248</v>
      </c>
      <c r="Q492" t="s">
        <v>0</v>
      </c>
      <c r="R492">
        <v>9.9600000000000009</v>
      </c>
      <c r="S492" t="s">
        <v>1</v>
      </c>
      <c r="T492">
        <v>1920</v>
      </c>
      <c r="U492">
        <v>1088</v>
      </c>
      <c r="W492" t="s">
        <v>3</v>
      </c>
      <c r="X492" t="s">
        <v>4</v>
      </c>
      <c r="Y492">
        <v>29.97</v>
      </c>
      <c r="Z492" t="s">
        <v>5</v>
      </c>
      <c r="AA492">
        <v>10278</v>
      </c>
      <c r="AB492">
        <v>703</v>
      </c>
    </row>
    <row r="493" spans="1:28" x14ac:dyDescent="0.15">
      <c r="A493">
        <v>492</v>
      </c>
      <c r="B493">
        <v>1.1665163756171677</v>
      </c>
      <c r="C493">
        <v>0.49608803122075135</v>
      </c>
      <c r="D493">
        <v>0.67042834439641641</v>
      </c>
      <c r="E493">
        <v>3.8384082784941866</v>
      </c>
      <c r="F493">
        <v>3.4050046650503694</v>
      </c>
      <c r="G493">
        <v>5.8808341636374584</v>
      </c>
      <c r="H493">
        <v>5.1991515712050891</v>
      </c>
      <c r="I493">
        <v>4.8516313147692127</v>
      </c>
      <c r="J493">
        <v>4.6078516049476308</v>
      </c>
      <c r="K493" t="s">
        <v>962</v>
      </c>
      <c r="L493" t="s">
        <v>6</v>
      </c>
      <c r="M493">
        <v>71061</v>
      </c>
      <c r="N493">
        <v>16</v>
      </c>
      <c r="O493" t="s">
        <v>7</v>
      </c>
      <c r="P493">
        <v>40537</v>
      </c>
      <c r="Q493" t="s">
        <v>0</v>
      </c>
      <c r="R493">
        <v>16.73</v>
      </c>
      <c r="S493" t="s">
        <v>1</v>
      </c>
      <c r="T493">
        <v>1920</v>
      </c>
      <c r="U493">
        <v>1080</v>
      </c>
      <c r="W493" t="s">
        <v>3</v>
      </c>
      <c r="X493" t="s">
        <v>4</v>
      </c>
      <c r="Y493">
        <v>25</v>
      </c>
      <c r="Z493" t="s">
        <v>5</v>
      </c>
      <c r="AA493">
        <v>13471</v>
      </c>
      <c r="AB493">
        <v>322</v>
      </c>
    </row>
    <row r="494" spans="1:28" x14ac:dyDescent="0.15">
      <c r="A494">
        <v>493</v>
      </c>
      <c r="B494">
        <v>1.1653998575781599</v>
      </c>
      <c r="C494">
        <v>0.63289084931237882</v>
      </c>
      <c r="D494">
        <v>0.53250900826578118</v>
      </c>
      <c r="E494">
        <v>3.8384082784941866</v>
      </c>
      <c r="F494">
        <v>3.4050046650503694</v>
      </c>
      <c r="G494">
        <v>5.8808341636374584</v>
      </c>
      <c r="H494">
        <v>5.1991515712050891</v>
      </c>
      <c r="I494">
        <v>5.1310409316000989</v>
      </c>
      <c r="J494">
        <v>4.3604040547299387</v>
      </c>
      <c r="K494" t="s">
        <v>526</v>
      </c>
      <c r="L494" t="s">
        <v>6</v>
      </c>
      <c r="M494">
        <v>135220</v>
      </c>
      <c r="N494">
        <v>1</v>
      </c>
      <c r="O494" t="s">
        <v>7</v>
      </c>
      <c r="P494">
        <v>22930</v>
      </c>
      <c r="Q494" t="s">
        <v>0</v>
      </c>
      <c r="R494">
        <v>7.04</v>
      </c>
      <c r="S494" t="s">
        <v>1</v>
      </c>
      <c r="T494">
        <v>1920</v>
      </c>
      <c r="U494">
        <v>1080</v>
      </c>
      <c r="W494" t="s">
        <v>3</v>
      </c>
      <c r="X494" t="s">
        <v>4</v>
      </c>
      <c r="Y494">
        <v>29.97</v>
      </c>
      <c r="Z494" t="s">
        <v>5</v>
      </c>
      <c r="AA494">
        <v>5801</v>
      </c>
      <c r="AB494">
        <v>760</v>
      </c>
    </row>
    <row r="495" spans="1:28" x14ac:dyDescent="0.15">
      <c r="A495">
        <v>494</v>
      </c>
      <c r="B495">
        <v>1.166043045440146</v>
      </c>
      <c r="C495">
        <v>0.47498089560645784</v>
      </c>
      <c r="D495">
        <v>0.69106214983368819</v>
      </c>
      <c r="E495">
        <v>3.8384082784941866</v>
      </c>
      <c r="F495">
        <v>3.4050046650503694</v>
      </c>
      <c r="G495">
        <v>5.8808341636374584</v>
      </c>
      <c r="H495">
        <v>5.1991515712050891</v>
      </c>
      <c r="I495">
        <v>4.8085215546293503</v>
      </c>
      <c r="J495">
        <v>4.6448716831351105</v>
      </c>
      <c r="K495" t="s">
        <v>1158</v>
      </c>
      <c r="L495" t="s">
        <v>6</v>
      </c>
      <c r="M495">
        <v>64346</v>
      </c>
      <c r="N495">
        <v>8</v>
      </c>
      <c r="O495" t="s">
        <v>7</v>
      </c>
      <c r="P495">
        <v>44144</v>
      </c>
      <c r="Q495" t="s">
        <v>0</v>
      </c>
      <c r="R495">
        <v>8.94</v>
      </c>
      <c r="S495" t="s">
        <v>1</v>
      </c>
      <c r="T495">
        <v>1920</v>
      </c>
      <c r="U495">
        <v>1088</v>
      </c>
      <c r="W495" t="s">
        <v>3</v>
      </c>
      <c r="X495" t="s">
        <v>4</v>
      </c>
      <c r="Y495">
        <v>29.97</v>
      </c>
      <c r="Z495" t="s">
        <v>5</v>
      </c>
      <c r="AA495">
        <v>10674</v>
      </c>
      <c r="AB495">
        <v>932</v>
      </c>
    </row>
    <row r="496" spans="1:28" x14ac:dyDescent="0.15">
      <c r="A496">
        <v>495</v>
      </c>
      <c r="B496">
        <v>1.1651515685116678</v>
      </c>
      <c r="C496">
        <v>0.5725937319358323</v>
      </c>
      <c r="D496">
        <v>0.59255783657583561</v>
      </c>
      <c r="E496">
        <v>3.8384082784941866</v>
      </c>
      <c r="F496">
        <v>3.4050046650503694</v>
      </c>
      <c r="G496">
        <v>5.8808341636374584</v>
      </c>
      <c r="H496">
        <v>5.1991515712050891</v>
      </c>
      <c r="I496">
        <v>5.0078885382707181</v>
      </c>
      <c r="J496">
        <v>4.4681404742606388</v>
      </c>
      <c r="K496" t="s">
        <v>678</v>
      </c>
      <c r="L496" t="s">
        <v>6</v>
      </c>
      <c r="M496">
        <v>101833</v>
      </c>
      <c r="N496">
        <v>1</v>
      </c>
      <c r="O496" t="s">
        <v>7</v>
      </c>
      <c r="P496">
        <v>29386</v>
      </c>
      <c r="Q496" t="s">
        <v>0</v>
      </c>
      <c r="R496">
        <v>6.78</v>
      </c>
      <c r="S496" t="s">
        <v>1</v>
      </c>
      <c r="T496">
        <v>1920</v>
      </c>
      <c r="U496">
        <v>1080</v>
      </c>
      <c r="W496" t="s">
        <v>3</v>
      </c>
      <c r="X496" t="s">
        <v>4</v>
      </c>
      <c r="Y496">
        <v>29.95</v>
      </c>
      <c r="Z496" t="s">
        <v>5</v>
      </c>
      <c r="AA496">
        <v>16716</v>
      </c>
      <c r="AB496">
        <v>214</v>
      </c>
    </row>
    <row r="497" spans="1:28" x14ac:dyDescent="0.15">
      <c r="A497">
        <v>496</v>
      </c>
      <c r="B497">
        <v>1.1642915041322071</v>
      </c>
      <c r="C497">
        <v>0.55672271767407511</v>
      </c>
      <c r="D497">
        <v>0.60756878645813206</v>
      </c>
      <c r="E497">
        <v>3.8384082784941866</v>
      </c>
      <c r="F497">
        <v>3.4050046650503694</v>
      </c>
      <c r="G497">
        <v>5.8808341636374584</v>
      </c>
      <c r="H497">
        <v>5.1991515712050891</v>
      </c>
      <c r="I497">
        <v>4.9754731679190272</v>
      </c>
      <c r="J497">
        <v>4.4950723235504046</v>
      </c>
      <c r="K497" t="s">
        <v>735</v>
      </c>
      <c r="L497" t="s">
        <v>6</v>
      </c>
      <c r="M497">
        <v>94509</v>
      </c>
      <c r="N497">
        <v>3</v>
      </c>
      <c r="O497" t="s">
        <v>7</v>
      </c>
      <c r="P497">
        <v>31266</v>
      </c>
      <c r="Q497" t="s">
        <v>0</v>
      </c>
      <c r="R497">
        <v>23.01</v>
      </c>
      <c r="S497" t="s">
        <v>1</v>
      </c>
      <c r="T497">
        <v>1920</v>
      </c>
      <c r="U497">
        <v>1080</v>
      </c>
      <c r="W497" t="s">
        <v>3</v>
      </c>
      <c r="X497" t="s">
        <v>4</v>
      </c>
      <c r="Y497">
        <v>29.93</v>
      </c>
      <c r="Z497" t="s">
        <v>5</v>
      </c>
      <c r="AA497">
        <v>16974</v>
      </c>
      <c r="AB497">
        <v>625</v>
      </c>
    </row>
    <row r="498" spans="1:28" x14ac:dyDescent="0.15">
      <c r="A498">
        <v>497</v>
      </c>
      <c r="B498">
        <v>1.1635187230508022</v>
      </c>
      <c r="C498">
        <v>0.56440301058193276</v>
      </c>
      <c r="D498">
        <v>0.59911571246886941</v>
      </c>
      <c r="E498">
        <v>3.8384082784941866</v>
      </c>
      <c r="F498">
        <v>3.4050046650503694</v>
      </c>
      <c r="G498">
        <v>5.8808341636374584</v>
      </c>
      <c r="H498">
        <v>5.1991515712050891</v>
      </c>
      <c r="I498">
        <v>4.9911595969595179</v>
      </c>
      <c r="J498">
        <v>4.479906267005072</v>
      </c>
      <c r="K498" t="s">
        <v>297</v>
      </c>
      <c r="L498" t="s">
        <v>6</v>
      </c>
      <c r="M498">
        <v>97985</v>
      </c>
      <c r="N498">
        <v>3</v>
      </c>
      <c r="O498" t="s">
        <v>7</v>
      </c>
      <c r="P498">
        <v>30193</v>
      </c>
      <c r="Q498" t="s">
        <v>0</v>
      </c>
      <c r="R498">
        <v>18.11</v>
      </c>
      <c r="S498" t="s">
        <v>1</v>
      </c>
      <c r="T498">
        <v>1920</v>
      </c>
      <c r="U498">
        <v>1088</v>
      </c>
      <c r="W498" t="s">
        <v>3</v>
      </c>
      <c r="X498" t="s">
        <v>4</v>
      </c>
      <c r="Y498">
        <v>30.08</v>
      </c>
      <c r="Z498" t="s">
        <v>5</v>
      </c>
      <c r="AA498">
        <v>19969</v>
      </c>
      <c r="AB498">
        <v>573</v>
      </c>
    </row>
    <row r="499" spans="1:28" x14ac:dyDescent="0.15">
      <c r="A499">
        <v>498</v>
      </c>
      <c r="B499">
        <v>1.1631252085661776</v>
      </c>
      <c r="C499">
        <v>0.5299342391148778</v>
      </c>
      <c r="D499">
        <v>0.63319096945129993</v>
      </c>
      <c r="E499">
        <v>3.8384082784941866</v>
      </c>
      <c r="F499">
        <v>3.4050046650503694</v>
      </c>
      <c r="G499">
        <v>5.8808341636374584</v>
      </c>
      <c r="H499">
        <v>5.1991515712050891</v>
      </c>
      <c r="I499">
        <v>4.9207596858861171</v>
      </c>
      <c r="J499">
        <v>4.5410422838965268</v>
      </c>
      <c r="K499" t="s">
        <v>719</v>
      </c>
      <c r="L499" t="s">
        <v>6</v>
      </c>
      <c r="M499">
        <v>83322</v>
      </c>
      <c r="N499">
        <v>6</v>
      </c>
      <c r="O499" t="s">
        <v>7</v>
      </c>
      <c r="P499">
        <v>34757</v>
      </c>
      <c r="Q499" t="s">
        <v>0</v>
      </c>
      <c r="R499">
        <v>36.130000000000003</v>
      </c>
      <c r="S499" t="s">
        <v>1</v>
      </c>
      <c r="T499">
        <v>1080</v>
      </c>
      <c r="U499">
        <v>1920</v>
      </c>
      <c r="W499" t="s">
        <v>3</v>
      </c>
      <c r="X499" t="s">
        <v>4</v>
      </c>
      <c r="Y499">
        <v>30.01</v>
      </c>
      <c r="Z499" t="s">
        <v>5</v>
      </c>
      <c r="AA499">
        <v>16074</v>
      </c>
      <c r="AB499">
        <v>151</v>
      </c>
    </row>
    <row r="500" spans="1:28" x14ac:dyDescent="0.15">
      <c r="A500">
        <v>499</v>
      </c>
      <c r="B500">
        <v>1.1625777947571481</v>
      </c>
      <c r="C500">
        <v>0.56869736976902241</v>
      </c>
      <c r="D500">
        <v>0.59388042498812565</v>
      </c>
      <c r="E500">
        <v>3.8384082784941866</v>
      </c>
      <c r="F500">
        <v>3.4050046650503694</v>
      </c>
      <c r="G500">
        <v>5.8808341636374584</v>
      </c>
      <c r="H500">
        <v>5.1991515712050891</v>
      </c>
      <c r="I500">
        <v>4.9999305073233327</v>
      </c>
      <c r="J500">
        <v>4.4705133921686651</v>
      </c>
      <c r="K500" t="s">
        <v>1116</v>
      </c>
      <c r="L500" t="s">
        <v>6</v>
      </c>
      <c r="M500">
        <v>99984</v>
      </c>
      <c r="N500">
        <v>12</v>
      </c>
      <c r="O500" t="s">
        <v>7</v>
      </c>
      <c r="P500">
        <v>29547</v>
      </c>
      <c r="Q500" t="s">
        <v>0</v>
      </c>
      <c r="R500">
        <v>19.54</v>
      </c>
      <c r="S500" t="s">
        <v>1</v>
      </c>
      <c r="T500">
        <v>1920</v>
      </c>
      <c r="U500">
        <v>1080</v>
      </c>
      <c r="W500" t="s">
        <v>3</v>
      </c>
      <c r="X500" t="s">
        <v>4</v>
      </c>
      <c r="Y500">
        <v>29.92</v>
      </c>
      <c r="Z500" t="s">
        <v>5</v>
      </c>
      <c r="AA500">
        <v>9051</v>
      </c>
      <c r="AB500">
        <v>216</v>
      </c>
    </row>
    <row r="501" spans="1:28" x14ac:dyDescent="0.15">
      <c r="A501">
        <v>500</v>
      </c>
      <c r="B501">
        <v>1.1624802794607345</v>
      </c>
      <c r="C501">
        <v>0.53552548929623867</v>
      </c>
      <c r="D501">
        <v>0.62695479016449585</v>
      </c>
      <c r="E501">
        <v>3.8384082784941866</v>
      </c>
      <c r="F501">
        <v>3.4050046650503694</v>
      </c>
      <c r="G501">
        <v>5.8808341636374584</v>
      </c>
      <c r="H501">
        <v>5.1991515712050891</v>
      </c>
      <c r="I501">
        <v>4.9321793999868406</v>
      </c>
      <c r="J501">
        <v>4.5298536621228811</v>
      </c>
      <c r="K501" t="s">
        <v>1059</v>
      </c>
      <c r="L501" t="s">
        <v>6</v>
      </c>
      <c r="M501">
        <v>85542</v>
      </c>
      <c r="N501">
        <v>8</v>
      </c>
      <c r="O501" t="s">
        <v>7</v>
      </c>
      <c r="P501">
        <v>33873</v>
      </c>
      <c r="Q501" t="s">
        <v>0</v>
      </c>
      <c r="R501">
        <v>7.25</v>
      </c>
      <c r="S501" t="s">
        <v>1</v>
      </c>
      <c r="T501">
        <v>1920</v>
      </c>
      <c r="U501">
        <v>1080</v>
      </c>
      <c r="W501" t="s">
        <v>3</v>
      </c>
      <c r="X501" t="s">
        <v>4</v>
      </c>
      <c r="Y501">
        <v>29.97</v>
      </c>
      <c r="Z501" t="s">
        <v>5</v>
      </c>
      <c r="AA501">
        <v>9512</v>
      </c>
      <c r="AB501">
        <v>708</v>
      </c>
    </row>
    <row r="502" spans="1:28" x14ac:dyDescent="0.15">
      <c r="A502">
        <v>501</v>
      </c>
      <c r="B502">
        <v>1.1611432961887853</v>
      </c>
      <c r="C502">
        <v>0.51680527977556767</v>
      </c>
      <c r="D502">
        <v>0.64433801641321764</v>
      </c>
      <c r="E502">
        <v>3.8384082784941866</v>
      </c>
      <c r="F502">
        <v>3.4050046650503694</v>
      </c>
      <c r="G502">
        <v>5.8808341636374584</v>
      </c>
      <c r="H502">
        <v>5.1991515712050891</v>
      </c>
      <c r="I502">
        <v>4.8939447594865166</v>
      </c>
      <c r="J502">
        <v>4.5610417237160128</v>
      </c>
      <c r="K502" t="s">
        <v>1287</v>
      </c>
      <c r="L502" t="s">
        <v>6</v>
      </c>
      <c r="M502">
        <v>78333</v>
      </c>
      <c r="N502">
        <v>5</v>
      </c>
      <c r="O502" t="s">
        <v>7</v>
      </c>
      <c r="P502">
        <v>36395</v>
      </c>
      <c r="Q502" t="s">
        <v>0</v>
      </c>
      <c r="R502">
        <v>12.28</v>
      </c>
      <c r="S502" t="s">
        <v>1</v>
      </c>
      <c r="T502">
        <v>1080</v>
      </c>
      <c r="U502">
        <v>1920</v>
      </c>
      <c r="W502" t="s">
        <v>3</v>
      </c>
      <c r="X502" t="s">
        <v>4</v>
      </c>
      <c r="Y502">
        <v>29.84</v>
      </c>
      <c r="Z502" t="s">
        <v>5</v>
      </c>
      <c r="AA502">
        <v>16926</v>
      </c>
      <c r="AB502">
        <v>467</v>
      </c>
    </row>
    <row r="503" spans="1:28" x14ac:dyDescent="0.15">
      <c r="A503">
        <v>502</v>
      </c>
      <c r="B503">
        <v>1.1600753839416629</v>
      </c>
      <c r="C503">
        <v>0.66922085141223264</v>
      </c>
      <c r="D503">
        <v>0.49085453252943029</v>
      </c>
      <c r="E503">
        <v>3.8384082784941866</v>
      </c>
      <c r="F503">
        <v>3.4050046650503694</v>
      </c>
      <c r="G503">
        <v>5.8808341636374584</v>
      </c>
      <c r="H503">
        <v>5.1991515712050891</v>
      </c>
      <c r="I503">
        <v>5.2052422682961499</v>
      </c>
      <c r="J503">
        <v>4.285669805960068</v>
      </c>
      <c r="K503" t="s">
        <v>808</v>
      </c>
      <c r="L503" t="s">
        <v>6</v>
      </c>
      <c r="M503">
        <v>160414</v>
      </c>
      <c r="N503">
        <v>2</v>
      </c>
      <c r="O503" t="s">
        <v>7</v>
      </c>
      <c r="P503">
        <v>19305</v>
      </c>
      <c r="Q503" t="s">
        <v>0</v>
      </c>
      <c r="R503">
        <v>7.6</v>
      </c>
      <c r="S503" t="s">
        <v>1</v>
      </c>
      <c r="T503">
        <v>1920</v>
      </c>
      <c r="U503">
        <v>1080</v>
      </c>
      <c r="W503" t="s">
        <v>3</v>
      </c>
      <c r="X503" t="s">
        <v>4</v>
      </c>
      <c r="Y503">
        <v>30.08</v>
      </c>
      <c r="Z503" t="s">
        <v>5</v>
      </c>
      <c r="AA503">
        <v>15882</v>
      </c>
      <c r="AB503">
        <v>561</v>
      </c>
    </row>
    <row r="504" spans="1:28" x14ac:dyDescent="0.15">
      <c r="A504">
        <v>503</v>
      </c>
      <c r="B504">
        <v>1.1600753839416629</v>
      </c>
      <c r="C504">
        <v>0.66922085141223264</v>
      </c>
      <c r="D504">
        <v>0.49085453252943029</v>
      </c>
      <c r="E504">
        <v>3.8384082784941866</v>
      </c>
      <c r="F504">
        <v>3.4050046650503694</v>
      </c>
      <c r="G504">
        <v>5.8808341636374584</v>
      </c>
      <c r="H504">
        <v>5.1991515712050891</v>
      </c>
      <c r="I504">
        <v>5.2052422682961499</v>
      </c>
      <c r="J504">
        <v>4.285669805960068</v>
      </c>
      <c r="K504" t="s">
        <v>490</v>
      </c>
      <c r="L504" t="s">
        <v>6</v>
      </c>
      <c r="M504">
        <v>160414</v>
      </c>
      <c r="N504">
        <v>2</v>
      </c>
      <c r="O504" t="s">
        <v>7</v>
      </c>
      <c r="P504">
        <v>19305</v>
      </c>
      <c r="Q504" t="s">
        <v>0</v>
      </c>
      <c r="R504">
        <v>7.6</v>
      </c>
      <c r="S504" t="s">
        <v>1</v>
      </c>
      <c r="T504">
        <v>1920</v>
      </c>
      <c r="U504">
        <v>1080</v>
      </c>
      <c r="W504" t="s">
        <v>3</v>
      </c>
      <c r="X504" t="s">
        <v>4</v>
      </c>
      <c r="Y504">
        <v>29.97</v>
      </c>
      <c r="Z504" t="s">
        <v>5</v>
      </c>
      <c r="AA504">
        <v>5105</v>
      </c>
      <c r="AB504">
        <v>657</v>
      </c>
    </row>
    <row r="505" spans="1:28" x14ac:dyDescent="0.15">
      <c r="A505">
        <v>504</v>
      </c>
      <c r="B505">
        <v>1.1593330498618861</v>
      </c>
      <c r="C505">
        <v>0.68413343292623252</v>
      </c>
      <c r="D505">
        <v>0.4751996169356536</v>
      </c>
      <c r="E505">
        <v>3.8384082784941866</v>
      </c>
      <c r="F505">
        <v>3.4050046650503694</v>
      </c>
      <c r="G505">
        <v>5.8808341636374584</v>
      </c>
      <c r="H505">
        <v>5.1991515712050891</v>
      </c>
      <c r="I505">
        <v>5.2357001107946521</v>
      </c>
      <c r="J505">
        <v>4.2575825875813802</v>
      </c>
      <c r="K505" t="s">
        <v>477</v>
      </c>
      <c r="L505" t="s">
        <v>6</v>
      </c>
      <c r="M505">
        <v>172068</v>
      </c>
      <c r="N505">
        <v>2</v>
      </c>
      <c r="O505" t="s">
        <v>7</v>
      </c>
      <c r="P505">
        <v>18096</v>
      </c>
      <c r="Q505" t="s">
        <v>0</v>
      </c>
      <c r="R505">
        <v>13.46</v>
      </c>
      <c r="S505" t="s">
        <v>1</v>
      </c>
      <c r="T505">
        <v>1920</v>
      </c>
      <c r="U505">
        <v>1080</v>
      </c>
      <c r="W505" t="s">
        <v>3</v>
      </c>
      <c r="X505" t="s">
        <v>4</v>
      </c>
      <c r="Y505">
        <v>30.01</v>
      </c>
      <c r="Z505" t="s">
        <v>5</v>
      </c>
      <c r="AA505">
        <v>17103</v>
      </c>
      <c r="AB505">
        <v>488</v>
      </c>
    </row>
    <row r="506" spans="1:28" x14ac:dyDescent="0.15">
      <c r="A506">
        <v>505</v>
      </c>
      <c r="B506">
        <v>1.1597182420170249</v>
      </c>
      <c r="C506">
        <v>0.58801744132213485</v>
      </c>
      <c r="D506">
        <v>0.57170080069489004</v>
      </c>
      <c r="E506">
        <v>3.8384082784941866</v>
      </c>
      <c r="F506">
        <v>3.4050046650503694</v>
      </c>
      <c r="G506">
        <v>5.8808341636374584</v>
      </c>
      <c r="H506">
        <v>5.1991515712050891</v>
      </c>
      <c r="I506">
        <v>5.0393903215662297</v>
      </c>
      <c r="J506">
        <v>4.4307198878632823</v>
      </c>
      <c r="K506" t="s">
        <v>750</v>
      </c>
      <c r="L506" t="s">
        <v>6</v>
      </c>
      <c r="M506">
        <v>109494</v>
      </c>
      <c r="N506">
        <v>4</v>
      </c>
      <c r="O506" t="s">
        <v>7</v>
      </c>
      <c r="P506">
        <v>26960</v>
      </c>
      <c r="Q506" t="s">
        <v>0</v>
      </c>
      <c r="R506">
        <v>30.23</v>
      </c>
      <c r="S506" t="s">
        <v>1</v>
      </c>
      <c r="T506">
        <v>1080</v>
      </c>
      <c r="U506">
        <v>1920</v>
      </c>
      <c r="W506" t="s">
        <v>3</v>
      </c>
      <c r="X506" t="s">
        <v>4</v>
      </c>
      <c r="Y506">
        <v>30.03</v>
      </c>
      <c r="Z506" t="s">
        <v>5</v>
      </c>
      <c r="AA506">
        <v>8002</v>
      </c>
      <c r="AB506">
        <v>416</v>
      </c>
    </row>
    <row r="507" spans="1:28" x14ac:dyDescent="0.15">
      <c r="A507">
        <v>506</v>
      </c>
      <c r="B507">
        <v>1.1587123723367001</v>
      </c>
      <c r="C507">
        <v>0.60453762137870326</v>
      </c>
      <c r="D507">
        <v>0.55417475095799673</v>
      </c>
      <c r="E507">
        <v>3.8384082784941866</v>
      </c>
      <c r="F507">
        <v>3.4050046650503694</v>
      </c>
      <c r="G507">
        <v>5.8808341636374584</v>
      </c>
      <c r="H507">
        <v>5.1991515712050891</v>
      </c>
      <c r="I507">
        <v>5.0731315649409927</v>
      </c>
      <c r="J507">
        <v>4.3992755799507215</v>
      </c>
      <c r="K507" t="s">
        <v>525</v>
      </c>
      <c r="L507" t="s">
        <v>6</v>
      </c>
      <c r="M507">
        <v>118340</v>
      </c>
      <c r="N507">
        <v>1</v>
      </c>
      <c r="O507" t="s">
        <v>7</v>
      </c>
      <c r="P507">
        <v>25077</v>
      </c>
      <c r="Q507" t="s">
        <v>0</v>
      </c>
      <c r="R507">
        <v>7.04</v>
      </c>
      <c r="S507" t="s">
        <v>1</v>
      </c>
      <c r="T507">
        <v>1920</v>
      </c>
      <c r="U507">
        <v>1080</v>
      </c>
      <c r="W507" t="s">
        <v>3</v>
      </c>
      <c r="X507" t="s">
        <v>4</v>
      </c>
      <c r="Y507">
        <v>29.95</v>
      </c>
      <c r="Z507" t="s">
        <v>5</v>
      </c>
      <c r="AA507">
        <v>16986</v>
      </c>
      <c r="AB507">
        <v>191</v>
      </c>
    </row>
    <row r="508" spans="1:28" x14ac:dyDescent="0.15">
      <c r="A508">
        <v>507</v>
      </c>
      <c r="B508">
        <v>1.1584574293764305</v>
      </c>
      <c r="C508">
        <v>0.59960791928661283</v>
      </c>
      <c r="D508">
        <v>0.55884951008981765</v>
      </c>
      <c r="E508">
        <v>3.8384082784941866</v>
      </c>
      <c r="F508">
        <v>3.4050046650503694</v>
      </c>
      <c r="G508">
        <v>5.8808341636374584</v>
      </c>
      <c r="H508">
        <v>5.1991515712050891</v>
      </c>
      <c r="I508">
        <v>5.0630630137820622</v>
      </c>
      <c r="J508">
        <v>4.4076627845840965</v>
      </c>
      <c r="K508" t="s">
        <v>1160</v>
      </c>
      <c r="L508" t="s">
        <v>6</v>
      </c>
      <c r="M508">
        <v>115628</v>
      </c>
      <c r="N508">
        <v>4</v>
      </c>
      <c r="O508" t="s">
        <v>7</v>
      </c>
      <c r="P508">
        <v>25566</v>
      </c>
      <c r="Q508" t="s">
        <v>0</v>
      </c>
      <c r="R508">
        <v>17.86</v>
      </c>
      <c r="S508" t="s">
        <v>1</v>
      </c>
      <c r="T508">
        <v>1920</v>
      </c>
      <c r="U508">
        <v>1088</v>
      </c>
      <c r="W508" t="s">
        <v>3</v>
      </c>
      <c r="X508" t="s">
        <v>4</v>
      </c>
      <c r="Y508">
        <v>29.95</v>
      </c>
      <c r="Z508" t="s">
        <v>5</v>
      </c>
      <c r="AA508">
        <v>16831</v>
      </c>
      <c r="AB508">
        <v>205</v>
      </c>
    </row>
    <row r="509" spans="1:28" x14ac:dyDescent="0.15">
      <c r="A509">
        <v>508</v>
      </c>
      <c r="B509">
        <v>1.1573138044369635</v>
      </c>
      <c r="C509">
        <v>0.52358022001320981</v>
      </c>
      <c r="D509">
        <v>0.63373358442375372</v>
      </c>
      <c r="E509">
        <v>3.8384082784941866</v>
      </c>
      <c r="F509">
        <v>3.4050046650503694</v>
      </c>
      <c r="G509">
        <v>5.8808341636374584</v>
      </c>
      <c r="H509">
        <v>5.1991515712050891</v>
      </c>
      <c r="I509">
        <v>4.9077820727981756</v>
      </c>
      <c r="J509">
        <v>4.542015814870588</v>
      </c>
      <c r="K509" t="s">
        <v>968</v>
      </c>
      <c r="L509" t="s">
        <v>6</v>
      </c>
      <c r="M509">
        <v>80869</v>
      </c>
      <c r="N509">
        <v>13</v>
      </c>
      <c r="O509" t="s">
        <v>7</v>
      </c>
      <c r="P509">
        <v>34835</v>
      </c>
      <c r="Q509" t="s">
        <v>0</v>
      </c>
      <c r="R509">
        <v>14.72</v>
      </c>
      <c r="S509" t="s">
        <v>1</v>
      </c>
      <c r="T509">
        <v>1920</v>
      </c>
      <c r="U509">
        <v>1080</v>
      </c>
      <c r="W509" t="s">
        <v>3</v>
      </c>
      <c r="X509" t="s">
        <v>4</v>
      </c>
      <c r="Y509">
        <v>29.92</v>
      </c>
      <c r="Z509" t="s">
        <v>5</v>
      </c>
      <c r="AA509">
        <v>10116</v>
      </c>
      <c r="AB509">
        <v>478</v>
      </c>
    </row>
    <row r="510" spans="1:28" x14ac:dyDescent="0.15">
      <c r="A510">
        <v>509</v>
      </c>
      <c r="B510">
        <v>1.157431866890662</v>
      </c>
      <c r="C510">
        <v>0.49989879827301664</v>
      </c>
      <c r="D510">
        <v>0.65753306861764538</v>
      </c>
      <c r="E510">
        <v>3.8384082784941866</v>
      </c>
      <c r="F510">
        <v>3.4050046650503694</v>
      </c>
      <c r="G510">
        <v>5.8808341636374584</v>
      </c>
      <c r="H510">
        <v>5.1991515712050891</v>
      </c>
      <c r="I510">
        <v>4.8594145240390105</v>
      </c>
      <c r="J510">
        <v>4.5847155858051369</v>
      </c>
      <c r="K510" t="s">
        <v>720</v>
      </c>
      <c r="L510" t="s">
        <v>6</v>
      </c>
      <c r="M510">
        <v>72346</v>
      </c>
      <c r="N510">
        <v>17</v>
      </c>
      <c r="O510" t="s">
        <v>7</v>
      </c>
      <c r="P510">
        <v>38434</v>
      </c>
      <c r="Q510" t="s">
        <v>0</v>
      </c>
      <c r="R510">
        <v>28.73</v>
      </c>
      <c r="S510" t="s">
        <v>1</v>
      </c>
      <c r="T510">
        <v>1080</v>
      </c>
      <c r="U510">
        <v>1920</v>
      </c>
      <c r="W510" t="s">
        <v>3</v>
      </c>
      <c r="X510" t="s">
        <v>4</v>
      </c>
      <c r="Y510">
        <v>29.96</v>
      </c>
      <c r="Z510" t="s">
        <v>5</v>
      </c>
      <c r="AA510">
        <v>14927</v>
      </c>
      <c r="AB510">
        <v>449</v>
      </c>
    </row>
    <row r="511" spans="1:28" x14ac:dyDescent="0.15">
      <c r="A511">
        <v>510</v>
      </c>
      <c r="B511">
        <v>1.1571316890875161</v>
      </c>
      <c r="C511">
        <v>0.50061474707435349</v>
      </c>
      <c r="D511">
        <v>0.65651694201316269</v>
      </c>
      <c r="E511">
        <v>3.8384082784941866</v>
      </c>
      <c r="F511">
        <v>3.4050046650503694</v>
      </c>
      <c r="G511">
        <v>5.8808341636374584</v>
      </c>
      <c r="H511">
        <v>5.1991515712050891</v>
      </c>
      <c r="I511">
        <v>4.8608767964032982</v>
      </c>
      <c r="J511">
        <v>4.5828925054014427</v>
      </c>
      <c r="K511" t="s">
        <v>1085</v>
      </c>
      <c r="L511" t="s">
        <v>6</v>
      </c>
      <c r="M511">
        <v>72590</v>
      </c>
      <c r="N511">
        <v>9</v>
      </c>
      <c r="O511" t="s">
        <v>7</v>
      </c>
      <c r="P511">
        <v>38273</v>
      </c>
      <c r="Q511" t="s">
        <v>0</v>
      </c>
      <c r="R511">
        <v>7.04</v>
      </c>
      <c r="S511" t="s">
        <v>1</v>
      </c>
      <c r="T511">
        <v>1920</v>
      </c>
      <c r="U511">
        <v>1080</v>
      </c>
      <c r="W511" t="s">
        <v>3</v>
      </c>
      <c r="X511" t="s">
        <v>4</v>
      </c>
      <c r="Y511">
        <v>29.97</v>
      </c>
      <c r="Z511" t="s">
        <v>5</v>
      </c>
      <c r="AA511">
        <v>17128</v>
      </c>
      <c r="AB511">
        <v>209</v>
      </c>
    </row>
    <row r="512" spans="1:28" x14ac:dyDescent="0.15">
      <c r="A512">
        <v>511</v>
      </c>
      <c r="B512">
        <v>1.1569751990401875</v>
      </c>
      <c r="C512">
        <v>0.48202717893687302</v>
      </c>
      <c r="D512">
        <v>0.67494802010331445</v>
      </c>
      <c r="E512">
        <v>3.8384082784941866</v>
      </c>
      <c r="F512">
        <v>3.4050046650503694</v>
      </c>
      <c r="G512">
        <v>5.8808341636374584</v>
      </c>
      <c r="H512">
        <v>5.1991515712050891</v>
      </c>
      <c r="I512">
        <v>4.8229130660974437</v>
      </c>
      <c r="J512">
        <v>4.6159605671339845</v>
      </c>
      <c r="K512" t="s">
        <v>228</v>
      </c>
      <c r="L512" t="s">
        <v>6</v>
      </c>
      <c r="M512">
        <v>66514</v>
      </c>
      <c r="N512">
        <v>9</v>
      </c>
      <c r="O512" t="s">
        <v>7</v>
      </c>
      <c r="P512">
        <v>41301</v>
      </c>
      <c r="Q512" t="s">
        <v>0</v>
      </c>
      <c r="R512">
        <v>20.78</v>
      </c>
      <c r="S512" t="s">
        <v>1</v>
      </c>
      <c r="T512">
        <v>1920</v>
      </c>
      <c r="U512">
        <v>1080</v>
      </c>
      <c r="W512" t="s">
        <v>3</v>
      </c>
      <c r="X512" t="s">
        <v>4</v>
      </c>
      <c r="Y512">
        <v>29.97</v>
      </c>
      <c r="Z512" t="s">
        <v>5</v>
      </c>
      <c r="AA512">
        <v>5799</v>
      </c>
      <c r="AB512">
        <v>906</v>
      </c>
    </row>
    <row r="513" spans="1:28" x14ac:dyDescent="0.15">
      <c r="A513">
        <v>512</v>
      </c>
      <c r="B513">
        <v>1.1547693373633916</v>
      </c>
      <c r="C513">
        <v>0.59537129857266724</v>
      </c>
      <c r="D513">
        <v>0.55939803879072436</v>
      </c>
      <c r="E513">
        <v>3.8384082784941866</v>
      </c>
      <c r="F513">
        <v>3.4050046650503694</v>
      </c>
      <c r="G513">
        <v>5.8808341636374584</v>
      </c>
      <c r="H513">
        <v>5.1991515712050891</v>
      </c>
      <c r="I513">
        <v>5.0544100299703656</v>
      </c>
      <c r="J513">
        <v>4.4086469256557654</v>
      </c>
      <c r="K513" t="s">
        <v>647</v>
      </c>
      <c r="L513" t="s">
        <v>6</v>
      </c>
      <c r="M513">
        <v>113347</v>
      </c>
      <c r="N513">
        <v>1</v>
      </c>
      <c r="O513" t="s">
        <v>7</v>
      </c>
      <c r="P513">
        <v>25624</v>
      </c>
      <c r="Q513" t="s">
        <v>0</v>
      </c>
      <c r="R513">
        <v>5.48</v>
      </c>
      <c r="S513" t="s">
        <v>1</v>
      </c>
      <c r="T513">
        <v>1920</v>
      </c>
      <c r="U513">
        <v>1080</v>
      </c>
      <c r="W513" t="s">
        <v>3</v>
      </c>
      <c r="X513" t="s">
        <v>4</v>
      </c>
      <c r="Y513">
        <v>30</v>
      </c>
      <c r="Z513" t="s">
        <v>5</v>
      </c>
      <c r="AA513">
        <v>6028</v>
      </c>
      <c r="AB513">
        <v>1046</v>
      </c>
    </row>
    <row r="514" spans="1:28" x14ac:dyDescent="0.15">
      <c r="A514">
        <v>513</v>
      </c>
      <c r="B514">
        <v>1.1535361143096821</v>
      </c>
      <c r="C514">
        <v>0.48629347266429845</v>
      </c>
      <c r="D514">
        <v>0.66724264164538361</v>
      </c>
      <c r="E514">
        <v>3.8384082784941866</v>
      </c>
      <c r="F514">
        <v>3.4050046650503694</v>
      </c>
      <c r="G514">
        <v>5.8808341636374584</v>
      </c>
      <c r="H514">
        <v>5.1991515712050891</v>
      </c>
      <c r="I514">
        <v>4.8316266548399618</v>
      </c>
      <c r="J514">
        <v>4.6021359862129367</v>
      </c>
      <c r="K514" t="s">
        <v>166</v>
      </c>
      <c r="L514" t="s">
        <v>6</v>
      </c>
      <c r="M514">
        <v>67862</v>
      </c>
      <c r="N514">
        <v>7</v>
      </c>
      <c r="O514" t="s">
        <v>7</v>
      </c>
      <c r="P514">
        <v>40007</v>
      </c>
      <c r="Q514" t="s">
        <v>0</v>
      </c>
      <c r="R514">
        <v>9.8000000000000007</v>
      </c>
      <c r="S514" t="s">
        <v>1</v>
      </c>
      <c r="T514">
        <v>1080</v>
      </c>
      <c r="U514">
        <v>1920</v>
      </c>
      <c r="W514" t="s">
        <v>3</v>
      </c>
      <c r="X514" t="s">
        <v>4</v>
      </c>
      <c r="Y514">
        <v>29.99</v>
      </c>
      <c r="Z514" t="s">
        <v>5</v>
      </c>
      <c r="AA514">
        <v>16954</v>
      </c>
      <c r="AB514">
        <v>687</v>
      </c>
    </row>
    <row r="515" spans="1:28" x14ac:dyDescent="0.15">
      <c r="A515">
        <v>514</v>
      </c>
      <c r="B515">
        <v>1.1522602808917095</v>
      </c>
      <c r="C515">
        <v>0.59373290095987774</v>
      </c>
      <c r="D515">
        <v>0.55852737993183188</v>
      </c>
      <c r="E515">
        <v>3.8384082784941866</v>
      </c>
      <c r="F515">
        <v>3.4050046650503694</v>
      </c>
      <c r="G515">
        <v>5.8808341636374584</v>
      </c>
      <c r="H515">
        <v>5.1991515712050891</v>
      </c>
      <c r="I515">
        <v>5.0510637242758474</v>
      </c>
      <c r="J515">
        <v>4.4070848357577672</v>
      </c>
      <c r="K515" t="s">
        <v>524</v>
      </c>
      <c r="L515" t="s">
        <v>6</v>
      </c>
      <c r="M515">
        <v>112477</v>
      </c>
      <c r="N515">
        <v>2</v>
      </c>
      <c r="O515" t="s">
        <v>7</v>
      </c>
      <c r="P515">
        <v>25532</v>
      </c>
      <c r="Q515" t="s">
        <v>0</v>
      </c>
      <c r="R515">
        <v>7.04</v>
      </c>
      <c r="S515" t="s">
        <v>1</v>
      </c>
      <c r="T515">
        <v>1920</v>
      </c>
      <c r="U515">
        <v>1080</v>
      </c>
      <c r="W515" t="s">
        <v>3</v>
      </c>
      <c r="X515" t="s">
        <v>4</v>
      </c>
      <c r="Y515">
        <v>30.01</v>
      </c>
      <c r="Z515" t="s">
        <v>5</v>
      </c>
      <c r="AA515">
        <v>10009</v>
      </c>
      <c r="AB515">
        <v>513</v>
      </c>
    </row>
    <row r="516" spans="1:28" x14ac:dyDescent="0.15">
      <c r="A516">
        <v>515</v>
      </c>
      <c r="B516">
        <v>1.1520304888069446</v>
      </c>
      <c r="C516">
        <v>0.55843696894802108</v>
      </c>
      <c r="D516">
        <v>0.59359351985892339</v>
      </c>
      <c r="E516">
        <v>3.8384082784941866</v>
      </c>
      <c r="F516">
        <v>3.4050046650503694</v>
      </c>
      <c r="G516">
        <v>5.8808341636374584</v>
      </c>
      <c r="H516">
        <v>5.1991515712050891</v>
      </c>
      <c r="I516">
        <v>4.9789743990945743</v>
      </c>
      <c r="J516">
        <v>4.469998642218747</v>
      </c>
      <c r="K516" t="s">
        <v>502</v>
      </c>
      <c r="L516" t="s">
        <v>6</v>
      </c>
      <c r="M516">
        <v>95274</v>
      </c>
      <c r="N516">
        <v>2</v>
      </c>
      <c r="O516" t="s">
        <v>7</v>
      </c>
      <c r="P516">
        <v>29512</v>
      </c>
      <c r="Q516" t="s">
        <v>0</v>
      </c>
      <c r="R516">
        <v>7.07</v>
      </c>
      <c r="S516" t="s">
        <v>1</v>
      </c>
      <c r="T516">
        <v>1920</v>
      </c>
      <c r="U516">
        <v>1080</v>
      </c>
      <c r="W516" t="s">
        <v>3</v>
      </c>
      <c r="X516" t="s">
        <v>4</v>
      </c>
      <c r="Y516">
        <v>29.97</v>
      </c>
      <c r="Z516" t="s">
        <v>5</v>
      </c>
      <c r="AA516">
        <v>5953</v>
      </c>
      <c r="AB516">
        <v>505</v>
      </c>
    </row>
    <row r="517" spans="1:28" x14ac:dyDescent="0.15">
      <c r="A517">
        <v>516</v>
      </c>
      <c r="B517">
        <v>1.1514390808179069</v>
      </c>
      <c r="C517">
        <v>0.63359574259147478</v>
      </c>
      <c r="D517">
        <v>0.51784333822643214</v>
      </c>
      <c r="E517">
        <v>3.8384082784941866</v>
      </c>
      <c r="F517">
        <v>3.4050046650503694</v>
      </c>
      <c r="G517">
        <v>5.8808341636374584</v>
      </c>
      <c r="H517">
        <v>5.1991515712050891</v>
      </c>
      <c r="I517">
        <v>5.1324806238795881</v>
      </c>
      <c r="J517">
        <v>4.3340916882021547</v>
      </c>
      <c r="K517" t="s">
        <v>558</v>
      </c>
      <c r="L517" t="s">
        <v>6</v>
      </c>
      <c r="M517">
        <v>135669</v>
      </c>
      <c r="N517">
        <v>2</v>
      </c>
      <c r="O517" t="s">
        <v>7</v>
      </c>
      <c r="P517">
        <v>21582</v>
      </c>
      <c r="Q517" t="s">
        <v>0</v>
      </c>
      <c r="R517">
        <v>14.03</v>
      </c>
      <c r="S517" t="s">
        <v>1</v>
      </c>
      <c r="T517">
        <v>1920</v>
      </c>
      <c r="U517">
        <v>1088</v>
      </c>
      <c r="W517" t="s">
        <v>3</v>
      </c>
      <c r="X517" t="s">
        <v>4</v>
      </c>
      <c r="Y517">
        <v>30.01</v>
      </c>
      <c r="Z517" t="s">
        <v>5</v>
      </c>
      <c r="AA517">
        <v>17046</v>
      </c>
      <c r="AB517">
        <v>472</v>
      </c>
    </row>
    <row r="518" spans="1:28" x14ac:dyDescent="0.15">
      <c r="A518">
        <v>517</v>
      </c>
      <c r="B518">
        <v>1.1506251472158318</v>
      </c>
      <c r="C518">
        <v>0.57370170481983229</v>
      </c>
      <c r="D518">
        <v>0.57692344239599935</v>
      </c>
      <c r="E518">
        <v>3.8384082784941866</v>
      </c>
      <c r="F518">
        <v>3.4050046650503694</v>
      </c>
      <c r="G518">
        <v>5.8808341636374584</v>
      </c>
      <c r="H518">
        <v>5.1991515712050891</v>
      </c>
      <c r="I518">
        <v>5.0101514907690365</v>
      </c>
      <c r="J518">
        <v>4.4400900743132823</v>
      </c>
      <c r="K518" t="s">
        <v>62</v>
      </c>
      <c r="L518" t="s">
        <v>6</v>
      </c>
      <c r="M518">
        <v>102365</v>
      </c>
      <c r="N518">
        <v>5</v>
      </c>
      <c r="O518" t="s">
        <v>7</v>
      </c>
      <c r="P518">
        <v>27548</v>
      </c>
      <c r="Q518" t="s">
        <v>0</v>
      </c>
      <c r="R518">
        <v>32.79</v>
      </c>
      <c r="S518" t="s">
        <v>1</v>
      </c>
      <c r="T518">
        <v>1216</v>
      </c>
      <c r="U518">
        <v>2160</v>
      </c>
      <c r="W518" t="s">
        <v>3</v>
      </c>
      <c r="X518" t="s">
        <v>4</v>
      </c>
      <c r="Y518">
        <v>29.98</v>
      </c>
      <c r="Z518" t="s">
        <v>5</v>
      </c>
      <c r="AA518">
        <v>17404</v>
      </c>
      <c r="AB518">
        <v>409</v>
      </c>
    </row>
    <row r="519" spans="1:28" x14ac:dyDescent="0.15">
      <c r="A519">
        <v>518</v>
      </c>
      <c r="B519">
        <v>1.1491931435365057</v>
      </c>
      <c r="C519">
        <v>0.50446967826927891</v>
      </c>
      <c r="D519">
        <v>0.64472346526722679</v>
      </c>
      <c r="E519">
        <v>3.8384082784941866</v>
      </c>
      <c r="F519">
        <v>3.4050046650503694</v>
      </c>
      <c r="G519">
        <v>5.8808341636374584</v>
      </c>
      <c r="H519">
        <v>5.1991515712050891</v>
      </c>
      <c r="I519">
        <v>4.8687502076612601</v>
      </c>
      <c r="J519">
        <v>4.5617332755849143</v>
      </c>
      <c r="K519" t="s">
        <v>57</v>
      </c>
      <c r="L519" t="s">
        <v>6</v>
      </c>
      <c r="M519">
        <v>73918</v>
      </c>
      <c r="N519">
        <v>28</v>
      </c>
      <c r="O519" t="s">
        <v>7</v>
      </c>
      <c r="P519">
        <v>36453</v>
      </c>
      <c r="Q519" t="s">
        <v>0</v>
      </c>
      <c r="R519">
        <v>40.31</v>
      </c>
      <c r="S519" t="s">
        <v>1</v>
      </c>
      <c r="T519">
        <v>1080</v>
      </c>
      <c r="U519">
        <v>1920</v>
      </c>
      <c r="W519" t="s">
        <v>3</v>
      </c>
      <c r="X519" t="s">
        <v>4</v>
      </c>
      <c r="Y519">
        <v>30.01</v>
      </c>
      <c r="Z519" t="s">
        <v>5</v>
      </c>
      <c r="AA519">
        <v>9061</v>
      </c>
      <c r="AB519">
        <v>464</v>
      </c>
    </row>
    <row r="520" spans="1:28" x14ac:dyDescent="0.15">
      <c r="A520">
        <v>519</v>
      </c>
      <c r="B520">
        <v>1.1475778030155388</v>
      </c>
      <c r="C520">
        <v>0.49491781587604733</v>
      </c>
      <c r="D520">
        <v>0.65265998713949147</v>
      </c>
      <c r="E520">
        <v>3.8384082784941866</v>
      </c>
      <c r="F520">
        <v>3.4050046650503694</v>
      </c>
      <c r="G520">
        <v>5.8808341636374584</v>
      </c>
      <c r="H520">
        <v>5.1991515712050891</v>
      </c>
      <c r="I520">
        <v>4.8492412366579973</v>
      </c>
      <c r="J520">
        <v>4.5759725617476672</v>
      </c>
      <c r="K520" t="s">
        <v>915</v>
      </c>
      <c r="L520" t="s">
        <v>6</v>
      </c>
      <c r="M520">
        <v>70671</v>
      </c>
      <c r="N520">
        <v>38</v>
      </c>
      <c r="O520" t="s">
        <v>7</v>
      </c>
      <c r="P520">
        <v>37668</v>
      </c>
      <c r="Q520" t="s">
        <v>0</v>
      </c>
      <c r="R520">
        <v>6.08</v>
      </c>
      <c r="S520" t="s">
        <v>1</v>
      </c>
      <c r="T520">
        <v>1920</v>
      </c>
      <c r="U520">
        <v>1080</v>
      </c>
      <c r="W520" t="s">
        <v>3</v>
      </c>
      <c r="X520" t="s">
        <v>4</v>
      </c>
      <c r="Y520">
        <v>29.97</v>
      </c>
      <c r="Z520" t="s">
        <v>5</v>
      </c>
      <c r="AA520">
        <v>19840</v>
      </c>
      <c r="AB520">
        <v>298</v>
      </c>
    </row>
    <row r="521" spans="1:28" x14ac:dyDescent="0.15">
      <c r="A521">
        <v>520</v>
      </c>
      <c r="B521">
        <v>1.1470972340663126</v>
      </c>
      <c r="C521">
        <v>0.56569031156960248</v>
      </c>
      <c r="D521">
        <v>0.58140692249671022</v>
      </c>
      <c r="E521">
        <v>3.8384082784941866</v>
      </c>
      <c r="F521">
        <v>3.4050046650503694</v>
      </c>
      <c r="G521">
        <v>5.8808341636374584</v>
      </c>
      <c r="H521">
        <v>5.1991515712050891</v>
      </c>
      <c r="I521">
        <v>4.9937888138187052</v>
      </c>
      <c r="J521">
        <v>4.4481340962647788</v>
      </c>
      <c r="K521" t="s">
        <v>104</v>
      </c>
      <c r="L521" t="s">
        <v>6</v>
      </c>
      <c r="M521">
        <v>98580</v>
      </c>
      <c r="N521">
        <v>4</v>
      </c>
      <c r="O521" t="s">
        <v>7</v>
      </c>
      <c r="P521">
        <v>28063</v>
      </c>
      <c r="Q521" t="s">
        <v>0</v>
      </c>
      <c r="R521">
        <v>30.47</v>
      </c>
      <c r="S521" t="s">
        <v>1</v>
      </c>
      <c r="T521">
        <v>1080</v>
      </c>
      <c r="U521">
        <v>1920</v>
      </c>
      <c r="W521" t="s">
        <v>3</v>
      </c>
      <c r="X521" t="s">
        <v>4</v>
      </c>
      <c r="Y521">
        <v>29.97</v>
      </c>
      <c r="Z521" t="s">
        <v>5</v>
      </c>
      <c r="AA521">
        <v>10265</v>
      </c>
      <c r="AB521">
        <v>596</v>
      </c>
    </row>
    <row r="522" spans="1:28" x14ac:dyDescent="0.15">
      <c r="A522">
        <v>521</v>
      </c>
      <c r="B522">
        <v>1.1468719846469799</v>
      </c>
      <c r="C522">
        <v>0.58070182741801646</v>
      </c>
      <c r="D522">
        <v>0.56617015722896336</v>
      </c>
      <c r="E522">
        <v>3.8384082784941866</v>
      </c>
      <c r="F522">
        <v>3.4050046650503694</v>
      </c>
      <c r="G522">
        <v>5.8808341636374584</v>
      </c>
      <c r="H522">
        <v>5.1991515712050891</v>
      </c>
      <c r="I522">
        <v>5.0244487223627443</v>
      </c>
      <c r="J522">
        <v>4.4207971009998452</v>
      </c>
      <c r="K522" t="s">
        <v>875</v>
      </c>
      <c r="L522" t="s">
        <v>6</v>
      </c>
      <c r="M522">
        <v>105791</v>
      </c>
      <c r="N522">
        <v>3</v>
      </c>
      <c r="O522" t="s">
        <v>7</v>
      </c>
      <c r="P522">
        <v>26351</v>
      </c>
      <c r="Q522" t="s">
        <v>0</v>
      </c>
      <c r="R522">
        <v>12.12</v>
      </c>
      <c r="S522" t="s">
        <v>1</v>
      </c>
      <c r="T522">
        <v>1920</v>
      </c>
      <c r="U522">
        <v>1080</v>
      </c>
      <c r="W522" t="s">
        <v>3</v>
      </c>
      <c r="X522" t="s">
        <v>4</v>
      </c>
      <c r="Y522">
        <v>29.83</v>
      </c>
      <c r="Z522" t="s">
        <v>5</v>
      </c>
      <c r="AA522">
        <v>16910</v>
      </c>
      <c r="AB522">
        <v>207</v>
      </c>
    </row>
    <row r="523" spans="1:28" x14ac:dyDescent="0.15">
      <c r="A523">
        <v>522</v>
      </c>
      <c r="B523">
        <v>1.146952608018287</v>
      </c>
      <c r="C523">
        <v>0.55988495724335752</v>
      </c>
      <c r="D523">
        <v>0.58706765077492962</v>
      </c>
      <c r="E523">
        <v>3.8384082784941866</v>
      </c>
      <c r="F523">
        <v>3.4050046650503694</v>
      </c>
      <c r="G523">
        <v>5.8808341636374584</v>
      </c>
      <c r="H523">
        <v>5.1991515712050891</v>
      </c>
      <c r="I523">
        <v>4.9819318078703541</v>
      </c>
      <c r="J523">
        <v>4.4582902743917288</v>
      </c>
      <c r="K523" t="s">
        <v>114</v>
      </c>
      <c r="L523" t="s">
        <v>6</v>
      </c>
      <c r="M523">
        <v>95925</v>
      </c>
      <c r="N523">
        <v>2</v>
      </c>
      <c r="O523" t="s">
        <v>7</v>
      </c>
      <c r="P523">
        <v>28727</v>
      </c>
      <c r="Q523" t="s">
        <v>0</v>
      </c>
      <c r="R523">
        <v>15.06</v>
      </c>
      <c r="S523" t="s">
        <v>1</v>
      </c>
      <c r="T523">
        <v>1920</v>
      </c>
      <c r="U523">
        <v>1080</v>
      </c>
      <c r="W523" t="s">
        <v>3</v>
      </c>
      <c r="X523" t="s">
        <v>4</v>
      </c>
      <c r="Y523">
        <v>30</v>
      </c>
      <c r="Z523" t="s">
        <v>5</v>
      </c>
      <c r="AA523">
        <v>10447</v>
      </c>
      <c r="AB523">
        <v>345</v>
      </c>
    </row>
    <row r="524" spans="1:28" x14ac:dyDescent="0.15">
      <c r="A524">
        <v>523</v>
      </c>
      <c r="B524">
        <v>1.1469790723146795</v>
      </c>
      <c r="C524">
        <v>0.4929925049745762</v>
      </c>
      <c r="D524">
        <v>0.6539865673401033</v>
      </c>
      <c r="E524">
        <v>3.8384082784941866</v>
      </c>
      <c r="F524">
        <v>3.4050046650503694</v>
      </c>
      <c r="G524">
        <v>5.8808341636374584</v>
      </c>
      <c r="H524">
        <v>5.1991515712050891</v>
      </c>
      <c r="I524">
        <v>4.8453089318358842</v>
      </c>
      <c r="J524">
        <v>4.578352641510361</v>
      </c>
      <c r="K524" t="s">
        <v>405</v>
      </c>
      <c r="L524" t="s">
        <v>6</v>
      </c>
      <c r="M524">
        <v>70034</v>
      </c>
      <c r="N524">
        <v>5</v>
      </c>
      <c r="O524" t="s">
        <v>7</v>
      </c>
      <c r="P524">
        <v>37875</v>
      </c>
      <c r="Q524" t="s">
        <v>0</v>
      </c>
      <c r="R524">
        <v>10.09</v>
      </c>
      <c r="S524" t="s">
        <v>1</v>
      </c>
      <c r="T524">
        <v>1920</v>
      </c>
      <c r="U524">
        <v>1080</v>
      </c>
      <c r="W524" t="s">
        <v>3</v>
      </c>
      <c r="X524" t="s">
        <v>4</v>
      </c>
      <c r="Y524">
        <v>27.62</v>
      </c>
      <c r="Z524" t="s">
        <v>5</v>
      </c>
      <c r="AA524">
        <v>15729</v>
      </c>
      <c r="AB524">
        <v>246</v>
      </c>
    </row>
    <row r="525" spans="1:28" x14ac:dyDescent="0.15">
      <c r="A525">
        <v>524</v>
      </c>
      <c r="B525">
        <v>1.1456166671344989</v>
      </c>
      <c r="C525">
        <v>0.61998165319311949</v>
      </c>
      <c r="D525">
        <v>0.52563501394137946</v>
      </c>
      <c r="E525">
        <v>3.8384082784941866</v>
      </c>
      <c r="F525">
        <v>3.4050046650503694</v>
      </c>
      <c r="G525">
        <v>5.8808341636374584</v>
      </c>
      <c r="H525">
        <v>5.1991515712050891</v>
      </c>
      <c r="I525">
        <v>5.1046748552897325</v>
      </c>
      <c r="J525">
        <v>4.3480710990798883</v>
      </c>
      <c r="K525" t="s">
        <v>273</v>
      </c>
      <c r="L525" t="s">
        <v>6</v>
      </c>
      <c r="M525">
        <v>127255</v>
      </c>
      <c r="N525">
        <v>2</v>
      </c>
      <c r="O525" t="s">
        <v>7</v>
      </c>
      <c r="P525">
        <v>22288</v>
      </c>
      <c r="Q525" t="s">
        <v>0</v>
      </c>
      <c r="R525">
        <v>16.73</v>
      </c>
      <c r="S525" t="s">
        <v>1</v>
      </c>
      <c r="T525">
        <v>1920</v>
      </c>
      <c r="U525">
        <v>1080</v>
      </c>
      <c r="W525" t="s">
        <v>3</v>
      </c>
      <c r="X525" t="s">
        <v>4</v>
      </c>
      <c r="Y525">
        <v>29.96</v>
      </c>
      <c r="Z525" t="s">
        <v>5</v>
      </c>
      <c r="AA525">
        <v>12003</v>
      </c>
      <c r="AB525">
        <v>444</v>
      </c>
    </row>
    <row r="526" spans="1:28" x14ac:dyDescent="0.15">
      <c r="A526">
        <v>525</v>
      </c>
      <c r="B526">
        <v>1.1455851201682945</v>
      </c>
      <c r="C526">
        <v>0.51982669004933391</v>
      </c>
      <c r="D526">
        <v>0.6257584301189606</v>
      </c>
      <c r="E526">
        <v>3.8384082784941866</v>
      </c>
      <c r="F526">
        <v>3.4050046650503694</v>
      </c>
      <c r="G526">
        <v>5.8808341636374584</v>
      </c>
      <c r="H526">
        <v>5.1991515712050891</v>
      </c>
      <c r="I526">
        <v>4.9001157660392947</v>
      </c>
      <c r="J526">
        <v>4.5277072164485368</v>
      </c>
      <c r="K526" t="s">
        <v>290</v>
      </c>
      <c r="L526" t="s">
        <v>6</v>
      </c>
      <c r="M526">
        <v>79454</v>
      </c>
      <c r="N526">
        <v>5</v>
      </c>
      <c r="O526" t="s">
        <v>7</v>
      </c>
      <c r="P526">
        <v>33706</v>
      </c>
      <c r="Q526" t="s">
        <v>0</v>
      </c>
      <c r="R526">
        <v>26.94</v>
      </c>
      <c r="S526" t="s">
        <v>1</v>
      </c>
      <c r="T526">
        <v>1920</v>
      </c>
      <c r="U526">
        <v>1080</v>
      </c>
      <c r="W526" t="s">
        <v>3</v>
      </c>
      <c r="X526" t="s">
        <v>4</v>
      </c>
      <c r="Y526">
        <v>29.96</v>
      </c>
      <c r="Z526" t="s">
        <v>5</v>
      </c>
      <c r="AA526">
        <v>16959</v>
      </c>
      <c r="AB526">
        <v>183</v>
      </c>
    </row>
    <row r="527" spans="1:28" x14ac:dyDescent="0.15">
      <c r="A527">
        <v>526</v>
      </c>
      <c r="B527">
        <v>1.1436760605449305</v>
      </c>
      <c r="C527">
        <v>0.58092883265955642</v>
      </c>
      <c r="D527">
        <v>0.56274722788537423</v>
      </c>
      <c r="E527">
        <v>3.8384082784941866</v>
      </c>
      <c r="F527">
        <v>3.4050046650503694</v>
      </c>
      <c r="G527">
        <v>5.8808341636374584</v>
      </c>
      <c r="H527">
        <v>5.1991515712050891</v>
      </c>
      <c r="I527">
        <v>5.0249123637441286</v>
      </c>
      <c r="J527">
        <v>4.4146558629080586</v>
      </c>
      <c r="K527" t="s">
        <v>1110</v>
      </c>
      <c r="L527" t="s">
        <v>6</v>
      </c>
      <c r="M527">
        <v>105904</v>
      </c>
      <c r="N527">
        <v>2</v>
      </c>
      <c r="O527" t="s">
        <v>7</v>
      </c>
      <c r="P527">
        <v>25981</v>
      </c>
      <c r="Q527" t="s">
        <v>0</v>
      </c>
      <c r="R527">
        <v>10.26</v>
      </c>
      <c r="S527" t="s">
        <v>1</v>
      </c>
      <c r="T527">
        <v>1920</v>
      </c>
      <c r="U527">
        <v>1080</v>
      </c>
      <c r="W527" t="s">
        <v>3</v>
      </c>
      <c r="X527" t="s">
        <v>4</v>
      </c>
      <c r="Y527">
        <v>29.69</v>
      </c>
      <c r="Z527" t="s">
        <v>5</v>
      </c>
      <c r="AA527">
        <v>16972</v>
      </c>
      <c r="AB527">
        <v>432</v>
      </c>
    </row>
    <row r="528" spans="1:28" x14ac:dyDescent="0.15">
      <c r="A528">
        <v>527</v>
      </c>
      <c r="B528">
        <v>1.1428401484720991</v>
      </c>
      <c r="C528">
        <v>0.53845089476354391</v>
      </c>
      <c r="D528">
        <v>0.60438925370855534</v>
      </c>
      <c r="E528">
        <v>3.8384082784941866</v>
      </c>
      <c r="F528">
        <v>3.4050046650503694</v>
      </c>
      <c r="G528">
        <v>5.8808341636374584</v>
      </c>
      <c r="H528">
        <v>5.1991515712050891</v>
      </c>
      <c r="I528">
        <v>4.9381543238378045</v>
      </c>
      <c r="J528">
        <v>4.4893677747047338</v>
      </c>
      <c r="K528" t="s">
        <v>73</v>
      </c>
      <c r="L528" t="s">
        <v>6</v>
      </c>
      <c r="M528">
        <v>86727</v>
      </c>
      <c r="N528">
        <v>3</v>
      </c>
      <c r="O528" t="s">
        <v>7</v>
      </c>
      <c r="P528">
        <v>30858</v>
      </c>
      <c r="Q528" t="s">
        <v>0</v>
      </c>
      <c r="R528">
        <v>14.38</v>
      </c>
      <c r="S528" t="s">
        <v>1</v>
      </c>
      <c r="T528">
        <v>1920</v>
      </c>
      <c r="U528">
        <v>1080</v>
      </c>
      <c r="W528" t="s">
        <v>3</v>
      </c>
      <c r="X528" t="s">
        <v>4</v>
      </c>
      <c r="Y528">
        <v>29.97</v>
      </c>
      <c r="Z528" t="s">
        <v>5</v>
      </c>
      <c r="AA528">
        <v>17075</v>
      </c>
      <c r="AB528">
        <v>335</v>
      </c>
    </row>
    <row r="529" spans="1:28" x14ac:dyDescent="0.15">
      <c r="A529">
        <v>528</v>
      </c>
      <c r="B529">
        <v>1.1423111472462613</v>
      </c>
      <c r="C529">
        <v>0.57165410596293575</v>
      </c>
      <c r="D529">
        <v>0.57065704128332551</v>
      </c>
      <c r="E529">
        <v>3.8384082784941866</v>
      </c>
      <c r="F529">
        <v>3.4050046650503694</v>
      </c>
      <c r="G529">
        <v>5.8808341636374584</v>
      </c>
      <c r="H529">
        <v>5.1991515712050891</v>
      </c>
      <c r="I529">
        <v>5.0059694218613213</v>
      </c>
      <c r="J529">
        <v>4.4288472301442541</v>
      </c>
      <c r="K529" t="s">
        <v>28</v>
      </c>
      <c r="L529" t="s">
        <v>6</v>
      </c>
      <c r="M529">
        <v>101384</v>
      </c>
      <c r="N529">
        <v>2</v>
      </c>
      <c r="O529" t="s">
        <v>7</v>
      </c>
      <c r="P529">
        <v>26844</v>
      </c>
      <c r="Q529" t="s">
        <v>0</v>
      </c>
      <c r="R529">
        <v>7.04</v>
      </c>
      <c r="S529" t="s">
        <v>1</v>
      </c>
      <c r="T529">
        <v>1920</v>
      </c>
      <c r="U529">
        <v>1080</v>
      </c>
      <c r="W529" t="s">
        <v>3</v>
      </c>
      <c r="X529" t="s">
        <v>4</v>
      </c>
      <c r="Y529">
        <v>30.07</v>
      </c>
      <c r="Z529" t="s">
        <v>5</v>
      </c>
      <c r="AA529">
        <v>19861</v>
      </c>
      <c r="AB529">
        <v>305</v>
      </c>
    </row>
    <row r="530" spans="1:28" x14ac:dyDescent="0.15">
      <c r="A530">
        <v>529</v>
      </c>
      <c r="B530">
        <v>1.1416586356541016</v>
      </c>
      <c r="C530">
        <v>0.59047533806263008</v>
      </c>
      <c r="D530">
        <v>0.55118329759147155</v>
      </c>
      <c r="E530">
        <v>3.8384082784941866</v>
      </c>
      <c r="F530">
        <v>3.4050046650503694</v>
      </c>
      <c r="G530">
        <v>5.8808341636374584</v>
      </c>
      <c r="H530">
        <v>5.1991515712050891</v>
      </c>
      <c r="I530">
        <v>5.0444103934920266</v>
      </c>
      <c r="J530">
        <v>4.3939084731482643</v>
      </c>
      <c r="K530" t="s">
        <v>1010</v>
      </c>
      <c r="L530" t="s">
        <v>6</v>
      </c>
      <c r="M530">
        <v>110767</v>
      </c>
      <c r="N530">
        <v>2</v>
      </c>
      <c r="O530" t="s">
        <v>7</v>
      </c>
      <c r="P530">
        <v>24769</v>
      </c>
      <c r="Q530" t="s">
        <v>0</v>
      </c>
      <c r="R530">
        <v>11.12</v>
      </c>
      <c r="S530" t="s">
        <v>1</v>
      </c>
      <c r="T530">
        <v>1920</v>
      </c>
      <c r="U530">
        <v>1080</v>
      </c>
      <c r="W530" t="s">
        <v>3</v>
      </c>
      <c r="X530" t="s">
        <v>4</v>
      </c>
      <c r="Y530">
        <v>29.97</v>
      </c>
      <c r="Z530" t="s">
        <v>5</v>
      </c>
      <c r="AA530">
        <v>5738</v>
      </c>
      <c r="AB530">
        <v>774</v>
      </c>
    </row>
    <row r="531" spans="1:28" x14ac:dyDescent="0.15">
      <c r="A531">
        <v>530</v>
      </c>
      <c r="B531">
        <v>1.1418551876469669</v>
      </c>
      <c r="C531">
        <v>0.54998201583678097</v>
      </c>
      <c r="D531">
        <v>0.59187317181018606</v>
      </c>
      <c r="E531">
        <v>3.8384082784941866</v>
      </c>
      <c r="F531">
        <v>3.4050046650503694</v>
      </c>
      <c r="G531">
        <v>5.8808341636374584</v>
      </c>
      <c r="H531">
        <v>5.1991515712050891</v>
      </c>
      <c r="I531">
        <v>4.9617057840025049</v>
      </c>
      <c r="J531">
        <v>4.4669120850895956</v>
      </c>
      <c r="K531" t="s">
        <v>634</v>
      </c>
      <c r="L531" t="s">
        <v>6</v>
      </c>
      <c r="M531">
        <v>91560</v>
      </c>
      <c r="N531">
        <v>2</v>
      </c>
      <c r="O531" t="s">
        <v>7</v>
      </c>
      <c r="P531">
        <v>29303</v>
      </c>
      <c r="Q531" t="s">
        <v>0</v>
      </c>
      <c r="R531">
        <v>13.38</v>
      </c>
      <c r="S531" t="s">
        <v>1</v>
      </c>
      <c r="T531">
        <v>1920</v>
      </c>
      <c r="U531">
        <v>1080</v>
      </c>
      <c r="W531" t="s">
        <v>3</v>
      </c>
      <c r="X531" t="s">
        <v>4</v>
      </c>
      <c r="Y531">
        <v>29.49</v>
      </c>
      <c r="Z531" t="s">
        <v>5</v>
      </c>
      <c r="AA531">
        <v>9802</v>
      </c>
      <c r="AB531">
        <v>673</v>
      </c>
    </row>
    <row r="532" spans="1:28" x14ac:dyDescent="0.15">
      <c r="A532">
        <v>531</v>
      </c>
      <c r="B532">
        <v>1.1413266067652232</v>
      </c>
      <c r="C532">
        <v>0.59657041368821107</v>
      </c>
      <c r="D532">
        <v>0.54475619307701206</v>
      </c>
      <c r="E532">
        <v>3.8384082784941866</v>
      </c>
      <c r="F532">
        <v>3.4050046650503694</v>
      </c>
      <c r="G532">
        <v>5.8808341636374584</v>
      </c>
      <c r="H532">
        <v>5.1991515712050891</v>
      </c>
      <c r="I532">
        <v>5.0568591337216189</v>
      </c>
      <c r="J532">
        <v>4.3823773034681137</v>
      </c>
      <c r="K532" t="s">
        <v>566</v>
      </c>
      <c r="L532" t="s">
        <v>6</v>
      </c>
      <c r="M532">
        <v>113988</v>
      </c>
      <c r="N532">
        <v>1</v>
      </c>
      <c r="O532" t="s">
        <v>7</v>
      </c>
      <c r="P532">
        <v>24120</v>
      </c>
      <c r="Q532" t="s">
        <v>0</v>
      </c>
      <c r="R532">
        <v>5.63</v>
      </c>
      <c r="S532" t="s">
        <v>1</v>
      </c>
      <c r="T532">
        <v>1920</v>
      </c>
      <c r="U532">
        <v>1080</v>
      </c>
      <c r="W532" t="s">
        <v>3</v>
      </c>
      <c r="X532" t="s">
        <v>4</v>
      </c>
      <c r="Y532">
        <v>29.97</v>
      </c>
      <c r="Z532" t="s">
        <v>5</v>
      </c>
      <c r="AA532">
        <v>10047</v>
      </c>
      <c r="AB532">
        <v>893</v>
      </c>
    </row>
    <row r="533" spans="1:28" x14ac:dyDescent="0.15">
      <c r="A533">
        <v>532</v>
      </c>
      <c r="B533">
        <v>1.1421596340325919</v>
      </c>
      <c r="C533">
        <v>0.45677869732669268</v>
      </c>
      <c r="D533">
        <v>0.68538093670589917</v>
      </c>
      <c r="E533">
        <v>3.8384082784941866</v>
      </c>
      <c r="F533">
        <v>3.4050046650503694</v>
      </c>
      <c r="G533">
        <v>5.8808341636374584</v>
      </c>
      <c r="H533">
        <v>5.1991515712050891</v>
      </c>
      <c r="I533">
        <v>4.7713449136962476</v>
      </c>
      <c r="J533">
        <v>4.6346787521786821</v>
      </c>
      <c r="K533" t="s">
        <v>978</v>
      </c>
      <c r="L533" t="s">
        <v>6</v>
      </c>
      <c r="M533">
        <v>59067</v>
      </c>
      <c r="N533">
        <v>36</v>
      </c>
      <c r="O533" t="s">
        <v>7</v>
      </c>
      <c r="P533">
        <v>43120</v>
      </c>
      <c r="Q533" t="s">
        <v>0</v>
      </c>
      <c r="R533">
        <v>7.02</v>
      </c>
      <c r="S533" t="s">
        <v>1</v>
      </c>
      <c r="T533">
        <v>1088</v>
      </c>
      <c r="U533">
        <v>1920</v>
      </c>
      <c r="W533" t="s">
        <v>3</v>
      </c>
      <c r="X533" t="s">
        <v>4</v>
      </c>
      <c r="Y533">
        <v>29.97</v>
      </c>
      <c r="Z533" t="s">
        <v>5</v>
      </c>
      <c r="AA533">
        <v>10239</v>
      </c>
      <c r="AB533">
        <v>838</v>
      </c>
    </row>
    <row r="534" spans="1:28" x14ac:dyDescent="0.15">
      <c r="A534">
        <v>533</v>
      </c>
      <c r="B534">
        <v>1.140628570531951</v>
      </c>
      <c r="C534">
        <v>0.54676453096515232</v>
      </c>
      <c r="D534">
        <v>0.59386403956679878</v>
      </c>
      <c r="E534">
        <v>3.8384082784941866</v>
      </c>
      <c r="F534">
        <v>3.4050046650503694</v>
      </c>
      <c r="G534">
        <v>5.8808341636374584</v>
      </c>
      <c r="H534">
        <v>5.1991515712050891</v>
      </c>
      <c r="I534">
        <v>4.9551343096156337</v>
      </c>
      <c r="J534">
        <v>4.4704839943156855</v>
      </c>
      <c r="K534" t="s">
        <v>902</v>
      </c>
      <c r="L534" t="s">
        <v>6</v>
      </c>
      <c r="M534">
        <v>90185</v>
      </c>
      <c r="N534">
        <v>6</v>
      </c>
      <c r="O534" t="s">
        <v>7</v>
      </c>
      <c r="P534">
        <v>29545</v>
      </c>
      <c r="Q534" t="s">
        <v>0</v>
      </c>
      <c r="R534">
        <v>17.3</v>
      </c>
      <c r="S534" t="s">
        <v>1</v>
      </c>
      <c r="T534">
        <v>1920</v>
      </c>
      <c r="U534">
        <v>1080</v>
      </c>
      <c r="W534" t="s">
        <v>3</v>
      </c>
      <c r="X534" t="s">
        <v>4</v>
      </c>
      <c r="Y534">
        <v>30</v>
      </c>
      <c r="Z534" t="s">
        <v>5</v>
      </c>
      <c r="AA534">
        <v>16944</v>
      </c>
      <c r="AB534">
        <v>200</v>
      </c>
    </row>
    <row r="535" spans="1:28" x14ac:dyDescent="0.15">
      <c r="A535">
        <v>534</v>
      </c>
      <c r="B535">
        <v>1.1409412200023701</v>
      </c>
      <c r="C535">
        <v>0.49235090169140222</v>
      </c>
      <c r="D535">
        <v>0.64859031831096781</v>
      </c>
      <c r="E535">
        <v>3.8384082784941866</v>
      </c>
      <c r="F535">
        <v>3.4050046650503694</v>
      </c>
      <c r="G535">
        <v>5.8808341636374584</v>
      </c>
      <c r="H535">
        <v>5.1991515712050891</v>
      </c>
      <c r="I535">
        <v>4.8439985046823368</v>
      </c>
      <c r="J535">
        <v>4.5686709780098971</v>
      </c>
      <c r="K535" t="s">
        <v>294</v>
      </c>
      <c r="L535" t="s">
        <v>6</v>
      </c>
      <c r="M535">
        <v>69823</v>
      </c>
      <c r="N535">
        <v>7</v>
      </c>
      <c r="O535" t="s">
        <v>7</v>
      </c>
      <c r="P535">
        <v>37040</v>
      </c>
      <c r="Q535" t="s">
        <v>0</v>
      </c>
      <c r="R535">
        <v>21.89</v>
      </c>
      <c r="S535" t="s">
        <v>1</v>
      </c>
      <c r="T535">
        <v>1920</v>
      </c>
      <c r="U535">
        <v>1080</v>
      </c>
      <c r="W535" t="s">
        <v>3</v>
      </c>
      <c r="X535" t="s">
        <v>4</v>
      </c>
      <c r="Y535">
        <v>30.03</v>
      </c>
      <c r="Z535" t="s">
        <v>5</v>
      </c>
      <c r="AA535">
        <v>8006</v>
      </c>
      <c r="AB535">
        <v>425</v>
      </c>
    </row>
    <row r="536" spans="1:28" x14ac:dyDescent="0.15">
      <c r="A536">
        <v>535</v>
      </c>
      <c r="B536">
        <v>1.1402785351848257</v>
      </c>
      <c r="C536">
        <v>0.52108612994594794</v>
      </c>
      <c r="D536">
        <v>0.61919240523887775</v>
      </c>
      <c r="E536">
        <v>3.8384082784941866</v>
      </c>
      <c r="F536">
        <v>3.4050046650503694</v>
      </c>
      <c r="G536">
        <v>5.8808341636374584</v>
      </c>
      <c r="H536">
        <v>5.1991515712050891</v>
      </c>
      <c r="I536">
        <v>4.9026880786849212</v>
      </c>
      <c r="J536">
        <v>4.5159268032242013</v>
      </c>
      <c r="K536" t="s">
        <v>365</v>
      </c>
      <c r="L536" t="s">
        <v>6</v>
      </c>
      <c r="M536">
        <v>79926</v>
      </c>
      <c r="N536">
        <v>4</v>
      </c>
      <c r="O536" t="s">
        <v>7</v>
      </c>
      <c r="P536">
        <v>32804</v>
      </c>
      <c r="Q536" t="s">
        <v>0</v>
      </c>
      <c r="R536">
        <v>17.920000000000002</v>
      </c>
      <c r="S536" t="s">
        <v>1</v>
      </c>
      <c r="T536">
        <v>1920</v>
      </c>
      <c r="U536">
        <v>1080</v>
      </c>
      <c r="W536" t="s">
        <v>3</v>
      </c>
      <c r="X536" t="s">
        <v>4</v>
      </c>
      <c r="Y536">
        <v>30</v>
      </c>
      <c r="Z536" t="s">
        <v>5</v>
      </c>
      <c r="AA536">
        <v>17105</v>
      </c>
      <c r="AB536">
        <v>211</v>
      </c>
    </row>
    <row r="537" spans="1:28" x14ac:dyDescent="0.15">
      <c r="A537">
        <v>536</v>
      </c>
      <c r="B537">
        <v>1.1400526406462124</v>
      </c>
      <c r="C537">
        <v>0.5424246635758484</v>
      </c>
      <c r="D537">
        <v>0.59762797707036397</v>
      </c>
      <c r="E537">
        <v>3.8384082784941866</v>
      </c>
      <c r="F537">
        <v>3.4050046650503694</v>
      </c>
      <c r="G537">
        <v>5.8808341636374584</v>
      </c>
      <c r="H537">
        <v>5.1991515712050891</v>
      </c>
      <c r="I537">
        <v>4.9462704521216301</v>
      </c>
      <c r="J537">
        <v>4.4772370511426667</v>
      </c>
      <c r="K537" t="s">
        <v>711</v>
      </c>
      <c r="L537" t="s">
        <v>6</v>
      </c>
      <c r="M537">
        <v>88363</v>
      </c>
      <c r="N537">
        <v>2</v>
      </c>
      <c r="O537" t="s">
        <v>7</v>
      </c>
      <c r="P537">
        <v>30008</v>
      </c>
      <c r="Q537" t="s">
        <v>0</v>
      </c>
      <c r="R537">
        <v>15.92</v>
      </c>
      <c r="S537" t="s">
        <v>1</v>
      </c>
      <c r="T537">
        <v>1920</v>
      </c>
      <c r="U537">
        <v>1088</v>
      </c>
      <c r="W537" t="s">
        <v>3</v>
      </c>
      <c r="X537" t="s">
        <v>4</v>
      </c>
      <c r="Y537">
        <v>29.96</v>
      </c>
      <c r="Z537" t="s">
        <v>5</v>
      </c>
      <c r="AA537">
        <v>5088</v>
      </c>
      <c r="AB537">
        <v>717</v>
      </c>
    </row>
    <row r="538" spans="1:28" x14ac:dyDescent="0.15">
      <c r="A538">
        <v>537</v>
      </c>
      <c r="B538">
        <v>1.1400526406462124</v>
      </c>
      <c r="C538">
        <v>0.5424246635758484</v>
      </c>
      <c r="D538">
        <v>0.59762797707036397</v>
      </c>
      <c r="E538">
        <v>3.8384082784941866</v>
      </c>
      <c r="F538">
        <v>3.4050046650503694</v>
      </c>
      <c r="G538">
        <v>5.8808341636374584</v>
      </c>
      <c r="H538">
        <v>5.1991515712050891</v>
      </c>
      <c r="I538">
        <v>4.9462704521216301</v>
      </c>
      <c r="J538">
        <v>4.4772370511426667</v>
      </c>
      <c r="K538" t="s">
        <v>947</v>
      </c>
      <c r="L538" t="s">
        <v>6</v>
      </c>
      <c r="M538">
        <v>88363</v>
      </c>
      <c r="N538">
        <v>2</v>
      </c>
      <c r="O538" t="s">
        <v>7</v>
      </c>
      <c r="P538">
        <v>30008</v>
      </c>
      <c r="Q538" t="s">
        <v>0</v>
      </c>
      <c r="R538">
        <v>15.92</v>
      </c>
      <c r="S538" t="s">
        <v>1</v>
      </c>
      <c r="T538">
        <v>1920</v>
      </c>
      <c r="U538">
        <v>1088</v>
      </c>
      <c r="W538" t="s">
        <v>3</v>
      </c>
      <c r="X538" t="s">
        <v>4</v>
      </c>
      <c r="Y538">
        <v>30.11</v>
      </c>
      <c r="Z538" t="s">
        <v>5</v>
      </c>
      <c r="AA538">
        <v>10604</v>
      </c>
      <c r="AB538">
        <v>513</v>
      </c>
    </row>
    <row r="539" spans="1:28" x14ac:dyDescent="0.15">
      <c r="A539">
        <v>538</v>
      </c>
      <c r="B539">
        <v>1.1400526406462124</v>
      </c>
      <c r="C539">
        <v>0.5424246635758484</v>
      </c>
      <c r="D539">
        <v>0.59762797707036397</v>
      </c>
      <c r="E539">
        <v>3.8384082784941866</v>
      </c>
      <c r="F539">
        <v>3.4050046650503694</v>
      </c>
      <c r="G539">
        <v>5.8808341636374584</v>
      </c>
      <c r="H539">
        <v>5.1991515712050891</v>
      </c>
      <c r="I539">
        <v>4.9462704521216301</v>
      </c>
      <c r="J539">
        <v>4.4772370511426667</v>
      </c>
      <c r="K539" t="s">
        <v>948</v>
      </c>
      <c r="L539" t="s">
        <v>6</v>
      </c>
      <c r="M539">
        <v>88363</v>
      </c>
      <c r="N539">
        <v>2</v>
      </c>
      <c r="O539" t="s">
        <v>7</v>
      </c>
      <c r="P539">
        <v>30008</v>
      </c>
      <c r="Q539" t="s">
        <v>0</v>
      </c>
      <c r="R539">
        <v>15.92</v>
      </c>
      <c r="S539" t="s">
        <v>1</v>
      </c>
      <c r="T539">
        <v>1920</v>
      </c>
      <c r="U539">
        <v>1088</v>
      </c>
      <c r="W539" t="s">
        <v>3</v>
      </c>
      <c r="X539" t="s">
        <v>4</v>
      </c>
      <c r="Y539">
        <v>29.88</v>
      </c>
      <c r="Z539" t="s">
        <v>5</v>
      </c>
      <c r="AA539">
        <v>16988</v>
      </c>
      <c r="AB539">
        <v>421</v>
      </c>
    </row>
    <row r="540" spans="1:28" x14ac:dyDescent="0.15">
      <c r="A540">
        <v>539</v>
      </c>
      <c r="B540">
        <v>1.1392770884281247</v>
      </c>
      <c r="C540">
        <v>0.58051280637598224</v>
      </c>
      <c r="D540">
        <v>0.55876428205214246</v>
      </c>
      <c r="E540">
        <v>3.8384082784941866</v>
      </c>
      <c r="F540">
        <v>3.4050046650503694</v>
      </c>
      <c r="G540">
        <v>5.8808341636374584</v>
      </c>
      <c r="H540">
        <v>5.1991515712050891</v>
      </c>
      <c r="I540">
        <v>5.0240626608936569</v>
      </c>
      <c r="J540">
        <v>4.4075098729639839</v>
      </c>
      <c r="K540" t="s">
        <v>709</v>
      </c>
      <c r="L540" t="s">
        <v>6</v>
      </c>
      <c r="M540">
        <v>105697</v>
      </c>
      <c r="N540">
        <v>4</v>
      </c>
      <c r="O540" t="s">
        <v>7</v>
      </c>
      <c r="P540">
        <v>25557</v>
      </c>
      <c r="Q540" t="s">
        <v>0</v>
      </c>
      <c r="R540">
        <v>27.95</v>
      </c>
      <c r="S540" t="s">
        <v>1</v>
      </c>
      <c r="T540">
        <v>1920</v>
      </c>
      <c r="U540">
        <v>1080</v>
      </c>
      <c r="W540" t="s">
        <v>3</v>
      </c>
      <c r="X540" t="s">
        <v>4</v>
      </c>
      <c r="Y540">
        <v>30</v>
      </c>
      <c r="Z540" t="s">
        <v>5</v>
      </c>
      <c r="AA540">
        <v>16980</v>
      </c>
      <c r="AB540">
        <v>377</v>
      </c>
    </row>
    <row r="541" spans="1:28" x14ac:dyDescent="0.15">
      <c r="A541">
        <v>540</v>
      </c>
      <c r="B541">
        <v>1.1388472615188194</v>
      </c>
      <c r="C541">
        <v>0.50583743436121353</v>
      </c>
      <c r="D541">
        <v>0.6330098271576059</v>
      </c>
      <c r="E541">
        <v>3.8384082784941866</v>
      </c>
      <c r="F541">
        <v>3.4050046650503694</v>
      </c>
      <c r="G541">
        <v>5.8808341636374584</v>
      </c>
      <c r="H541">
        <v>5.1991515712050891</v>
      </c>
      <c r="I541">
        <v>4.8715437481079897</v>
      </c>
      <c r="J541">
        <v>4.5407172880107218</v>
      </c>
      <c r="K541" t="s">
        <v>1120</v>
      </c>
      <c r="L541" t="s">
        <v>6</v>
      </c>
      <c r="M541">
        <v>74395</v>
      </c>
      <c r="N541">
        <v>3</v>
      </c>
      <c r="O541" t="s">
        <v>7</v>
      </c>
      <c r="P541">
        <v>34731</v>
      </c>
      <c r="Q541" t="s">
        <v>0</v>
      </c>
      <c r="R541">
        <v>10.41</v>
      </c>
      <c r="S541" t="s">
        <v>1</v>
      </c>
      <c r="T541">
        <v>1920</v>
      </c>
      <c r="U541">
        <v>1080</v>
      </c>
      <c r="W541" t="s">
        <v>3</v>
      </c>
      <c r="X541" t="s">
        <v>4</v>
      </c>
      <c r="Y541">
        <v>30.01</v>
      </c>
      <c r="Z541" t="s">
        <v>5</v>
      </c>
      <c r="AA541">
        <v>17050</v>
      </c>
      <c r="AB541">
        <v>416</v>
      </c>
    </row>
    <row r="542" spans="1:28" x14ac:dyDescent="0.15">
      <c r="A542">
        <v>541</v>
      </c>
      <c r="B542">
        <v>1.1375847298616653</v>
      </c>
      <c r="C542">
        <v>0.57325879190101647</v>
      </c>
      <c r="D542">
        <v>0.56432593796064889</v>
      </c>
      <c r="E542">
        <v>3.8384082784941866</v>
      </c>
      <c r="F542">
        <v>3.4050046650503694</v>
      </c>
      <c r="G542">
        <v>5.8808341636374584</v>
      </c>
      <c r="H542">
        <v>5.1991515712050891</v>
      </c>
      <c r="I542">
        <v>5.0092468739587828</v>
      </c>
      <c r="J542">
        <v>4.4174883007053278</v>
      </c>
      <c r="K542" t="s">
        <v>705</v>
      </c>
      <c r="L542" t="s">
        <v>6</v>
      </c>
      <c r="M542">
        <v>102152</v>
      </c>
      <c r="N542">
        <v>4</v>
      </c>
      <c r="O542" t="s">
        <v>7</v>
      </c>
      <c r="P542">
        <v>26151</v>
      </c>
      <c r="Q542" t="s">
        <v>0</v>
      </c>
      <c r="R542">
        <v>28.46</v>
      </c>
      <c r="S542" t="s">
        <v>1</v>
      </c>
      <c r="T542">
        <v>1920</v>
      </c>
      <c r="U542">
        <v>1080</v>
      </c>
      <c r="W542" t="s">
        <v>3</v>
      </c>
      <c r="X542" t="s">
        <v>4</v>
      </c>
      <c r="Y542">
        <v>29.06</v>
      </c>
      <c r="Z542" t="s">
        <v>5</v>
      </c>
      <c r="AA542">
        <v>19816</v>
      </c>
      <c r="AB542">
        <v>529</v>
      </c>
    </row>
    <row r="543" spans="1:28" x14ac:dyDescent="0.15">
      <c r="A543">
        <v>542</v>
      </c>
      <c r="B543">
        <v>1.1362413502908226</v>
      </c>
      <c r="C543">
        <v>0.60863772757659151</v>
      </c>
      <c r="D543">
        <v>0.52760362271423122</v>
      </c>
      <c r="E543">
        <v>3.8384082784941866</v>
      </c>
      <c r="F543">
        <v>3.4050046650503694</v>
      </c>
      <c r="G543">
        <v>5.8808341636374584</v>
      </c>
      <c r="H543">
        <v>5.1991515712050891</v>
      </c>
      <c r="I543">
        <v>5.081505727971396</v>
      </c>
      <c r="J543">
        <v>4.3516030724191292</v>
      </c>
      <c r="K543" t="s">
        <v>77</v>
      </c>
      <c r="L543" t="s">
        <v>6</v>
      </c>
      <c r="M543">
        <v>120644</v>
      </c>
      <c r="N543">
        <v>2</v>
      </c>
      <c r="O543" t="s">
        <v>7</v>
      </c>
      <c r="P543">
        <v>22470</v>
      </c>
      <c r="Q543" t="s">
        <v>0</v>
      </c>
      <c r="R543">
        <v>6.91</v>
      </c>
      <c r="S543" t="s">
        <v>1</v>
      </c>
      <c r="T543">
        <v>1920</v>
      </c>
      <c r="U543">
        <v>1080</v>
      </c>
      <c r="W543" t="s">
        <v>3</v>
      </c>
      <c r="X543" t="s">
        <v>4</v>
      </c>
      <c r="Y543">
        <v>30.01</v>
      </c>
      <c r="Z543" t="s">
        <v>5</v>
      </c>
      <c r="AA543">
        <v>17082</v>
      </c>
      <c r="AB543">
        <v>517</v>
      </c>
    </row>
    <row r="544" spans="1:28" x14ac:dyDescent="0.15">
      <c r="A544">
        <v>543</v>
      </c>
      <c r="B544">
        <v>1.1360271781091176</v>
      </c>
      <c r="C544">
        <v>0.63574151020920011</v>
      </c>
      <c r="D544">
        <v>0.50028566789991735</v>
      </c>
      <c r="E544">
        <v>3.8384082784941866</v>
      </c>
      <c r="F544">
        <v>3.4050046650503694</v>
      </c>
      <c r="G544">
        <v>5.8808341636374584</v>
      </c>
      <c r="H544">
        <v>5.1991515712050891</v>
      </c>
      <c r="I544">
        <v>5.1368631952055326</v>
      </c>
      <c r="J544">
        <v>4.3025906483065537</v>
      </c>
      <c r="K544" t="s">
        <v>1327</v>
      </c>
      <c r="L544" t="s">
        <v>6</v>
      </c>
      <c r="M544">
        <v>137045</v>
      </c>
      <c r="N544">
        <v>3</v>
      </c>
      <c r="O544" t="s">
        <v>7</v>
      </c>
      <c r="P544">
        <v>20072</v>
      </c>
      <c r="Q544" t="s">
        <v>0</v>
      </c>
      <c r="R544">
        <v>20.45</v>
      </c>
      <c r="S544" t="s">
        <v>1</v>
      </c>
      <c r="T544">
        <v>1920</v>
      </c>
      <c r="U544">
        <v>1080</v>
      </c>
      <c r="W544" t="s">
        <v>3</v>
      </c>
      <c r="X544" t="s">
        <v>4</v>
      </c>
      <c r="Y544">
        <v>29.99</v>
      </c>
      <c r="Z544" t="s">
        <v>5</v>
      </c>
      <c r="AA544">
        <v>17032</v>
      </c>
      <c r="AB544">
        <v>207</v>
      </c>
    </row>
    <row r="545" spans="1:28" x14ac:dyDescent="0.15">
      <c r="A545">
        <v>544</v>
      </c>
      <c r="B545">
        <v>1.134827128968356</v>
      </c>
      <c r="C545">
        <v>0.69686126163492168</v>
      </c>
      <c r="D545">
        <v>0.43796586733343446</v>
      </c>
      <c r="E545">
        <v>3.8384082784941866</v>
      </c>
      <c r="F545">
        <v>3.4050046650503694</v>
      </c>
      <c r="G545">
        <v>5.8808341636374584</v>
      </c>
      <c r="H545">
        <v>5.1991515712050891</v>
      </c>
      <c r="I545">
        <v>5.2616957576109487</v>
      </c>
      <c r="J545">
        <v>4.1907797709280192</v>
      </c>
      <c r="K545" t="s">
        <v>730</v>
      </c>
      <c r="L545" t="s">
        <v>6</v>
      </c>
      <c r="M545">
        <v>182682</v>
      </c>
      <c r="N545">
        <v>3</v>
      </c>
      <c r="O545" t="s">
        <v>7</v>
      </c>
      <c r="P545">
        <v>15516</v>
      </c>
      <c r="Q545" t="s">
        <v>0</v>
      </c>
      <c r="R545">
        <v>19.97</v>
      </c>
      <c r="S545" t="s">
        <v>1</v>
      </c>
      <c r="T545">
        <v>1920</v>
      </c>
      <c r="U545">
        <v>1080</v>
      </c>
      <c r="W545" t="s">
        <v>3</v>
      </c>
      <c r="X545" t="s">
        <v>4</v>
      </c>
      <c r="Y545">
        <v>30.03</v>
      </c>
      <c r="Z545" t="s">
        <v>5</v>
      </c>
      <c r="AA545">
        <v>19940</v>
      </c>
      <c r="AB545">
        <v>224</v>
      </c>
    </row>
    <row r="546" spans="1:28" x14ac:dyDescent="0.15">
      <c r="A546">
        <v>545</v>
      </c>
      <c r="B546">
        <v>1.1350788205543472</v>
      </c>
      <c r="C546">
        <v>0.55241581665444672</v>
      </c>
      <c r="D546">
        <v>0.58266300389990044</v>
      </c>
      <c r="E546">
        <v>3.8384082784941866</v>
      </c>
      <c r="F546">
        <v>3.4050046650503694</v>
      </c>
      <c r="G546">
        <v>5.8808341636374584</v>
      </c>
      <c r="H546">
        <v>5.1991515712050891</v>
      </c>
      <c r="I546">
        <v>4.9666766417917882</v>
      </c>
      <c r="J546">
        <v>4.4503876908281912</v>
      </c>
      <c r="K546" t="s">
        <v>27</v>
      </c>
      <c r="L546" t="s">
        <v>6</v>
      </c>
      <c r="M546">
        <v>92614</v>
      </c>
      <c r="N546">
        <v>9</v>
      </c>
      <c r="O546" t="s">
        <v>7</v>
      </c>
      <c r="P546">
        <v>28209</v>
      </c>
      <c r="Q546" t="s">
        <v>0</v>
      </c>
      <c r="R546">
        <v>7.04</v>
      </c>
      <c r="S546" t="s">
        <v>1</v>
      </c>
      <c r="T546">
        <v>1920</v>
      </c>
      <c r="U546">
        <v>1080</v>
      </c>
      <c r="W546" t="s">
        <v>3</v>
      </c>
      <c r="X546" t="s">
        <v>4</v>
      </c>
      <c r="Y546">
        <v>30.01</v>
      </c>
      <c r="Z546" t="s">
        <v>5</v>
      </c>
      <c r="AA546">
        <v>5052</v>
      </c>
      <c r="AB546">
        <v>451</v>
      </c>
    </row>
    <row r="547" spans="1:28" x14ac:dyDescent="0.15">
      <c r="A547">
        <v>546</v>
      </c>
      <c r="B547">
        <v>1.1349184443297209</v>
      </c>
      <c r="C547">
        <v>0.47926318124681594</v>
      </c>
      <c r="D547">
        <v>0.65565526308290489</v>
      </c>
      <c r="E547">
        <v>3.8384082784941866</v>
      </c>
      <c r="F547">
        <v>3.4050046650503694</v>
      </c>
      <c r="G547">
        <v>5.8808341636374584</v>
      </c>
      <c r="H547">
        <v>5.1991515712050891</v>
      </c>
      <c r="I547">
        <v>4.817267805668795</v>
      </c>
      <c r="J547">
        <v>4.5813465268146221</v>
      </c>
      <c r="K547" t="s">
        <v>973</v>
      </c>
      <c r="L547" t="s">
        <v>6</v>
      </c>
      <c r="M547">
        <v>65655</v>
      </c>
      <c r="N547">
        <v>44</v>
      </c>
      <c r="O547" t="s">
        <v>7</v>
      </c>
      <c r="P547">
        <v>38137</v>
      </c>
      <c r="Q547" t="s">
        <v>0</v>
      </c>
      <c r="R547">
        <v>14.83</v>
      </c>
      <c r="S547" t="s">
        <v>1</v>
      </c>
      <c r="T547">
        <v>1920</v>
      </c>
      <c r="U547">
        <v>1080</v>
      </c>
      <c r="W547" t="s">
        <v>3</v>
      </c>
      <c r="X547" t="s">
        <v>4</v>
      </c>
      <c r="Y547">
        <v>25</v>
      </c>
      <c r="Z547" t="s">
        <v>5</v>
      </c>
      <c r="AA547">
        <v>14562</v>
      </c>
      <c r="AB547">
        <v>139</v>
      </c>
    </row>
    <row r="548" spans="1:28" x14ac:dyDescent="0.15">
      <c r="A548">
        <v>547</v>
      </c>
      <c r="B548">
        <v>1.1343629455129929</v>
      </c>
      <c r="C548">
        <v>0.48487245282593733</v>
      </c>
      <c r="D548">
        <v>0.6494904926870555</v>
      </c>
      <c r="E548">
        <v>3.8384082784941866</v>
      </c>
      <c r="F548">
        <v>3.4050046650503694</v>
      </c>
      <c r="G548">
        <v>5.8808341636374584</v>
      </c>
      <c r="H548">
        <v>5.1991515712050891</v>
      </c>
      <c r="I548">
        <v>4.828724327138791</v>
      </c>
      <c r="J548">
        <v>4.5702860230817546</v>
      </c>
      <c r="K548" t="s">
        <v>942</v>
      </c>
      <c r="L548" t="s">
        <v>6</v>
      </c>
      <c r="M548">
        <v>67410</v>
      </c>
      <c r="N548">
        <v>23</v>
      </c>
      <c r="O548" t="s">
        <v>7</v>
      </c>
      <c r="P548">
        <v>37178</v>
      </c>
      <c r="Q548" t="s">
        <v>0</v>
      </c>
      <c r="R548">
        <v>15.02</v>
      </c>
      <c r="S548" t="s">
        <v>1</v>
      </c>
      <c r="T548">
        <v>1920</v>
      </c>
      <c r="U548">
        <v>1080</v>
      </c>
      <c r="W548" t="s">
        <v>3</v>
      </c>
      <c r="X548" t="s">
        <v>4</v>
      </c>
      <c r="Y548">
        <v>30</v>
      </c>
      <c r="Z548" t="s">
        <v>5</v>
      </c>
      <c r="AA548">
        <v>7938</v>
      </c>
      <c r="AB548">
        <v>359</v>
      </c>
    </row>
    <row r="549" spans="1:28" x14ac:dyDescent="0.15">
      <c r="A549">
        <v>548</v>
      </c>
      <c r="B549">
        <v>1.1341346599998721</v>
      </c>
      <c r="C549">
        <v>0.49451123619067444</v>
      </c>
      <c r="D549">
        <v>0.63962342380919757</v>
      </c>
      <c r="E549">
        <v>3.8384082784941866</v>
      </c>
      <c r="F549">
        <v>3.4050046650503694</v>
      </c>
      <c r="G549">
        <v>5.8808341636374584</v>
      </c>
      <c r="H549">
        <v>5.1991515712050891</v>
      </c>
      <c r="I549">
        <v>4.8484108277842184</v>
      </c>
      <c r="J549">
        <v>4.5525830519817303</v>
      </c>
      <c r="K549" t="s">
        <v>562</v>
      </c>
      <c r="L549" t="s">
        <v>6</v>
      </c>
      <c r="M549">
        <v>70536</v>
      </c>
      <c r="N549">
        <v>17</v>
      </c>
      <c r="O549" t="s">
        <v>7</v>
      </c>
      <c r="P549">
        <v>35693</v>
      </c>
      <c r="Q549" t="s">
        <v>0</v>
      </c>
      <c r="R549">
        <v>12.52</v>
      </c>
      <c r="S549" t="s">
        <v>1</v>
      </c>
      <c r="T549">
        <v>1920</v>
      </c>
      <c r="U549">
        <v>1088</v>
      </c>
      <c r="W549" t="s">
        <v>3</v>
      </c>
      <c r="X549" t="s">
        <v>4</v>
      </c>
      <c r="Y549">
        <v>29.98</v>
      </c>
      <c r="Z549" t="s">
        <v>5</v>
      </c>
      <c r="AA549">
        <v>8182</v>
      </c>
      <c r="AB549">
        <v>609</v>
      </c>
    </row>
    <row r="550" spans="1:28" x14ac:dyDescent="0.15">
      <c r="A550">
        <v>549</v>
      </c>
      <c r="B550">
        <v>1.1334857519998813</v>
      </c>
      <c r="C550">
        <v>0.54294621191444847</v>
      </c>
      <c r="D550">
        <v>0.59053954008543297</v>
      </c>
      <c r="E550">
        <v>3.8384082784941866</v>
      </c>
      <c r="F550">
        <v>3.4050046650503694</v>
      </c>
      <c r="G550">
        <v>5.8808341636374584</v>
      </c>
      <c r="H550">
        <v>5.1991515712050891</v>
      </c>
      <c r="I550">
        <v>4.9473356759487404</v>
      </c>
      <c r="J550">
        <v>4.4645193538566801</v>
      </c>
      <c r="K550" t="s">
        <v>402</v>
      </c>
      <c r="L550" t="s">
        <v>6</v>
      </c>
      <c r="M550">
        <v>88580</v>
      </c>
      <c r="N550">
        <v>6</v>
      </c>
      <c r="O550" t="s">
        <v>7</v>
      </c>
      <c r="P550">
        <v>29142</v>
      </c>
      <c r="Q550" t="s">
        <v>0</v>
      </c>
      <c r="R550">
        <v>12.44</v>
      </c>
      <c r="S550" t="s">
        <v>1</v>
      </c>
      <c r="T550">
        <v>1920</v>
      </c>
      <c r="U550">
        <v>1080</v>
      </c>
      <c r="W550" t="s">
        <v>3</v>
      </c>
      <c r="X550" t="s">
        <v>4</v>
      </c>
      <c r="Y550">
        <v>30.02</v>
      </c>
      <c r="Z550" t="s">
        <v>5</v>
      </c>
      <c r="AA550">
        <v>9992</v>
      </c>
      <c r="AB550">
        <v>358</v>
      </c>
    </row>
    <row r="551" spans="1:28" x14ac:dyDescent="0.15">
      <c r="A551">
        <v>550</v>
      </c>
      <c r="B551">
        <v>1.1331201611793957</v>
      </c>
      <c r="C551">
        <v>0.49931015190114808</v>
      </c>
      <c r="D551">
        <v>0.6338100092782476</v>
      </c>
      <c r="E551">
        <v>3.8384082784941866</v>
      </c>
      <c r="F551">
        <v>3.4050046650503694</v>
      </c>
      <c r="G551">
        <v>5.8808341636374584</v>
      </c>
      <c r="H551">
        <v>5.1991515712050891</v>
      </c>
      <c r="I551">
        <v>4.8582122574519104</v>
      </c>
      <c r="J551">
        <v>4.5421529322868315</v>
      </c>
      <c r="K551" t="s">
        <v>1270</v>
      </c>
      <c r="L551" t="s">
        <v>6</v>
      </c>
      <c r="M551">
        <v>72146</v>
      </c>
      <c r="N551">
        <v>5</v>
      </c>
      <c r="O551" t="s">
        <v>7</v>
      </c>
      <c r="P551">
        <v>34846</v>
      </c>
      <c r="Q551" t="s">
        <v>0</v>
      </c>
      <c r="R551">
        <v>27.77</v>
      </c>
      <c r="S551" t="s">
        <v>1</v>
      </c>
      <c r="T551">
        <v>1080</v>
      </c>
      <c r="U551">
        <v>1920</v>
      </c>
      <c r="W551" t="s">
        <v>3</v>
      </c>
      <c r="X551" t="s">
        <v>4</v>
      </c>
      <c r="Y551">
        <v>29.98</v>
      </c>
      <c r="Z551" t="s">
        <v>5</v>
      </c>
      <c r="AA551">
        <v>17073</v>
      </c>
      <c r="AB551">
        <v>374</v>
      </c>
    </row>
    <row r="552" spans="1:28" x14ac:dyDescent="0.15">
      <c r="A552">
        <v>551</v>
      </c>
      <c r="B552">
        <v>1.1326767283331318</v>
      </c>
      <c r="C552">
        <v>0.51922636955710599</v>
      </c>
      <c r="D552">
        <v>0.61345035877602583</v>
      </c>
      <c r="E552">
        <v>3.8384082784941866</v>
      </c>
      <c r="F552">
        <v>3.4050046650503694</v>
      </c>
      <c r="G552">
        <v>5.8808341636374584</v>
      </c>
      <c r="H552">
        <v>5.1991515712050891</v>
      </c>
      <c r="I552">
        <v>4.8988896559265864</v>
      </c>
      <c r="J552">
        <v>4.505624728327879</v>
      </c>
      <c r="K552" t="s">
        <v>1280</v>
      </c>
      <c r="L552" t="s">
        <v>6</v>
      </c>
      <c r="M552">
        <v>79230</v>
      </c>
      <c r="N552">
        <v>4</v>
      </c>
      <c r="O552" t="s">
        <v>7</v>
      </c>
      <c r="P552">
        <v>32035</v>
      </c>
      <c r="Q552" t="s">
        <v>0</v>
      </c>
      <c r="R552">
        <v>13.86</v>
      </c>
      <c r="S552" t="s">
        <v>1</v>
      </c>
      <c r="T552">
        <v>1080</v>
      </c>
      <c r="U552">
        <v>1920</v>
      </c>
      <c r="W552" t="s">
        <v>3</v>
      </c>
      <c r="X552" t="s">
        <v>4</v>
      </c>
      <c r="Y552">
        <v>29.97</v>
      </c>
      <c r="Z552" t="s">
        <v>5</v>
      </c>
      <c r="AA552">
        <v>9884</v>
      </c>
      <c r="AB552">
        <v>734</v>
      </c>
    </row>
    <row r="553" spans="1:28" x14ac:dyDescent="0.15">
      <c r="A553">
        <v>552</v>
      </c>
      <c r="B553">
        <v>1.1324944871828007</v>
      </c>
      <c r="C553">
        <v>0.49655432006116867</v>
      </c>
      <c r="D553">
        <v>0.63594016712163193</v>
      </c>
      <c r="E553">
        <v>3.8384082784941866</v>
      </c>
      <c r="F553">
        <v>3.4050046650503694</v>
      </c>
      <c r="G553">
        <v>5.8808341636374584</v>
      </c>
      <c r="H553">
        <v>5.1991515712050891</v>
      </c>
      <c r="I553">
        <v>4.8525836751668345</v>
      </c>
      <c r="J553">
        <v>4.5459747483911608</v>
      </c>
      <c r="K553" t="s">
        <v>191</v>
      </c>
      <c r="L553" t="s">
        <v>6</v>
      </c>
      <c r="M553">
        <v>71217</v>
      </c>
      <c r="N553">
        <v>8</v>
      </c>
      <c r="O553" t="s">
        <v>7</v>
      </c>
      <c r="P553">
        <v>35154</v>
      </c>
      <c r="Q553" t="s">
        <v>0</v>
      </c>
      <c r="R553">
        <v>27.88</v>
      </c>
      <c r="S553" t="s">
        <v>1</v>
      </c>
      <c r="T553">
        <v>1080</v>
      </c>
      <c r="U553">
        <v>1920</v>
      </c>
      <c r="W553" t="s">
        <v>3</v>
      </c>
      <c r="X553" t="s">
        <v>4</v>
      </c>
      <c r="Y553">
        <v>29.12</v>
      </c>
      <c r="Z553" t="s">
        <v>5</v>
      </c>
      <c r="AA553">
        <v>19967</v>
      </c>
      <c r="AB553">
        <v>315</v>
      </c>
    </row>
    <row r="554" spans="1:28" x14ac:dyDescent="0.15">
      <c r="A554">
        <v>553</v>
      </c>
      <c r="B554">
        <v>1.1310716653484718</v>
      </c>
      <c r="C554">
        <v>0.6334781611676179</v>
      </c>
      <c r="D554">
        <v>0.49759350418085385</v>
      </c>
      <c r="E554">
        <v>3.8384082784941866</v>
      </c>
      <c r="F554">
        <v>3.4050046650503694</v>
      </c>
      <c r="G554">
        <v>5.8808341636374584</v>
      </c>
      <c r="H554">
        <v>5.1991515712050891</v>
      </c>
      <c r="I554">
        <v>5.1322404725358908</v>
      </c>
      <c r="J554">
        <v>4.2977605110991339</v>
      </c>
      <c r="K554" t="s">
        <v>894</v>
      </c>
      <c r="L554" t="s">
        <v>6</v>
      </c>
      <c r="M554">
        <v>135594</v>
      </c>
      <c r="N554">
        <v>2</v>
      </c>
      <c r="O554" t="s">
        <v>7</v>
      </c>
      <c r="P554">
        <v>19850</v>
      </c>
      <c r="Q554" t="s">
        <v>0</v>
      </c>
      <c r="R554">
        <v>11.35</v>
      </c>
      <c r="S554" t="s">
        <v>1</v>
      </c>
      <c r="T554">
        <v>1920</v>
      </c>
      <c r="U554">
        <v>1080</v>
      </c>
      <c r="W554" t="s">
        <v>3</v>
      </c>
      <c r="X554" t="s">
        <v>4</v>
      </c>
      <c r="Y554">
        <v>30.06</v>
      </c>
      <c r="Z554" t="s">
        <v>5</v>
      </c>
      <c r="AA554">
        <v>14995</v>
      </c>
      <c r="AB554">
        <v>397</v>
      </c>
    </row>
    <row r="555" spans="1:28" x14ac:dyDescent="0.15">
      <c r="A555">
        <v>554</v>
      </c>
      <c r="B555">
        <v>1.1302198455120427</v>
      </c>
      <c r="C555">
        <v>0.49002065628246122</v>
      </c>
      <c r="D555">
        <v>0.64019918922958152</v>
      </c>
      <c r="E555">
        <v>3.8384082784941866</v>
      </c>
      <c r="F555">
        <v>3.4050046650503694</v>
      </c>
      <c r="G555">
        <v>5.8808341636374584</v>
      </c>
      <c r="H555">
        <v>5.1991515712050891</v>
      </c>
      <c r="I555">
        <v>4.8392391511403794</v>
      </c>
      <c r="J555">
        <v>4.5536160597293831</v>
      </c>
      <c r="K555" t="s">
        <v>1002</v>
      </c>
      <c r="L555" t="s">
        <v>6</v>
      </c>
      <c r="M555">
        <v>69062</v>
      </c>
      <c r="N555">
        <v>6</v>
      </c>
      <c r="O555" t="s">
        <v>7</v>
      </c>
      <c r="P555">
        <v>35778</v>
      </c>
      <c r="Q555" t="s">
        <v>0</v>
      </c>
      <c r="R555">
        <v>15.77</v>
      </c>
      <c r="S555" t="s">
        <v>1</v>
      </c>
      <c r="T555">
        <v>1920</v>
      </c>
      <c r="U555">
        <v>1080</v>
      </c>
      <c r="W555" t="s">
        <v>3</v>
      </c>
      <c r="X555" t="s">
        <v>4</v>
      </c>
      <c r="Y555">
        <v>30</v>
      </c>
      <c r="Z555" t="s">
        <v>5</v>
      </c>
      <c r="AA555">
        <v>19985</v>
      </c>
      <c r="AB555">
        <v>195</v>
      </c>
    </row>
    <row r="556" spans="1:28" x14ac:dyDescent="0.15">
      <c r="A556">
        <v>555</v>
      </c>
      <c r="B556">
        <v>1.1293575016034287</v>
      </c>
      <c r="C556">
        <v>0.59181297440594127</v>
      </c>
      <c r="D556">
        <v>0.53754452719748735</v>
      </c>
      <c r="E556">
        <v>3.8384082784941866</v>
      </c>
      <c r="F556">
        <v>3.4050046650503694</v>
      </c>
      <c r="G556">
        <v>5.8808341636374584</v>
      </c>
      <c r="H556">
        <v>5.1991515712050891</v>
      </c>
      <c r="I556">
        <v>5.0471424165845136</v>
      </c>
      <c r="J556">
        <v>4.3694385154421429</v>
      </c>
      <c r="K556" t="s">
        <v>749</v>
      </c>
      <c r="L556" t="s">
        <v>6</v>
      </c>
      <c r="M556">
        <v>111466</v>
      </c>
      <c r="N556">
        <v>4</v>
      </c>
      <c r="O556" t="s">
        <v>7</v>
      </c>
      <c r="P556">
        <v>23412</v>
      </c>
      <c r="Q556" t="s">
        <v>0</v>
      </c>
      <c r="R556">
        <v>25.2</v>
      </c>
      <c r="S556" t="s">
        <v>1</v>
      </c>
      <c r="T556">
        <v>1920</v>
      </c>
      <c r="U556">
        <v>1088</v>
      </c>
      <c r="W556" t="s">
        <v>3</v>
      </c>
      <c r="X556" t="s">
        <v>4</v>
      </c>
      <c r="Y556">
        <v>29.93</v>
      </c>
      <c r="Z556" t="s">
        <v>5</v>
      </c>
      <c r="AA556">
        <v>16876</v>
      </c>
      <c r="AB556">
        <v>206</v>
      </c>
    </row>
    <row r="557" spans="1:28" x14ac:dyDescent="0.15">
      <c r="A557">
        <v>556</v>
      </c>
      <c r="B557">
        <v>1.1295715741291632</v>
      </c>
      <c r="C557">
        <v>0.54024780002643769</v>
      </c>
      <c r="D557">
        <v>0.58932377410272563</v>
      </c>
      <c r="E557">
        <v>3.8384082784941866</v>
      </c>
      <c r="F557">
        <v>3.4050046650503694</v>
      </c>
      <c r="G557">
        <v>5.8808341636374584</v>
      </c>
      <c r="H557">
        <v>5.1991515712050891</v>
      </c>
      <c r="I557">
        <v>4.9418243696598889</v>
      </c>
      <c r="J557">
        <v>4.4623380910801975</v>
      </c>
      <c r="K557" t="s">
        <v>1012</v>
      </c>
      <c r="L557" t="s">
        <v>6</v>
      </c>
      <c r="M557">
        <v>87463</v>
      </c>
      <c r="N557">
        <v>3</v>
      </c>
      <c r="O557" t="s">
        <v>7</v>
      </c>
      <c r="P557">
        <v>28996</v>
      </c>
      <c r="Q557" t="s">
        <v>0</v>
      </c>
      <c r="R557">
        <v>12.48</v>
      </c>
      <c r="S557" t="s">
        <v>1</v>
      </c>
      <c r="T557">
        <v>1920</v>
      </c>
      <c r="U557">
        <v>1080</v>
      </c>
      <c r="W557" t="s">
        <v>3</v>
      </c>
      <c r="X557" t="s">
        <v>4</v>
      </c>
      <c r="Y557">
        <v>29.94</v>
      </c>
      <c r="Z557" t="s">
        <v>5</v>
      </c>
      <c r="AA557">
        <v>7312</v>
      </c>
      <c r="AB557">
        <v>401</v>
      </c>
    </row>
    <row r="558" spans="1:28" x14ac:dyDescent="0.15">
      <c r="A558">
        <v>557</v>
      </c>
      <c r="B558">
        <v>1.1285010686887955</v>
      </c>
      <c r="C558">
        <v>0.64547045984409324</v>
      </c>
      <c r="D558">
        <v>0.48303060884470234</v>
      </c>
      <c r="E558">
        <v>3.8384082784941866</v>
      </c>
      <c r="F558">
        <v>3.4050046650503694</v>
      </c>
      <c r="G558">
        <v>5.8808341636374584</v>
      </c>
      <c r="H558">
        <v>5.1991515712050891</v>
      </c>
      <c r="I558">
        <v>5.1567338537750933</v>
      </c>
      <c r="J558">
        <v>4.2716325374871227</v>
      </c>
      <c r="K558" t="s">
        <v>884</v>
      </c>
      <c r="L558" t="s">
        <v>6</v>
      </c>
      <c r="M558">
        <v>143461</v>
      </c>
      <c r="N558">
        <v>3</v>
      </c>
      <c r="O558" t="s">
        <v>7</v>
      </c>
      <c r="P558">
        <v>18691</v>
      </c>
      <c r="Q558" t="s">
        <v>0</v>
      </c>
      <c r="R558">
        <v>17.36</v>
      </c>
      <c r="S558" t="s">
        <v>1</v>
      </c>
      <c r="T558">
        <v>1920</v>
      </c>
      <c r="U558">
        <v>1080</v>
      </c>
      <c r="W558" t="s">
        <v>3</v>
      </c>
      <c r="X558" t="s">
        <v>4</v>
      </c>
      <c r="Y558">
        <v>28.96</v>
      </c>
      <c r="Z558" t="s">
        <v>5</v>
      </c>
      <c r="AA558">
        <v>16498</v>
      </c>
      <c r="AB558">
        <v>180</v>
      </c>
    </row>
    <row r="559" spans="1:28" x14ac:dyDescent="0.15">
      <c r="A559">
        <v>558</v>
      </c>
      <c r="B559">
        <v>1.12884215366351</v>
      </c>
      <c r="C559">
        <v>0.57896213715901435</v>
      </c>
      <c r="D559">
        <v>0.54988001650449569</v>
      </c>
      <c r="E559">
        <v>3.8384082784941866</v>
      </c>
      <c r="F559">
        <v>3.4050046650503694</v>
      </c>
      <c r="G559">
        <v>5.8808341636374584</v>
      </c>
      <c r="H559">
        <v>5.1991515712050891</v>
      </c>
      <c r="I559">
        <v>5.0208955339456267</v>
      </c>
      <c r="J559">
        <v>4.3915701954182165</v>
      </c>
      <c r="K559" t="s">
        <v>52</v>
      </c>
      <c r="L559" t="s">
        <v>6</v>
      </c>
      <c r="M559">
        <v>104929</v>
      </c>
      <c r="N559">
        <v>6</v>
      </c>
      <c r="O559" t="s">
        <v>7</v>
      </c>
      <c r="P559">
        <v>24636</v>
      </c>
      <c r="Q559" t="s">
        <v>0</v>
      </c>
      <c r="R559">
        <v>40.61</v>
      </c>
      <c r="S559" t="s">
        <v>1</v>
      </c>
      <c r="T559">
        <v>1080</v>
      </c>
      <c r="U559">
        <v>1920</v>
      </c>
      <c r="W559" t="s">
        <v>3</v>
      </c>
      <c r="X559" t="s">
        <v>4</v>
      </c>
      <c r="Y559">
        <v>29.99</v>
      </c>
      <c r="Z559" t="s">
        <v>5</v>
      </c>
      <c r="AA559">
        <v>17018</v>
      </c>
      <c r="AB559">
        <v>862</v>
      </c>
    </row>
    <row r="560" spans="1:28" x14ac:dyDescent="0.15">
      <c r="A560">
        <v>559</v>
      </c>
      <c r="B560">
        <v>1.1283425628388806</v>
      </c>
      <c r="C560">
        <v>0.6229732306874004</v>
      </c>
      <c r="D560">
        <v>0.50536933215148017</v>
      </c>
      <c r="E560">
        <v>3.8384082784941866</v>
      </c>
      <c r="F560">
        <v>3.4050046650503694</v>
      </c>
      <c r="G560">
        <v>5.8808341636374584</v>
      </c>
      <c r="H560">
        <v>5.1991515712050891</v>
      </c>
      <c r="I560">
        <v>5.1107849306014641</v>
      </c>
      <c r="J560">
        <v>4.3117114887954244</v>
      </c>
      <c r="K560" t="s">
        <v>1168</v>
      </c>
      <c r="L560" t="s">
        <v>6</v>
      </c>
      <c r="M560">
        <v>129058</v>
      </c>
      <c r="N560">
        <v>2</v>
      </c>
      <c r="O560" t="s">
        <v>7</v>
      </c>
      <c r="P560">
        <v>20498</v>
      </c>
      <c r="Q560" t="s">
        <v>0</v>
      </c>
      <c r="R560">
        <v>13.44</v>
      </c>
      <c r="S560" t="s">
        <v>1</v>
      </c>
      <c r="T560">
        <v>1920</v>
      </c>
      <c r="U560">
        <v>1080</v>
      </c>
      <c r="W560" t="s">
        <v>3</v>
      </c>
      <c r="X560" t="s">
        <v>4</v>
      </c>
      <c r="Y560">
        <v>29.07</v>
      </c>
      <c r="Z560" t="s">
        <v>5</v>
      </c>
      <c r="AA560">
        <v>15534</v>
      </c>
      <c r="AB560">
        <v>290</v>
      </c>
    </row>
    <row r="561" spans="1:28" x14ac:dyDescent="0.15">
      <c r="A561">
        <v>560</v>
      </c>
      <c r="B561">
        <v>1.1283586092475737</v>
      </c>
      <c r="C561">
        <v>0.57093349910863989</v>
      </c>
      <c r="D561">
        <v>0.55742511013893381</v>
      </c>
      <c r="E561">
        <v>3.8384082784941866</v>
      </c>
      <c r="F561">
        <v>3.4050046650503694</v>
      </c>
      <c r="G561">
        <v>5.8808341636374584</v>
      </c>
      <c r="H561">
        <v>5.1991515712050891</v>
      </c>
      <c r="I561">
        <v>5.0044976357690958</v>
      </c>
      <c r="J561">
        <v>4.4051072018190913</v>
      </c>
      <c r="K561" t="s">
        <v>1088</v>
      </c>
      <c r="L561" t="s">
        <v>6</v>
      </c>
      <c r="M561">
        <v>101041</v>
      </c>
      <c r="N561">
        <v>1</v>
      </c>
      <c r="O561" t="s">
        <v>7</v>
      </c>
      <c r="P561">
        <v>25416</v>
      </c>
      <c r="Q561" t="s">
        <v>0</v>
      </c>
      <c r="R561">
        <v>7.04</v>
      </c>
      <c r="S561" t="s">
        <v>1</v>
      </c>
      <c r="T561">
        <v>1920</v>
      </c>
      <c r="U561">
        <v>1080</v>
      </c>
      <c r="W561" t="s">
        <v>3</v>
      </c>
      <c r="X561" t="s">
        <v>4</v>
      </c>
      <c r="Y561">
        <v>30</v>
      </c>
      <c r="Z561" t="s">
        <v>5</v>
      </c>
      <c r="AA561">
        <v>11659</v>
      </c>
      <c r="AB561">
        <v>566</v>
      </c>
    </row>
    <row r="562" spans="1:28" x14ac:dyDescent="0.15">
      <c r="A562">
        <v>561</v>
      </c>
      <c r="B562">
        <v>1.1270719120086563</v>
      </c>
      <c r="C562">
        <v>0.64489756307306312</v>
      </c>
      <c r="D562">
        <v>0.48217434893559324</v>
      </c>
      <c r="E562">
        <v>3.8384082784941866</v>
      </c>
      <c r="F562">
        <v>3.4050046650503694</v>
      </c>
      <c r="G562">
        <v>5.8808341636374584</v>
      </c>
      <c r="H562">
        <v>5.1991515712050891</v>
      </c>
      <c r="I562">
        <v>5.1555637545804265</v>
      </c>
      <c r="J562">
        <v>4.2700962814203303</v>
      </c>
      <c r="K562" t="s">
        <v>278</v>
      </c>
      <c r="L562" t="s">
        <v>6</v>
      </c>
      <c r="M562">
        <v>143075</v>
      </c>
      <c r="N562">
        <v>3</v>
      </c>
      <c r="O562" t="s">
        <v>7</v>
      </c>
      <c r="P562">
        <v>18625</v>
      </c>
      <c r="Q562" t="s">
        <v>0</v>
      </c>
      <c r="R562">
        <v>16.97</v>
      </c>
      <c r="S562" t="s">
        <v>1</v>
      </c>
      <c r="T562">
        <v>1920</v>
      </c>
      <c r="U562">
        <v>1080</v>
      </c>
      <c r="W562" t="s">
        <v>3</v>
      </c>
      <c r="X562" t="s">
        <v>4</v>
      </c>
      <c r="Y562">
        <v>25.02</v>
      </c>
      <c r="Z562" t="s">
        <v>5</v>
      </c>
      <c r="AA562">
        <v>6276</v>
      </c>
      <c r="AB562">
        <v>754</v>
      </c>
    </row>
    <row r="563" spans="1:28" x14ac:dyDescent="0.15">
      <c r="A563">
        <v>562</v>
      </c>
      <c r="B563">
        <v>1.1271185734932565</v>
      </c>
      <c r="C563">
        <v>0.4908687455526643</v>
      </c>
      <c r="D563">
        <v>0.63624982794059226</v>
      </c>
      <c r="E563">
        <v>3.8384082784941866</v>
      </c>
      <c r="F563">
        <v>3.4050046650503694</v>
      </c>
      <c r="G563">
        <v>5.8808341636374584</v>
      </c>
      <c r="H563">
        <v>5.1991515712050891</v>
      </c>
      <c r="I563">
        <v>4.8409713106187544</v>
      </c>
      <c r="J563">
        <v>4.5465303253914557</v>
      </c>
      <c r="K563" t="s">
        <v>189</v>
      </c>
      <c r="L563" t="s">
        <v>6</v>
      </c>
      <c r="M563">
        <v>69338</v>
      </c>
      <c r="N563">
        <v>4</v>
      </c>
      <c r="O563" t="s">
        <v>7</v>
      </c>
      <c r="P563">
        <v>35199</v>
      </c>
      <c r="Q563" t="s">
        <v>0</v>
      </c>
      <c r="R563">
        <v>23.34</v>
      </c>
      <c r="S563" t="s">
        <v>1</v>
      </c>
      <c r="T563">
        <v>1080</v>
      </c>
      <c r="U563">
        <v>1920</v>
      </c>
      <c r="W563" t="s">
        <v>3</v>
      </c>
      <c r="X563" t="s">
        <v>4</v>
      </c>
      <c r="Y563">
        <v>29.97</v>
      </c>
      <c r="Z563" t="s">
        <v>5</v>
      </c>
      <c r="AA563">
        <v>17029</v>
      </c>
      <c r="AB563">
        <v>514</v>
      </c>
    </row>
    <row r="564" spans="1:28" x14ac:dyDescent="0.15">
      <c r="A564">
        <v>563</v>
      </c>
      <c r="B564">
        <v>1.1258382469380135</v>
      </c>
      <c r="C564">
        <v>0.50826726850794568</v>
      </c>
      <c r="D564">
        <v>0.6175709784300677</v>
      </c>
      <c r="E564">
        <v>3.8384082784941866</v>
      </c>
      <c r="F564">
        <v>3.4050046650503694</v>
      </c>
      <c r="G564">
        <v>5.8808341636374584</v>
      </c>
      <c r="H564">
        <v>5.1991515712050891</v>
      </c>
      <c r="I564">
        <v>4.8765065042658806</v>
      </c>
      <c r="J564">
        <v>4.5130177253316184</v>
      </c>
      <c r="K564" t="s">
        <v>118</v>
      </c>
      <c r="L564" t="s">
        <v>6</v>
      </c>
      <c r="M564">
        <v>75250</v>
      </c>
      <c r="N564">
        <v>10</v>
      </c>
      <c r="O564" t="s">
        <v>7</v>
      </c>
      <c r="P564">
        <v>32585</v>
      </c>
      <c r="Q564" t="s">
        <v>0</v>
      </c>
      <c r="R564">
        <v>17.45</v>
      </c>
      <c r="S564" t="s">
        <v>1</v>
      </c>
      <c r="T564">
        <v>1920</v>
      </c>
      <c r="U564">
        <v>1080</v>
      </c>
      <c r="W564" t="s">
        <v>3</v>
      </c>
      <c r="X564" t="s">
        <v>4</v>
      </c>
      <c r="Y564">
        <v>29.97</v>
      </c>
      <c r="Z564" t="s">
        <v>5</v>
      </c>
      <c r="AA564">
        <v>10175</v>
      </c>
      <c r="AB564">
        <v>478</v>
      </c>
    </row>
    <row r="565" spans="1:28" x14ac:dyDescent="0.15">
      <c r="A565">
        <v>564</v>
      </c>
      <c r="B565">
        <v>1.1238683411278307</v>
      </c>
      <c r="C565">
        <v>0.5332789684474365</v>
      </c>
      <c r="D565">
        <v>0.59058937268039413</v>
      </c>
      <c r="E565">
        <v>3.8384082784941866</v>
      </c>
      <c r="F565">
        <v>3.4050046650503694</v>
      </c>
      <c r="G565">
        <v>5.8808341636374584</v>
      </c>
      <c r="H565">
        <v>5.1991515712050891</v>
      </c>
      <c r="I565">
        <v>4.927591047653733</v>
      </c>
      <c r="J565">
        <v>4.4646087608527552</v>
      </c>
      <c r="K565" t="s">
        <v>30</v>
      </c>
      <c r="L565" t="s">
        <v>6</v>
      </c>
      <c r="M565">
        <v>84643</v>
      </c>
      <c r="N565">
        <v>2</v>
      </c>
      <c r="O565" t="s">
        <v>7</v>
      </c>
      <c r="P565">
        <v>29148</v>
      </c>
      <c r="Q565" t="s">
        <v>0</v>
      </c>
      <c r="R565">
        <v>10.57</v>
      </c>
      <c r="S565" t="s">
        <v>1</v>
      </c>
      <c r="T565">
        <v>1080</v>
      </c>
      <c r="U565">
        <v>1920</v>
      </c>
      <c r="W565" t="s">
        <v>3</v>
      </c>
      <c r="X565" t="s">
        <v>4</v>
      </c>
      <c r="Y565">
        <v>27</v>
      </c>
      <c r="Z565" t="s">
        <v>5</v>
      </c>
      <c r="AA565">
        <v>17324</v>
      </c>
      <c r="AB565">
        <v>622</v>
      </c>
    </row>
    <row r="566" spans="1:28" x14ac:dyDescent="0.15">
      <c r="A566">
        <v>565</v>
      </c>
      <c r="B566">
        <v>1.1232101373825285</v>
      </c>
      <c r="C566">
        <v>0.50902040453524267</v>
      </c>
      <c r="D566">
        <v>0.61418973284728584</v>
      </c>
      <c r="E566">
        <v>3.8384082784941866</v>
      </c>
      <c r="F566">
        <v>3.4050046650503694</v>
      </c>
      <c r="G566">
        <v>5.8808341636374584</v>
      </c>
      <c r="H566">
        <v>5.1991515712050891</v>
      </c>
      <c r="I566">
        <v>4.8780447287830659</v>
      </c>
      <c r="J566">
        <v>4.506951274030321</v>
      </c>
      <c r="K566" t="s">
        <v>151</v>
      </c>
      <c r="L566" t="s">
        <v>6</v>
      </c>
      <c r="M566">
        <v>75517</v>
      </c>
      <c r="N566">
        <v>17</v>
      </c>
      <c r="O566" t="s">
        <v>7</v>
      </c>
      <c r="P566">
        <v>32133</v>
      </c>
      <c r="Q566" t="s">
        <v>0</v>
      </c>
      <c r="R566">
        <v>7.04</v>
      </c>
      <c r="S566" t="s">
        <v>1</v>
      </c>
      <c r="T566">
        <v>1920</v>
      </c>
      <c r="U566">
        <v>1080</v>
      </c>
      <c r="W566" t="s">
        <v>3</v>
      </c>
      <c r="X566" t="s">
        <v>4</v>
      </c>
      <c r="Y566">
        <v>29.92</v>
      </c>
      <c r="Z566" t="s">
        <v>5</v>
      </c>
      <c r="AA566">
        <v>7720</v>
      </c>
      <c r="AB566">
        <v>11</v>
      </c>
    </row>
    <row r="567" spans="1:28" x14ac:dyDescent="0.15">
      <c r="A567">
        <v>566</v>
      </c>
      <c r="B567">
        <v>1.1225262052543097</v>
      </c>
      <c r="C567">
        <v>0.60450347891097256</v>
      </c>
      <c r="D567">
        <v>0.51802272634333713</v>
      </c>
      <c r="E567">
        <v>3.8384082784941866</v>
      </c>
      <c r="F567">
        <v>3.4050046650503694</v>
      </c>
      <c r="G567">
        <v>5.8808341636374584</v>
      </c>
      <c r="H567">
        <v>5.1991515712050891</v>
      </c>
      <c r="I567">
        <v>5.0730618314811169</v>
      </c>
      <c r="J567">
        <v>4.3344135368371006</v>
      </c>
      <c r="K567" t="s">
        <v>385</v>
      </c>
      <c r="L567" t="s">
        <v>6</v>
      </c>
      <c r="M567">
        <v>118321</v>
      </c>
      <c r="N567">
        <v>3</v>
      </c>
      <c r="O567" t="s">
        <v>7</v>
      </c>
      <c r="P567">
        <v>21598</v>
      </c>
      <c r="Q567" t="s">
        <v>0</v>
      </c>
      <c r="R567">
        <v>17.39</v>
      </c>
      <c r="S567" t="s">
        <v>1</v>
      </c>
      <c r="T567">
        <v>1920</v>
      </c>
      <c r="U567">
        <v>1080</v>
      </c>
      <c r="W567" t="s">
        <v>3</v>
      </c>
      <c r="X567" t="s">
        <v>4</v>
      </c>
      <c r="Y567">
        <v>29.87</v>
      </c>
      <c r="Z567" t="s">
        <v>5</v>
      </c>
      <c r="AA567">
        <v>16940</v>
      </c>
      <c r="AB567">
        <v>509</v>
      </c>
    </row>
    <row r="568" spans="1:28" x14ac:dyDescent="0.15">
      <c r="A568">
        <v>567</v>
      </c>
      <c r="B568">
        <v>1.1222799358032076</v>
      </c>
      <c r="C568">
        <v>0.64110840006557024</v>
      </c>
      <c r="D568">
        <v>0.48117153573763727</v>
      </c>
      <c r="E568">
        <v>3.8384082784941866</v>
      </c>
      <c r="F568">
        <v>3.4050046650503694</v>
      </c>
      <c r="G568">
        <v>5.8808341636374584</v>
      </c>
      <c r="H568">
        <v>5.1991515712050891</v>
      </c>
      <c r="I568">
        <v>5.1478246699708956</v>
      </c>
      <c r="J568">
        <v>4.2682970872237664</v>
      </c>
      <c r="K568" t="s">
        <v>413</v>
      </c>
      <c r="L568" t="s">
        <v>6</v>
      </c>
      <c r="M568">
        <v>140548</v>
      </c>
      <c r="N568">
        <v>2</v>
      </c>
      <c r="O568" t="s">
        <v>7</v>
      </c>
      <c r="P568">
        <v>18548</v>
      </c>
      <c r="Q568" t="s">
        <v>0</v>
      </c>
      <c r="R568">
        <v>13.14</v>
      </c>
      <c r="S568" t="s">
        <v>1</v>
      </c>
      <c r="T568">
        <v>1920</v>
      </c>
      <c r="U568">
        <v>1080</v>
      </c>
      <c r="W568" t="s">
        <v>3</v>
      </c>
      <c r="X568" t="s">
        <v>4</v>
      </c>
      <c r="Y568">
        <v>29.97</v>
      </c>
      <c r="Z568" t="s">
        <v>5</v>
      </c>
      <c r="AA568">
        <v>9894</v>
      </c>
      <c r="AB568">
        <v>362</v>
      </c>
    </row>
    <row r="569" spans="1:28" x14ac:dyDescent="0.15">
      <c r="A569">
        <v>568</v>
      </c>
      <c r="B569">
        <v>1.121612187016864</v>
      </c>
      <c r="C569">
        <v>0.49939855280863654</v>
      </c>
      <c r="D569">
        <v>0.62221363420822751</v>
      </c>
      <c r="E569">
        <v>3.8384082784941866</v>
      </c>
      <c r="F569">
        <v>3.4050046650503694</v>
      </c>
      <c r="G569">
        <v>5.8808341636374584</v>
      </c>
      <c r="H569">
        <v>5.1991515712050891</v>
      </c>
      <c r="I569">
        <v>4.8583928097536351</v>
      </c>
      <c r="J569">
        <v>4.5213473318323452</v>
      </c>
      <c r="K569" t="s">
        <v>726</v>
      </c>
      <c r="L569" t="s">
        <v>6</v>
      </c>
      <c r="M569">
        <v>72176</v>
      </c>
      <c r="N569">
        <v>6</v>
      </c>
      <c r="O569" t="s">
        <v>7</v>
      </c>
      <c r="P569">
        <v>33216</v>
      </c>
      <c r="Q569" t="s">
        <v>0</v>
      </c>
      <c r="R569">
        <v>32.17</v>
      </c>
      <c r="S569" t="s">
        <v>1</v>
      </c>
      <c r="T569">
        <v>1080</v>
      </c>
      <c r="U569">
        <v>1920</v>
      </c>
      <c r="W569" t="s">
        <v>3</v>
      </c>
      <c r="X569" t="s">
        <v>4</v>
      </c>
      <c r="Y569">
        <v>29.34</v>
      </c>
      <c r="Z569" t="s">
        <v>5</v>
      </c>
      <c r="AA569">
        <v>15753</v>
      </c>
      <c r="AB569">
        <v>330</v>
      </c>
    </row>
    <row r="570" spans="1:28" x14ac:dyDescent="0.15">
      <c r="A570">
        <v>569</v>
      </c>
      <c r="B570">
        <v>1.1204842247034235</v>
      </c>
      <c r="C570">
        <v>0.65679005106011035</v>
      </c>
      <c r="D570">
        <v>0.46369417364331306</v>
      </c>
      <c r="E570">
        <v>3.8384082784941866</v>
      </c>
      <c r="F570">
        <v>3.4050046650503694</v>
      </c>
      <c r="G570">
        <v>5.8808341636374584</v>
      </c>
      <c r="H570">
        <v>5.1991515712050891</v>
      </c>
      <c r="I570">
        <v>5.1798532798839272</v>
      </c>
      <c r="J570">
        <v>4.2369401320944888</v>
      </c>
      <c r="K570" t="s">
        <v>1008</v>
      </c>
      <c r="L570" t="s">
        <v>6</v>
      </c>
      <c r="M570">
        <v>151305</v>
      </c>
      <c r="N570">
        <v>3</v>
      </c>
      <c r="O570" t="s">
        <v>7</v>
      </c>
      <c r="P570">
        <v>17256</v>
      </c>
      <c r="Q570" t="s">
        <v>0</v>
      </c>
      <c r="R570">
        <v>17.32</v>
      </c>
      <c r="S570" t="s">
        <v>1</v>
      </c>
      <c r="T570">
        <v>1920</v>
      </c>
      <c r="U570">
        <v>1080</v>
      </c>
      <c r="W570" t="s">
        <v>3</v>
      </c>
      <c r="X570" t="s">
        <v>4</v>
      </c>
      <c r="Y570">
        <v>24.23</v>
      </c>
      <c r="Z570" t="s">
        <v>5</v>
      </c>
      <c r="AA570">
        <v>7972</v>
      </c>
      <c r="AB570">
        <v>354</v>
      </c>
    </row>
    <row r="571" spans="1:28" x14ac:dyDescent="0.15">
      <c r="A571">
        <v>570</v>
      </c>
      <c r="B571">
        <v>1.1185572648646331</v>
      </c>
      <c r="C571">
        <v>0.54602289549704897</v>
      </c>
      <c r="D571">
        <v>0.57253436936758417</v>
      </c>
      <c r="E571">
        <v>3.8384082784941866</v>
      </c>
      <c r="F571">
        <v>3.4050046650503694</v>
      </c>
      <c r="G571">
        <v>5.8808341636374584</v>
      </c>
      <c r="H571">
        <v>5.1991515712050891</v>
      </c>
      <c r="I571">
        <v>4.9536195741382389</v>
      </c>
      <c r="J571">
        <v>4.4322154325184639</v>
      </c>
      <c r="K571" t="s">
        <v>157</v>
      </c>
      <c r="L571" t="s">
        <v>6</v>
      </c>
      <c r="M571">
        <v>89871</v>
      </c>
      <c r="N571">
        <v>2</v>
      </c>
      <c r="O571" t="s">
        <v>7</v>
      </c>
      <c r="P571">
        <v>27053</v>
      </c>
      <c r="Q571" t="s">
        <v>0</v>
      </c>
      <c r="R571">
        <v>11.13</v>
      </c>
      <c r="S571" t="s">
        <v>1</v>
      </c>
      <c r="T571">
        <v>1080</v>
      </c>
      <c r="U571">
        <v>1920</v>
      </c>
      <c r="W571" t="s">
        <v>3</v>
      </c>
      <c r="X571" t="s">
        <v>4</v>
      </c>
      <c r="Y571">
        <v>29.6</v>
      </c>
      <c r="Z571" t="s">
        <v>5</v>
      </c>
      <c r="AA571">
        <v>8894</v>
      </c>
      <c r="AB571">
        <v>751</v>
      </c>
    </row>
    <row r="572" spans="1:28" x14ac:dyDescent="0.15">
      <c r="A572">
        <v>571</v>
      </c>
      <c r="B572">
        <v>1.1186107953391038</v>
      </c>
      <c r="C572">
        <v>0.52527988665773595</v>
      </c>
      <c r="D572">
        <v>0.59333090868136773</v>
      </c>
      <c r="E572">
        <v>3.8384082784941866</v>
      </c>
      <c r="F572">
        <v>3.4050046650503694</v>
      </c>
      <c r="G572">
        <v>5.8808341636374584</v>
      </c>
      <c r="H572">
        <v>5.1991515712050891</v>
      </c>
      <c r="I572">
        <v>4.9112535159490704</v>
      </c>
      <c r="J572">
        <v>4.4695274791870139</v>
      </c>
      <c r="K572" t="s">
        <v>1208</v>
      </c>
      <c r="L572" t="s">
        <v>6</v>
      </c>
      <c r="M572">
        <v>81518</v>
      </c>
      <c r="N572">
        <v>4</v>
      </c>
      <c r="O572" t="s">
        <v>7</v>
      </c>
      <c r="P572">
        <v>29480</v>
      </c>
      <c r="Q572" t="s">
        <v>0</v>
      </c>
      <c r="R572">
        <v>10.79</v>
      </c>
      <c r="S572" t="s">
        <v>1</v>
      </c>
      <c r="T572">
        <v>1920</v>
      </c>
      <c r="U572">
        <v>1080</v>
      </c>
      <c r="W572" t="s">
        <v>3</v>
      </c>
      <c r="X572" t="s">
        <v>4</v>
      </c>
      <c r="Y572">
        <v>30</v>
      </c>
      <c r="Z572" t="s">
        <v>5</v>
      </c>
      <c r="AA572">
        <v>12072</v>
      </c>
      <c r="AB572">
        <v>171</v>
      </c>
    </row>
    <row r="573" spans="1:28" x14ac:dyDescent="0.15">
      <c r="A573">
        <v>572</v>
      </c>
      <c r="B573">
        <v>1.1185382908011319</v>
      </c>
      <c r="C573">
        <v>0.49422767644781052</v>
      </c>
      <c r="D573">
        <v>0.62431061435332136</v>
      </c>
      <c r="E573">
        <v>3.8384082784941866</v>
      </c>
      <c r="F573">
        <v>3.4050046650503694</v>
      </c>
      <c r="G573">
        <v>5.8808341636374584</v>
      </c>
      <c r="H573">
        <v>5.1991515712050891</v>
      </c>
      <c r="I573">
        <v>4.8478316780254085</v>
      </c>
      <c r="J573">
        <v>4.5251096222719331</v>
      </c>
      <c r="K573" t="s">
        <v>933</v>
      </c>
      <c r="L573" t="s">
        <v>6</v>
      </c>
      <c r="M573">
        <v>70442</v>
      </c>
      <c r="N573">
        <v>3</v>
      </c>
      <c r="O573" t="s">
        <v>7</v>
      </c>
      <c r="P573">
        <v>33505</v>
      </c>
      <c r="Q573" t="s">
        <v>0</v>
      </c>
      <c r="R573">
        <v>13.38</v>
      </c>
      <c r="S573" t="s">
        <v>1</v>
      </c>
      <c r="T573">
        <v>1920</v>
      </c>
      <c r="U573">
        <v>1080</v>
      </c>
      <c r="W573" t="s">
        <v>3</v>
      </c>
      <c r="X573" t="s">
        <v>4</v>
      </c>
      <c r="Y573">
        <v>29.97</v>
      </c>
      <c r="Z573" t="s">
        <v>5</v>
      </c>
      <c r="AA573">
        <v>16903</v>
      </c>
      <c r="AB573">
        <v>205</v>
      </c>
    </row>
    <row r="574" spans="1:28" x14ac:dyDescent="0.15">
      <c r="A574">
        <v>573</v>
      </c>
      <c r="B574">
        <v>1.1177035251677205</v>
      </c>
      <c r="C574">
        <v>0.52562392515074963</v>
      </c>
      <c r="D574">
        <v>0.59207960001697091</v>
      </c>
      <c r="E574">
        <v>3.8384082784941866</v>
      </c>
      <c r="F574">
        <v>3.4050046650503694</v>
      </c>
      <c r="G574">
        <v>5.8808341636374584</v>
      </c>
      <c r="H574">
        <v>5.1991515712050891</v>
      </c>
      <c r="I574">
        <v>4.9119561890726873</v>
      </c>
      <c r="J574">
        <v>4.4672824476181416</v>
      </c>
      <c r="K574" t="s">
        <v>474</v>
      </c>
      <c r="L574" t="s">
        <v>6</v>
      </c>
      <c r="M574">
        <v>81650</v>
      </c>
      <c r="N574">
        <v>4</v>
      </c>
      <c r="O574" t="s">
        <v>7</v>
      </c>
      <c r="P574">
        <v>29328</v>
      </c>
      <c r="Q574" t="s">
        <v>0</v>
      </c>
      <c r="R574">
        <v>15.32</v>
      </c>
      <c r="S574" t="s">
        <v>1</v>
      </c>
      <c r="T574">
        <v>1920</v>
      </c>
      <c r="U574">
        <v>1080</v>
      </c>
      <c r="W574" t="s">
        <v>3</v>
      </c>
      <c r="X574" t="s">
        <v>4</v>
      </c>
      <c r="Y574">
        <v>29.99</v>
      </c>
      <c r="Z574" t="s">
        <v>5</v>
      </c>
      <c r="AA574">
        <v>17038</v>
      </c>
      <c r="AB574">
        <v>452</v>
      </c>
    </row>
    <row r="575" spans="1:28" x14ac:dyDescent="0.15">
      <c r="A575">
        <v>574</v>
      </c>
      <c r="B575">
        <v>1.1166762650215398</v>
      </c>
      <c r="C575">
        <v>0.53014849797161168</v>
      </c>
      <c r="D575">
        <v>0.58652776704992804</v>
      </c>
      <c r="E575">
        <v>3.8384082784941866</v>
      </c>
      <c r="F575">
        <v>3.4050046650503694</v>
      </c>
      <c r="G575">
        <v>5.8808341636374584</v>
      </c>
      <c r="H575">
        <v>5.1991515712050891</v>
      </c>
      <c r="I575">
        <v>4.9211972937212316</v>
      </c>
      <c r="J575">
        <v>4.4573216436768339</v>
      </c>
      <c r="K575" t="s">
        <v>187</v>
      </c>
      <c r="L575" t="s">
        <v>6</v>
      </c>
      <c r="M575">
        <v>83406</v>
      </c>
      <c r="N575">
        <v>2</v>
      </c>
      <c r="O575" t="s">
        <v>7</v>
      </c>
      <c r="P575">
        <v>28663</v>
      </c>
      <c r="Q575" t="s">
        <v>0</v>
      </c>
      <c r="R575">
        <v>5.53</v>
      </c>
      <c r="S575" t="s">
        <v>1</v>
      </c>
      <c r="T575">
        <v>1920</v>
      </c>
      <c r="U575">
        <v>1088</v>
      </c>
      <c r="W575" t="s">
        <v>3</v>
      </c>
      <c r="X575" t="s">
        <v>4</v>
      </c>
      <c r="Y575">
        <v>29.98</v>
      </c>
      <c r="Z575" t="s">
        <v>5</v>
      </c>
      <c r="AA575">
        <v>17014</v>
      </c>
      <c r="AB575">
        <v>424</v>
      </c>
    </row>
    <row r="576" spans="1:28" x14ac:dyDescent="0.15">
      <c r="A576">
        <v>575</v>
      </c>
      <c r="B576">
        <v>1.1167690321532282</v>
      </c>
      <c r="C576">
        <v>0.49308053628557286</v>
      </c>
      <c r="D576">
        <v>0.6236884958676554</v>
      </c>
      <c r="E576">
        <v>3.8384082784941866</v>
      </c>
      <c r="F576">
        <v>3.4050046650503694</v>
      </c>
      <c r="G576">
        <v>5.8808341636374584</v>
      </c>
      <c r="H576">
        <v>5.1991515712050891</v>
      </c>
      <c r="I576">
        <v>4.8454887292641668</v>
      </c>
      <c r="J576">
        <v>4.5239934503156141</v>
      </c>
      <c r="K576" t="s">
        <v>567</v>
      </c>
      <c r="L576" t="s">
        <v>6</v>
      </c>
      <c r="M576">
        <v>70063</v>
      </c>
      <c r="N576">
        <v>6</v>
      </c>
      <c r="O576" t="s">
        <v>7</v>
      </c>
      <c r="P576">
        <v>33419</v>
      </c>
      <c r="Q576" t="s">
        <v>0</v>
      </c>
      <c r="R576">
        <v>11.88</v>
      </c>
      <c r="S576" t="s">
        <v>1</v>
      </c>
      <c r="T576">
        <v>1920</v>
      </c>
      <c r="U576">
        <v>1080</v>
      </c>
      <c r="W576" t="s">
        <v>3</v>
      </c>
      <c r="X576" t="s">
        <v>4</v>
      </c>
      <c r="Y576">
        <v>29.97</v>
      </c>
      <c r="Z576" t="s">
        <v>5</v>
      </c>
      <c r="AA576">
        <v>10047</v>
      </c>
      <c r="AB576">
        <v>893</v>
      </c>
    </row>
    <row r="577" spans="1:28" x14ac:dyDescent="0.15">
      <c r="A577">
        <v>576</v>
      </c>
      <c r="B577">
        <v>1.1154885976911428</v>
      </c>
      <c r="C577">
        <v>0.66794850207908141</v>
      </c>
      <c r="D577">
        <v>0.44754009561206132</v>
      </c>
      <c r="E577">
        <v>3.8384082784941866</v>
      </c>
      <c r="F577">
        <v>3.4050046650503694</v>
      </c>
      <c r="G577">
        <v>5.8808341636374584</v>
      </c>
      <c r="H577">
        <v>5.1991515712050891</v>
      </c>
      <c r="I577">
        <v>5.202643589083177</v>
      </c>
      <c r="J577">
        <v>4.2079573429729367</v>
      </c>
      <c r="K577" t="s">
        <v>1234</v>
      </c>
      <c r="L577" t="s">
        <v>6</v>
      </c>
      <c r="M577">
        <v>159457</v>
      </c>
      <c r="N577">
        <v>1</v>
      </c>
      <c r="O577" t="s">
        <v>7</v>
      </c>
      <c r="P577">
        <v>16142</v>
      </c>
      <c r="Q577" t="s">
        <v>0</v>
      </c>
      <c r="R577">
        <v>7.36</v>
      </c>
      <c r="S577" t="s">
        <v>1</v>
      </c>
      <c r="T577">
        <v>1920</v>
      </c>
      <c r="U577">
        <v>1080</v>
      </c>
      <c r="W577" t="s">
        <v>3</v>
      </c>
      <c r="X577" t="s">
        <v>4</v>
      </c>
      <c r="Y577">
        <v>29.97</v>
      </c>
      <c r="Z577" t="s">
        <v>5</v>
      </c>
      <c r="AA577">
        <v>5111</v>
      </c>
      <c r="AB577">
        <v>788</v>
      </c>
    </row>
    <row r="578" spans="1:28" x14ac:dyDescent="0.15">
      <c r="A578">
        <v>577</v>
      </c>
      <c r="B578">
        <v>1.1154881086634061</v>
      </c>
      <c r="C578">
        <v>0.54397593108470688</v>
      </c>
      <c r="D578">
        <v>0.57151217757869921</v>
      </c>
      <c r="E578">
        <v>3.8384082784941866</v>
      </c>
      <c r="F578">
        <v>3.4050046650503694</v>
      </c>
      <c r="G578">
        <v>5.8808341636374584</v>
      </c>
      <c r="H578">
        <v>5.1991515712050891</v>
      </c>
      <c r="I578">
        <v>4.9494388010365045</v>
      </c>
      <c r="J578">
        <v>4.4303814702829394</v>
      </c>
      <c r="K578" t="s">
        <v>276</v>
      </c>
      <c r="L578" t="s">
        <v>6</v>
      </c>
      <c r="M578">
        <v>89010</v>
      </c>
      <c r="N578">
        <v>4</v>
      </c>
      <c r="O578" t="s">
        <v>7</v>
      </c>
      <c r="P578">
        <v>26939</v>
      </c>
      <c r="Q578" t="s">
        <v>0</v>
      </c>
      <c r="R578">
        <v>31.38</v>
      </c>
      <c r="S578" t="s">
        <v>1</v>
      </c>
      <c r="T578">
        <v>1920</v>
      </c>
      <c r="U578">
        <v>1080</v>
      </c>
      <c r="W578" t="s">
        <v>3</v>
      </c>
      <c r="X578" t="s">
        <v>4</v>
      </c>
      <c r="Y578">
        <v>30</v>
      </c>
      <c r="Z578" t="s">
        <v>5</v>
      </c>
      <c r="AA578">
        <v>5812</v>
      </c>
      <c r="AB578">
        <v>1220</v>
      </c>
    </row>
    <row r="579" spans="1:28" x14ac:dyDescent="0.15">
      <c r="A579">
        <v>578</v>
      </c>
      <c r="B579">
        <v>1.1157571065477165</v>
      </c>
      <c r="C579">
        <v>0.46762468130780782</v>
      </c>
      <c r="D579">
        <v>0.64813242523990866</v>
      </c>
      <c r="E579">
        <v>3.8384082784941866</v>
      </c>
      <c r="F579">
        <v>3.4050046650503694</v>
      </c>
      <c r="G579">
        <v>5.8808341636374584</v>
      </c>
      <c r="H579">
        <v>5.1991515712050891</v>
      </c>
      <c r="I579">
        <v>4.7934970321291264</v>
      </c>
      <c r="J579">
        <v>4.5678494505731067</v>
      </c>
      <c r="K579" t="s">
        <v>1291</v>
      </c>
      <c r="L579" t="s">
        <v>6</v>
      </c>
      <c r="M579">
        <v>62158</v>
      </c>
      <c r="N579">
        <v>3</v>
      </c>
      <c r="O579" t="s">
        <v>7</v>
      </c>
      <c r="P579">
        <v>36970</v>
      </c>
      <c r="Q579" t="s">
        <v>0</v>
      </c>
      <c r="R579">
        <v>17.25</v>
      </c>
      <c r="S579" t="s">
        <v>1</v>
      </c>
      <c r="T579">
        <v>1080</v>
      </c>
      <c r="U579">
        <v>1920</v>
      </c>
      <c r="W579" t="s">
        <v>3</v>
      </c>
      <c r="X579" t="s">
        <v>4</v>
      </c>
      <c r="Y579">
        <v>25.13</v>
      </c>
      <c r="Z579" t="s">
        <v>5</v>
      </c>
      <c r="AA579">
        <v>7986</v>
      </c>
      <c r="AB579">
        <v>733</v>
      </c>
    </row>
    <row r="580" spans="1:28" x14ac:dyDescent="0.15">
      <c r="A580">
        <v>579</v>
      </c>
      <c r="B580">
        <v>1.1141720031192524</v>
      </c>
      <c r="C580">
        <v>0.45942609055795747</v>
      </c>
      <c r="D580">
        <v>0.65474591256129477</v>
      </c>
      <c r="E580">
        <v>3.8384082784941866</v>
      </c>
      <c r="F580">
        <v>3.4050046650503694</v>
      </c>
      <c r="G580">
        <v>5.8808341636374584</v>
      </c>
      <c r="H580">
        <v>5.1991515712050891</v>
      </c>
      <c r="I580">
        <v>4.7767520181599359</v>
      </c>
      <c r="J580">
        <v>4.5797150183896651</v>
      </c>
      <c r="K580" t="s">
        <v>460</v>
      </c>
      <c r="L580" t="s">
        <v>6</v>
      </c>
      <c r="M580">
        <v>59807</v>
      </c>
      <c r="N580">
        <v>22</v>
      </c>
      <c r="O580" t="s">
        <v>7</v>
      </c>
      <c r="P580">
        <v>37994</v>
      </c>
      <c r="Q580" t="s">
        <v>0</v>
      </c>
      <c r="R580">
        <v>17</v>
      </c>
      <c r="S580" t="s">
        <v>1</v>
      </c>
      <c r="T580">
        <v>1920</v>
      </c>
      <c r="U580">
        <v>1080</v>
      </c>
      <c r="W580" t="s">
        <v>3</v>
      </c>
      <c r="X580" t="s">
        <v>4</v>
      </c>
      <c r="Y580">
        <v>29.6</v>
      </c>
      <c r="Z580" t="s">
        <v>5</v>
      </c>
      <c r="AA580">
        <v>16887</v>
      </c>
      <c r="AB580">
        <v>330</v>
      </c>
    </row>
    <row r="581" spans="1:28" x14ac:dyDescent="0.15">
      <c r="A581">
        <v>580</v>
      </c>
      <c r="B581">
        <v>1.1137674046713069</v>
      </c>
      <c r="C581">
        <v>0.4653928423232131</v>
      </c>
      <c r="D581">
        <v>0.64837456234809387</v>
      </c>
      <c r="E581">
        <v>3.8384082784941866</v>
      </c>
      <c r="F581">
        <v>3.4050046650503694</v>
      </c>
      <c r="G581">
        <v>5.8808341636374584</v>
      </c>
      <c r="H581">
        <v>5.1991515712050891</v>
      </c>
      <c r="I581">
        <v>4.7889386664155182</v>
      </c>
      <c r="J581">
        <v>4.5682838801166223</v>
      </c>
      <c r="K581" t="s">
        <v>901</v>
      </c>
      <c r="L581" t="s">
        <v>6</v>
      </c>
      <c r="M581">
        <v>61509</v>
      </c>
      <c r="N581">
        <v>11</v>
      </c>
      <c r="O581" t="s">
        <v>7</v>
      </c>
      <c r="P581">
        <v>37007</v>
      </c>
      <c r="Q581" t="s">
        <v>0</v>
      </c>
      <c r="R581">
        <v>25.33</v>
      </c>
      <c r="S581" t="s">
        <v>1</v>
      </c>
      <c r="T581">
        <v>1080</v>
      </c>
      <c r="U581">
        <v>1920</v>
      </c>
      <c r="W581" t="s">
        <v>3</v>
      </c>
      <c r="X581" t="s">
        <v>4</v>
      </c>
      <c r="Y581">
        <v>29.98</v>
      </c>
      <c r="Z581" t="s">
        <v>5</v>
      </c>
      <c r="AA581">
        <v>17134</v>
      </c>
      <c r="AB581">
        <v>152</v>
      </c>
    </row>
    <row r="582" spans="1:28" x14ac:dyDescent="0.15">
      <c r="A582">
        <v>581</v>
      </c>
      <c r="B582">
        <v>1.1136475958867391</v>
      </c>
      <c r="C582">
        <v>0.44058237337851774</v>
      </c>
      <c r="D582">
        <v>0.67306522250822132</v>
      </c>
      <c r="E582">
        <v>3.8384082784941866</v>
      </c>
      <c r="F582">
        <v>3.4050046650503694</v>
      </c>
      <c r="G582">
        <v>5.8808341636374584</v>
      </c>
      <c r="H582">
        <v>5.1991515712050891</v>
      </c>
      <c r="I582">
        <v>4.7382651224203292</v>
      </c>
      <c r="J582">
        <v>4.6125825516538326</v>
      </c>
      <c r="K582" t="s">
        <v>167</v>
      </c>
      <c r="L582" t="s">
        <v>6</v>
      </c>
      <c r="M582">
        <v>54735</v>
      </c>
      <c r="N582">
        <v>12</v>
      </c>
      <c r="O582" t="s">
        <v>7</v>
      </c>
      <c r="P582">
        <v>40981</v>
      </c>
      <c r="Q582" t="s">
        <v>0</v>
      </c>
      <c r="R582">
        <v>10.29</v>
      </c>
      <c r="S582" t="s">
        <v>1</v>
      </c>
      <c r="T582">
        <v>1080</v>
      </c>
      <c r="U582">
        <v>1920</v>
      </c>
      <c r="W582" t="s">
        <v>3</v>
      </c>
      <c r="X582" t="s">
        <v>4</v>
      </c>
      <c r="Y582">
        <v>30.37</v>
      </c>
      <c r="Z582" t="s">
        <v>5</v>
      </c>
      <c r="AA582">
        <v>15001</v>
      </c>
      <c r="AB582">
        <v>221</v>
      </c>
    </row>
    <row r="583" spans="1:28" x14ac:dyDescent="0.15">
      <c r="A583">
        <v>582</v>
      </c>
      <c r="B583">
        <v>1.1124047628715079</v>
      </c>
      <c r="C583">
        <v>0.50990551938297746</v>
      </c>
      <c r="D583">
        <v>0.60249924348853046</v>
      </c>
      <c r="E583">
        <v>3.8384082784941866</v>
      </c>
      <c r="F583">
        <v>3.4050046650503694</v>
      </c>
      <c r="G583">
        <v>5.8808341636374584</v>
      </c>
      <c r="H583">
        <v>5.1991515712050891</v>
      </c>
      <c r="I583">
        <v>4.8798525102594041</v>
      </c>
      <c r="J583">
        <v>4.4859768187158755</v>
      </c>
      <c r="K583" t="s">
        <v>26</v>
      </c>
      <c r="L583" t="s">
        <v>6</v>
      </c>
      <c r="M583">
        <v>75832</v>
      </c>
      <c r="N583">
        <v>6</v>
      </c>
      <c r="O583" t="s">
        <v>7</v>
      </c>
      <c r="P583">
        <v>30618</v>
      </c>
      <c r="Q583" t="s">
        <v>0</v>
      </c>
      <c r="R583">
        <v>7.04</v>
      </c>
      <c r="S583" t="s">
        <v>1</v>
      </c>
      <c r="T583">
        <v>1920</v>
      </c>
      <c r="U583">
        <v>1080</v>
      </c>
      <c r="W583" t="s">
        <v>3</v>
      </c>
      <c r="X583" t="s">
        <v>4</v>
      </c>
      <c r="Y583">
        <v>29.94</v>
      </c>
      <c r="Z583" t="s">
        <v>5</v>
      </c>
      <c r="AA583">
        <v>16841</v>
      </c>
      <c r="AB583">
        <v>207</v>
      </c>
    </row>
    <row r="584" spans="1:28" x14ac:dyDescent="0.15">
      <c r="A584">
        <v>583</v>
      </c>
      <c r="B584">
        <v>1.1123345818941965</v>
      </c>
      <c r="C584">
        <v>0.50456458670430204</v>
      </c>
      <c r="D584">
        <v>0.60776999518989439</v>
      </c>
      <c r="E584">
        <v>3.8384082784941866</v>
      </c>
      <c r="F584">
        <v>3.4050046650503694</v>
      </c>
      <c r="G584">
        <v>5.8808341636374584</v>
      </c>
      <c r="H584">
        <v>5.1991515712050891</v>
      </c>
      <c r="I584">
        <v>4.8689440511056699</v>
      </c>
      <c r="J584">
        <v>4.4954333215739872</v>
      </c>
      <c r="K584" t="s">
        <v>1236</v>
      </c>
      <c r="L584" t="s">
        <v>6</v>
      </c>
      <c r="M584">
        <v>73951</v>
      </c>
      <c r="N584">
        <v>6</v>
      </c>
      <c r="O584" t="s">
        <v>7</v>
      </c>
      <c r="P584">
        <v>31292</v>
      </c>
      <c r="Q584" t="s">
        <v>0</v>
      </c>
      <c r="R584">
        <v>28.1</v>
      </c>
      <c r="S584" t="s">
        <v>1</v>
      </c>
      <c r="T584">
        <v>1080</v>
      </c>
      <c r="U584">
        <v>1920</v>
      </c>
      <c r="W584" t="s">
        <v>3</v>
      </c>
      <c r="X584" t="s">
        <v>4</v>
      </c>
      <c r="Y584">
        <v>29.98</v>
      </c>
      <c r="Z584" t="s">
        <v>5</v>
      </c>
      <c r="AA584">
        <v>16986</v>
      </c>
      <c r="AB584">
        <v>448</v>
      </c>
    </row>
    <row r="585" spans="1:28" x14ac:dyDescent="0.15">
      <c r="A585">
        <v>584</v>
      </c>
      <c r="B585">
        <v>1.1112765690709447</v>
      </c>
      <c r="C585">
        <v>0.5425569743218962</v>
      </c>
      <c r="D585">
        <v>0.56871959474904865</v>
      </c>
      <c r="E585">
        <v>3.8384082784941866</v>
      </c>
      <c r="F585">
        <v>3.4050046650503694</v>
      </c>
      <c r="G585">
        <v>5.8808341636374584</v>
      </c>
      <c r="H585">
        <v>5.1991515712050891</v>
      </c>
      <c r="I585">
        <v>4.9465406870142408</v>
      </c>
      <c r="J585">
        <v>4.425371166438941</v>
      </c>
      <c r="K585" t="s">
        <v>41</v>
      </c>
      <c r="L585" t="s">
        <v>6</v>
      </c>
      <c r="M585">
        <v>88418</v>
      </c>
      <c r="N585">
        <v>4</v>
      </c>
      <c r="O585" t="s">
        <v>7</v>
      </c>
      <c r="P585">
        <v>26630</v>
      </c>
      <c r="Q585" t="s">
        <v>0</v>
      </c>
      <c r="R585">
        <v>27.21</v>
      </c>
      <c r="S585" t="s">
        <v>1</v>
      </c>
      <c r="T585">
        <v>1080</v>
      </c>
      <c r="U585">
        <v>1920</v>
      </c>
      <c r="W585" t="s">
        <v>3</v>
      </c>
      <c r="X585" t="s">
        <v>4</v>
      </c>
      <c r="Y585">
        <v>29.93</v>
      </c>
      <c r="Z585" t="s">
        <v>5</v>
      </c>
      <c r="AA585">
        <v>16959</v>
      </c>
      <c r="AB585">
        <v>210</v>
      </c>
    </row>
    <row r="586" spans="1:28" x14ac:dyDescent="0.15">
      <c r="A586">
        <v>585</v>
      </c>
      <c r="B586">
        <v>1.1084069692591307</v>
      </c>
      <c r="C586">
        <v>0.62855714215712444</v>
      </c>
      <c r="D586">
        <v>0.4798498271020063</v>
      </c>
      <c r="E586">
        <v>3.8384082784941866</v>
      </c>
      <c r="F586">
        <v>3.4050046650503694</v>
      </c>
      <c r="G586">
        <v>5.8808341636374584</v>
      </c>
      <c r="H586">
        <v>5.1991515712050891</v>
      </c>
      <c r="I586">
        <v>5.1221896559275768</v>
      </c>
      <c r="J586">
        <v>4.2659257477643111</v>
      </c>
      <c r="K586" t="s">
        <v>482</v>
      </c>
      <c r="L586" t="s">
        <v>6</v>
      </c>
      <c r="M586">
        <v>132492</v>
      </c>
      <c r="N586">
        <v>2</v>
      </c>
      <c r="O586" t="s">
        <v>7</v>
      </c>
      <c r="P586">
        <v>18447</v>
      </c>
      <c r="Q586" t="s">
        <v>0</v>
      </c>
      <c r="R586">
        <v>11.29</v>
      </c>
      <c r="S586" t="s">
        <v>1</v>
      </c>
      <c r="T586">
        <v>1920</v>
      </c>
      <c r="U586">
        <v>1080</v>
      </c>
      <c r="W586" t="s">
        <v>3</v>
      </c>
      <c r="X586" t="s">
        <v>4</v>
      </c>
      <c r="Y586">
        <v>29.91</v>
      </c>
      <c r="Z586" t="s">
        <v>5</v>
      </c>
      <c r="AA586">
        <v>8031</v>
      </c>
      <c r="AB586">
        <v>558</v>
      </c>
    </row>
    <row r="587" spans="1:28" x14ac:dyDescent="0.15">
      <c r="A587">
        <v>586</v>
      </c>
      <c r="B587">
        <v>1.1080675366078541</v>
      </c>
      <c r="C587">
        <v>0.55630833101155241</v>
      </c>
      <c r="D587">
        <v>0.55175920559630165</v>
      </c>
      <c r="E587">
        <v>3.8384082784941866</v>
      </c>
      <c r="F587">
        <v>3.4050046650503694</v>
      </c>
      <c r="G587">
        <v>5.8808341636374584</v>
      </c>
      <c r="H587">
        <v>5.1991515712050891</v>
      </c>
      <c r="I587">
        <v>4.9746268138730327</v>
      </c>
      <c r="J587">
        <v>4.3949417367133599</v>
      </c>
      <c r="K587" t="s">
        <v>1051</v>
      </c>
      <c r="L587" t="s">
        <v>6</v>
      </c>
      <c r="M587">
        <v>94325</v>
      </c>
      <c r="N587">
        <v>2</v>
      </c>
      <c r="O587" t="s">
        <v>7</v>
      </c>
      <c r="P587">
        <v>24828</v>
      </c>
      <c r="Q587" t="s">
        <v>0</v>
      </c>
      <c r="R587">
        <v>15.92</v>
      </c>
      <c r="S587" t="s">
        <v>1</v>
      </c>
      <c r="T587">
        <v>1920</v>
      </c>
      <c r="U587">
        <v>1080</v>
      </c>
      <c r="W587" t="s">
        <v>3</v>
      </c>
      <c r="X587" t="s">
        <v>4</v>
      </c>
      <c r="Y587">
        <v>30.01</v>
      </c>
      <c r="Z587" t="s">
        <v>5</v>
      </c>
      <c r="AA587">
        <v>17035</v>
      </c>
      <c r="AB587">
        <v>417</v>
      </c>
    </row>
    <row r="588" spans="1:28" x14ac:dyDescent="0.15">
      <c r="A588">
        <v>587</v>
      </c>
      <c r="B588">
        <v>1.1078515226993464</v>
      </c>
      <c r="C588">
        <v>0.45043184674285225</v>
      </c>
      <c r="D588">
        <v>0.6574196759564942</v>
      </c>
      <c r="E588">
        <v>3.8384082784941866</v>
      </c>
      <c r="F588">
        <v>3.4050046650503694</v>
      </c>
      <c r="G588">
        <v>5.8808341636374584</v>
      </c>
      <c r="H588">
        <v>5.1991515712050891</v>
      </c>
      <c r="I588">
        <v>4.7583819417746751</v>
      </c>
      <c r="J588">
        <v>4.5845121427129518</v>
      </c>
      <c r="K588" t="s">
        <v>128</v>
      </c>
      <c r="L588" t="s">
        <v>6</v>
      </c>
      <c r="M588">
        <v>57330</v>
      </c>
      <c r="N588">
        <v>2</v>
      </c>
      <c r="O588" t="s">
        <v>7</v>
      </c>
      <c r="P588">
        <v>38416</v>
      </c>
      <c r="Q588" t="s">
        <v>0</v>
      </c>
      <c r="R588">
        <v>10.18</v>
      </c>
      <c r="S588" t="s">
        <v>1</v>
      </c>
      <c r="T588">
        <v>1920</v>
      </c>
      <c r="U588">
        <v>1080</v>
      </c>
      <c r="W588" t="s">
        <v>3</v>
      </c>
      <c r="X588" t="s">
        <v>4</v>
      </c>
      <c r="Y588">
        <v>30</v>
      </c>
      <c r="Z588" t="s">
        <v>5</v>
      </c>
      <c r="AA588">
        <v>15029</v>
      </c>
      <c r="AB588">
        <v>760</v>
      </c>
    </row>
    <row r="589" spans="1:28" x14ac:dyDescent="0.15">
      <c r="A589">
        <v>588</v>
      </c>
      <c r="B589">
        <v>1.1074034004416298</v>
      </c>
      <c r="C589">
        <v>0.49341714740481546</v>
      </c>
      <c r="D589">
        <v>0.61398625303681442</v>
      </c>
      <c r="E589">
        <v>3.8384082784941866</v>
      </c>
      <c r="F589">
        <v>3.4050046650503694</v>
      </c>
      <c r="G589">
        <v>5.8808341636374584</v>
      </c>
      <c r="H589">
        <v>5.1991515712050891</v>
      </c>
      <c r="I589">
        <v>4.846176232527335</v>
      </c>
      <c r="J589">
        <v>4.5065862013578988</v>
      </c>
      <c r="K589" t="s">
        <v>652</v>
      </c>
      <c r="L589" t="s">
        <v>6</v>
      </c>
      <c r="M589">
        <v>70174</v>
      </c>
      <c r="N589">
        <v>4</v>
      </c>
      <c r="O589" t="s">
        <v>7</v>
      </c>
      <c r="P589">
        <v>32106</v>
      </c>
      <c r="Q589" t="s">
        <v>0</v>
      </c>
      <c r="R589">
        <v>13.01</v>
      </c>
      <c r="S589" t="s">
        <v>1</v>
      </c>
      <c r="T589">
        <v>1920</v>
      </c>
      <c r="U589">
        <v>1080</v>
      </c>
      <c r="W589" t="s">
        <v>3</v>
      </c>
      <c r="X589" t="s">
        <v>4</v>
      </c>
      <c r="Y589">
        <v>30.03</v>
      </c>
      <c r="Z589" t="s">
        <v>5</v>
      </c>
      <c r="AA589">
        <v>20022</v>
      </c>
      <c r="AB589">
        <v>163</v>
      </c>
    </row>
    <row r="590" spans="1:28" x14ac:dyDescent="0.15">
      <c r="A590">
        <v>589</v>
      </c>
      <c r="B590">
        <v>1.1064343560432679</v>
      </c>
      <c r="C590">
        <v>0.6119829621137689</v>
      </c>
      <c r="D590">
        <v>0.49445139392949905</v>
      </c>
      <c r="E590">
        <v>3.8384082784941866</v>
      </c>
      <c r="F590">
        <v>3.4050046650503694</v>
      </c>
      <c r="G590">
        <v>5.8808341636374584</v>
      </c>
      <c r="H590">
        <v>5.1991515712050891</v>
      </c>
      <c r="I590">
        <v>5.0883381215820025</v>
      </c>
      <c r="J590">
        <v>4.2921231037128686</v>
      </c>
      <c r="K590" t="s">
        <v>793</v>
      </c>
      <c r="L590" t="s">
        <v>6</v>
      </c>
      <c r="M590">
        <v>122557</v>
      </c>
      <c r="N590">
        <v>1</v>
      </c>
      <c r="O590" t="s">
        <v>7</v>
      </c>
      <c r="P590">
        <v>19594</v>
      </c>
      <c r="Q590" t="s">
        <v>0</v>
      </c>
      <c r="R590">
        <v>7.51</v>
      </c>
      <c r="S590" t="s">
        <v>1</v>
      </c>
      <c r="T590">
        <v>1920</v>
      </c>
      <c r="U590">
        <v>1080</v>
      </c>
      <c r="W590" t="s">
        <v>3</v>
      </c>
      <c r="X590" t="s">
        <v>4</v>
      </c>
      <c r="Y590">
        <v>29.96</v>
      </c>
      <c r="Z590" t="s">
        <v>5</v>
      </c>
      <c r="AA590">
        <v>19940</v>
      </c>
      <c r="AB590">
        <v>403</v>
      </c>
    </row>
    <row r="591" spans="1:28" x14ac:dyDescent="0.15">
      <c r="A591">
        <v>590</v>
      </c>
      <c r="B591">
        <v>1.1051280155462895</v>
      </c>
      <c r="C591">
        <v>0.70640268695696284</v>
      </c>
      <c r="D591">
        <v>0.39872532858932663</v>
      </c>
      <c r="E591">
        <v>3.8384082784941866</v>
      </c>
      <c r="F591">
        <v>3.4050046650503694</v>
      </c>
      <c r="G591">
        <v>5.8808341636374584</v>
      </c>
      <c r="H591">
        <v>5.1991515712050891</v>
      </c>
      <c r="I591">
        <v>5.2811834116698471</v>
      </c>
      <c r="J591">
        <v>4.1203764797444338</v>
      </c>
      <c r="K591" t="s">
        <v>1220</v>
      </c>
      <c r="L591" t="s">
        <v>6</v>
      </c>
      <c r="M591">
        <v>191066</v>
      </c>
      <c r="N591">
        <v>5</v>
      </c>
      <c r="O591" t="s">
        <v>7</v>
      </c>
      <c r="P591">
        <v>13194</v>
      </c>
      <c r="Q591" t="s">
        <v>0</v>
      </c>
      <c r="R591">
        <v>19.399999999999999</v>
      </c>
      <c r="S591" t="s">
        <v>1</v>
      </c>
      <c r="T591">
        <v>1920</v>
      </c>
      <c r="U591">
        <v>1080</v>
      </c>
      <c r="W591" t="s">
        <v>3</v>
      </c>
      <c r="X591" t="s">
        <v>4</v>
      </c>
      <c r="Y591">
        <v>29.9</v>
      </c>
      <c r="Z591" t="s">
        <v>5</v>
      </c>
      <c r="AA591">
        <v>16998</v>
      </c>
      <c r="AB591">
        <v>506</v>
      </c>
    </row>
    <row r="592" spans="1:28" x14ac:dyDescent="0.15">
      <c r="A592">
        <v>591</v>
      </c>
      <c r="B592">
        <v>1.1057167016563101</v>
      </c>
      <c r="C592">
        <v>0.61298861620422762</v>
      </c>
      <c r="D592">
        <v>0.49272808545208246</v>
      </c>
      <c r="E592">
        <v>3.8384082784941866</v>
      </c>
      <c r="F592">
        <v>3.4050046650503694</v>
      </c>
      <c r="G592">
        <v>5.8808341636374584</v>
      </c>
      <c r="H592">
        <v>5.1991515712050891</v>
      </c>
      <c r="I592">
        <v>5.0903920955278554</v>
      </c>
      <c r="J592">
        <v>4.2890312351397615</v>
      </c>
      <c r="K592" t="s">
        <v>739</v>
      </c>
      <c r="L592" t="s">
        <v>6</v>
      </c>
      <c r="M592">
        <v>123138</v>
      </c>
      <c r="N592">
        <v>2</v>
      </c>
      <c r="O592" t="s">
        <v>7</v>
      </c>
      <c r="P592">
        <v>19455</v>
      </c>
      <c r="Q592" t="s">
        <v>0</v>
      </c>
      <c r="R592">
        <v>15.53</v>
      </c>
      <c r="S592" t="s">
        <v>1</v>
      </c>
      <c r="T592">
        <v>1920</v>
      </c>
      <c r="U592">
        <v>1080</v>
      </c>
      <c r="W592" t="s">
        <v>3</v>
      </c>
      <c r="X592" t="s">
        <v>4</v>
      </c>
      <c r="Y592">
        <v>30</v>
      </c>
      <c r="Z592" t="s">
        <v>5</v>
      </c>
      <c r="AA592">
        <v>17131</v>
      </c>
      <c r="AB592">
        <v>181</v>
      </c>
    </row>
    <row r="593" spans="1:28" x14ac:dyDescent="0.15">
      <c r="A593">
        <v>592</v>
      </c>
      <c r="B593">
        <v>1.1047202338968651</v>
      </c>
      <c r="C593">
        <v>0.58018463701109657</v>
      </c>
      <c r="D593">
        <v>0.52453559688576856</v>
      </c>
      <c r="E593">
        <v>3.8384082784941866</v>
      </c>
      <c r="F593">
        <v>3.4050046650503694</v>
      </c>
      <c r="G593">
        <v>5.8808341636374584</v>
      </c>
      <c r="H593">
        <v>5.1991515712050891</v>
      </c>
      <c r="I593">
        <v>5.0233923992881033</v>
      </c>
      <c r="J593">
        <v>4.3460985833709902</v>
      </c>
      <c r="K593" t="s">
        <v>638</v>
      </c>
      <c r="L593" t="s">
        <v>6</v>
      </c>
      <c r="M593">
        <v>105534</v>
      </c>
      <c r="N593">
        <v>3</v>
      </c>
      <c r="O593" t="s">
        <v>7</v>
      </c>
      <c r="P593">
        <v>22187</v>
      </c>
      <c r="Q593" t="s">
        <v>0</v>
      </c>
      <c r="R593">
        <v>14.66</v>
      </c>
      <c r="S593" t="s">
        <v>1</v>
      </c>
      <c r="T593">
        <v>1920</v>
      </c>
      <c r="U593">
        <v>1080</v>
      </c>
      <c r="W593" t="s">
        <v>3</v>
      </c>
      <c r="X593" t="s">
        <v>4</v>
      </c>
      <c r="Y593">
        <v>30.01</v>
      </c>
      <c r="Z593" t="s">
        <v>5</v>
      </c>
      <c r="AA593">
        <v>16965</v>
      </c>
      <c r="AB593">
        <v>668</v>
      </c>
    </row>
    <row r="594" spans="1:28" x14ac:dyDescent="0.15">
      <c r="A594">
        <v>593</v>
      </c>
      <c r="B594">
        <v>1.1047202338968651</v>
      </c>
      <c r="C594">
        <v>0.58018463701109657</v>
      </c>
      <c r="D594">
        <v>0.52453559688576856</v>
      </c>
      <c r="E594">
        <v>3.8384082784941866</v>
      </c>
      <c r="F594">
        <v>3.4050046650503694</v>
      </c>
      <c r="G594">
        <v>5.8808341636374584</v>
      </c>
      <c r="H594">
        <v>5.1991515712050891</v>
      </c>
      <c r="I594">
        <v>5.0233923992881033</v>
      </c>
      <c r="J594">
        <v>4.3460985833709902</v>
      </c>
      <c r="K594" t="s">
        <v>639</v>
      </c>
      <c r="L594" t="s">
        <v>6</v>
      </c>
      <c r="M594">
        <v>105534</v>
      </c>
      <c r="N594">
        <v>3</v>
      </c>
      <c r="O594" t="s">
        <v>7</v>
      </c>
      <c r="P594">
        <v>22187</v>
      </c>
      <c r="Q594" t="s">
        <v>0</v>
      </c>
      <c r="R594">
        <v>14.66</v>
      </c>
      <c r="S594" t="s">
        <v>1</v>
      </c>
      <c r="T594">
        <v>1920</v>
      </c>
      <c r="U594">
        <v>1080</v>
      </c>
      <c r="W594" t="s">
        <v>3</v>
      </c>
      <c r="X594" t="s">
        <v>4</v>
      </c>
      <c r="Y594">
        <v>32.47</v>
      </c>
      <c r="Z594" t="s">
        <v>5</v>
      </c>
      <c r="AA594">
        <v>6977</v>
      </c>
      <c r="AB594">
        <v>213</v>
      </c>
    </row>
    <row r="595" spans="1:28" x14ac:dyDescent="0.15">
      <c r="A595">
        <v>594</v>
      </c>
      <c r="B595">
        <v>1.1046856555240305</v>
      </c>
      <c r="C595">
        <v>0.56840581122384581</v>
      </c>
      <c r="D595">
        <v>0.53627984430018483</v>
      </c>
      <c r="E595">
        <v>3.8384082784941866</v>
      </c>
      <c r="F595">
        <v>3.4050046650503694</v>
      </c>
      <c r="G595">
        <v>5.8808341636374584</v>
      </c>
      <c r="H595">
        <v>5.1991515712050891</v>
      </c>
      <c r="I595">
        <v>4.9993350206036293</v>
      </c>
      <c r="J595">
        <v>4.3671694885346808</v>
      </c>
      <c r="K595" t="s">
        <v>1306</v>
      </c>
      <c r="L595" t="s">
        <v>6</v>
      </c>
      <c r="M595">
        <v>99847</v>
      </c>
      <c r="N595">
        <v>7</v>
      </c>
      <c r="O595" t="s">
        <v>7</v>
      </c>
      <c r="P595">
        <v>23290</v>
      </c>
      <c r="Q595" t="s">
        <v>0</v>
      </c>
      <c r="R595">
        <v>33.020000000000003</v>
      </c>
      <c r="S595" t="s">
        <v>1</v>
      </c>
      <c r="T595">
        <v>1216</v>
      </c>
      <c r="U595">
        <v>2160</v>
      </c>
      <c r="W595" t="s">
        <v>3</v>
      </c>
      <c r="X595" t="s">
        <v>4</v>
      </c>
      <c r="Y595">
        <v>30</v>
      </c>
      <c r="Z595" t="s">
        <v>5</v>
      </c>
      <c r="AA595">
        <v>17001</v>
      </c>
      <c r="AB595">
        <v>474</v>
      </c>
    </row>
    <row r="596" spans="1:28" x14ac:dyDescent="0.15">
      <c r="A596">
        <v>595</v>
      </c>
      <c r="B596">
        <v>1.1040151422523978</v>
      </c>
      <c r="C596">
        <v>0.55579146926261491</v>
      </c>
      <c r="D596">
        <v>0.54822367298978292</v>
      </c>
      <c r="E596">
        <v>3.8384082784941866</v>
      </c>
      <c r="F596">
        <v>3.4050046650503694</v>
      </c>
      <c r="G596">
        <v>5.8808341636374584</v>
      </c>
      <c r="H596">
        <v>5.1991515712050891</v>
      </c>
      <c r="I596">
        <v>4.9735711620579623</v>
      </c>
      <c r="J596">
        <v>4.3885984718257651</v>
      </c>
      <c r="K596" t="s">
        <v>1141</v>
      </c>
      <c r="L596" t="s">
        <v>6</v>
      </c>
      <c r="M596">
        <v>94096</v>
      </c>
      <c r="N596">
        <v>2</v>
      </c>
      <c r="O596" t="s">
        <v>7</v>
      </c>
      <c r="P596">
        <v>24468</v>
      </c>
      <c r="Q596" t="s">
        <v>0</v>
      </c>
      <c r="R596">
        <v>14.44</v>
      </c>
      <c r="S596" t="s">
        <v>1</v>
      </c>
      <c r="T596">
        <v>1920</v>
      </c>
      <c r="U596">
        <v>1080</v>
      </c>
      <c r="W596" t="s">
        <v>3</v>
      </c>
      <c r="X596" t="s">
        <v>4</v>
      </c>
      <c r="Y596">
        <v>30</v>
      </c>
      <c r="Z596" t="s">
        <v>5</v>
      </c>
      <c r="AA596">
        <v>20006</v>
      </c>
      <c r="AB596">
        <v>603</v>
      </c>
    </row>
    <row r="597" spans="1:28" x14ac:dyDescent="0.15">
      <c r="A597">
        <v>596</v>
      </c>
      <c r="B597">
        <v>1.1046122258999866</v>
      </c>
      <c r="C597">
        <v>0.46173517051829666</v>
      </c>
      <c r="D597">
        <v>0.64287705538169004</v>
      </c>
      <c r="E597">
        <v>3.8384082784941866</v>
      </c>
      <c r="F597">
        <v>3.4050046650503694</v>
      </c>
      <c r="G597">
        <v>5.8808341636374584</v>
      </c>
      <c r="H597">
        <v>5.1991515712050891</v>
      </c>
      <c r="I597">
        <v>4.7814681428417982</v>
      </c>
      <c r="J597">
        <v>4.5584205450012849</v>
      </c>
      <c r="K597" t="s">
        <v>263</v>
      </c>
      <c r="L597" t="s">
        <v>6</v>
      </c>
      <c r="M597">
        <v>60460</v>
      </c>
      <c r="N597">
        <v>8</v>
      </c>
      <c r="O597" t="s">
        <v>7</v>
      </c>
      <c r="P597">
        <v>36176</v>
      </c>
      <c r="Q597" t="s">
        <v>0</v>
      </c>
      <c r="R597">
        <v>14.7</v>
      </c>
      <c r="S597" t="s">
        <v>1</v>
      </c>
      <c r="T597">
        <v>1920</v>
      </c>
      <c r="U597">
        <v>1080</v>
      </c>
      <c r="W597" t="s">
        <v>3</v>
      </c>
      <c r="X597" t="s">
        <v>4</v>
      </c>
      <c r="Y597">
        <v>29.98</v>
      </c>
      <c r="Z597" t="s">
        <v>5</v>
      </c>
      <c r="AA597">
        <v>5691</v>
      </c>
      <c r="AB597">
        <v>1130</v>
      </c>
    </row>
    <row r="598" spans="1:28" x14ac:dyDescent="0.15">
      <c r="A598">
        <v>597</v>
      </c>
      <c r="B598">
        <v>1.1040265095649904</v>
      </c>
      <c r="C598">
        <v>0.51630249939898909</v>
      </c>
      <c r="D598">
        <v>0.58772401016600129</v>
      </c>
      <c r="E598">
        <v>3.8384082784941866</v>
      </c>
      <c r="F598">
        <v>3.4050046650503694</v>
      </c>
      <c r="G598">
        <v>5.8808341636374584</v>
      </c>
      <c r="H598">
        <v>5.1991515712050891</v>
      </c>
      <c r="I598">
        <v>4.8929178678308505</v>
      </c>
      <c r="J598">
        <v>4.4594678795625455</v>
      </c>
      <c r="K598" t="s">
        <v>1300</v>
      </c>
      <c r="L598" t="s">
        <v>6</v>
      </c>
      <c r="M598">
        <v>78148</v>
      </c>
      <c r="N598">
        <v>6</v>
      </c>
      <c r="O598" t="s">
        <v>7</v>
      </c>
      <c r="P598">
        <v>28805</v>
      </c>
      <c r="Q598" t="s">
        <v>0</v>
      </c>
      <c r="R598">
        <v>25.4</v>
      </c>
      <c r="S598" t="s">
        <v>1</v>
      </c>
      <c r="T598">
        <v>1080</v>
      </c>
      <c r="U598">
        <v>1920</v>
      </c>
      <c r="W598" t="s">
        <v>3</v>
      </c>
      <c r="X598" t="s">
        <v>4</v>
      </c>
      <c r="Y598">
        <v>30.24</v>
      </c>
      <c r="Z598" t="s">
        <v>5</v>
      </c>
      <c r="AA598">
        <v>17186</v>
      </c>
      <c r="AB598">
        <v>204</v>
      </c>
    </row>
    <row r="599" spans="1:28" x14ac:dyDescent="0.15">
      <c r="A599">
        <v>598</v>
      </c>
      <c r="B599">
        <v>1.1040590004425384</v>
      </c>
      <c r="C599">
        <v>0.44550150952622847</v>
      </c>
      <c r="D599">
        <v>0.65855749091630988</v>
      </c>
      <c r="E599">
        <v>3.8384082784941866</v>
      </c>
      <c r="F599">
        <v>3.4050046650503694</v>
      </c>
      <c r="G599">
        <v>5.8808341636374584</v>
      </c>
      <c r="H599">
        <v>5.1991515712050891</v>
      </c>
      <c r="I599">
        <v>4.7483120934209575</v>
      </c>
      <c r="J599">
        <v>4.5865535499028818</v>
      </c>
      <c r="K599" t="s">
        <v>1063</v>
      </c>
      <c r="L599" t="s">
        <v>6</v>
      </c>
      <c r="M599">
        <v>56016</v>
      </c>
      <c r="N599">
        <v>25</v>
      </c>
      <c r="O599" t="s">
        <v>7</v>
      </c>
      <c r="P599">
        <v>38597</v>
      </c>
      <c r="Q599" t="s">
        <v>0</v>
      </c>
      <c r="R599">
        <v>7.04</v>
      </c>
      <c r="S599" t="s">
        <v>1</v>
      </c>
      <c r="T599">
        <v>1920</v>
      </c>
      <c r="U599">
        <v>1080</v>
      </c>
      <c r="W599" t="s">
        <v>3</v>
      </c>
      <c r="X599" t="s">
        <v>4</v>
      </c>
      <c r="Y599">
        <v>30.03</v>
      </c>
      <c r="Z599" t="s">
        <v>5</v>
      </c>
      <c r="AA599">
        <v>8014</v>
      </c>
      <c r="AB599">
        <v>180</v>
      </c>
    </row>
    <row r="600" spans="1:28" x14ac:dyDescent="0.15">
      <c r="A600">
        <v>599</v>
      </c>
      <c r="B600">
        <v>1.1037016660966728</v>
      </c>
      <c r="C600">
        <v>0.44817973018885854</v>
      </c>
      <c r="D600">
        <v>0.65552193590781427</v>
      </c>
      <c r="E600">
        <v>3.8384082784941866</v>
      </c>
      <c r="F600">
        <v>3.4050046650503694</v>
      </c>
      <c r="G600">
        <v>5.8808341636374584</v>
      </c>
      <c r="H600">
        <v>5.1991515712050891</v>
      </c>
      <c r="I600">
        <v>4.7537821606284387</v>
      </c>
      <c r="J600">
        <v>4.5811073182759268</v>
      </c>
      <c r="K600" t="s">
        <v>953</v>
      </c>
      <c r="L600" t="s">
        <v>6</v>
      </c>
      <c r="M600">
        <v>56726</v>
      </c>
      <c r="N600">
        <v>58</v>
      </c>
      <c r="O600" t="s">
        <v>7</v>
      </c>
      <c r="P600">
        <v>38116</v>
      </c>
      <c r="Q600" t="s">
        <v>0</v>
      </c>
      <c r="R600">
        <v>17.47</v>
      </c>
      <c r="S600" t="s">
        <v>1</v>
      </c>
      <c r="T600">
        <v>1920</v>
      </c>
      <c r="U600">
        <v>1080</v>
      </c>
      <c r="W600" t="s">
        <v>3</v>
      </c>
      <c r="X600" t="s">
        <v>4</v>
      </c>
      <c r="Y600">
        <v>30</v>
      </c>
      <c r="Z600" t="s">
        <v>5</v>
      </c>
      <c r="AA600">
        <v>17002</v>
      </c>
      <c r="AB600">
        <v>344</v>
      </c>
    </row>
    <row r="601" spans="1:28" x14ac:dyDescent="0.15">
      <c r="A601">
        <v>600</v>
      </c>
      <c r="B601">
        <v>1.1028827253929201</v>
      </c>
      <c r="C601">
        <v>0.56865908561111933</v>
      </c>
      <c r="D601">
        <v>0.53422363978180065</v>
      </c>
      <c r="E601">
        <v>3.8384082784941866</v>
      </c>
      <c r="F601">
        <v>3.4050046650503694</v>
      </c>
      <c r="G601">
        <v>5.8808341636374584</v>
      </c>
      <c r="H601">
        <v>5.1991515712050891</v>
      </c>
      <c r="I601">
        <v>4.9998523147682405</v>
      </c>
      <c r="J601">
        <v>4.3634803555596005</v>
      </c>
      <c r="K601" t="s">
        <v>1247</v>
      </c>
      <c r="L601" t="s">
        <v>6</v>
      </c>
      <c r="M601">
        <v>99966</v>
      </c>
      <c r="N601">
        <v>4</v>
      </c>
      <c r="O601" t="s">
        <v>7</v>
      </c>
      <c r="P601">
        <v>23093</v>
      </c>
      <c r="Q601" t="s">
        <v>0</v>
      </c>
      <c r="R601">
        <v>25.47</v>
      </c>
      <c r="S601" t="s">
        <v>1</v>
      </c>
      <c r="T601">
        <v>1920</v>
      </c>
      <c r="U601">
        <v>1080</v>
      </c>
      <c r="W601" t="s">
        <v>3</v>
      </c>
      <c r="X601" t="s">
        <v>4</v>
      </c>
      <c r="Y601">
        <v>24.97</v>
      </c>
      <c r="Z601" t="s">
        <v>5</v>
      </c>
      <c r="AA601">
        <v>14154</v>
      </c>
      <c r="AB601">
        <v>582</v>
      </c>
    </row>
    <row r="602" spans="1:28" x14ac:dyDescent="0.15">
      <c r="A602">
        <v>601</v>
      </c>
      <c r="B602">
        <v>1.1028110840082488</v>
      </c>
      <c r="C602">
        <v>0.47059710023134854</v>
      </c>
      <c r="D602">
        <v>0.63221398377690019</v>
      </c>
      <c r="E602">
        <v>3.8384082784941866</v>
      </c>
      <c r="F602">
        <v>3.4050046650503694</v>
      </c>
      <c r="G602">
        <v>5.8808341636374584</v>
      </c>
      <c r="H602">
        <v>5.1991515712050891</v>
      </c>
      <c r="I602">
        <v>4.7995679774800557</v>
      </c>
      <c r="J602">
        <v>4.5392894280714451</v>
      </c>
      <c r="K602" t="s">
        <v>1331</v>
      </c>
      <c r="L602" t="s">
        <v>6</v>
      </c>
      <c r="M602">
        <v>63033</v>
      </c>
      <c r="N602">
        <v>13</v>
      </c>
      <c r="O602" t="s">
        <v>7</v>
      </c>
      <c r="P602">
        <v>34617</v>
      </c>
      <c r="Q602" t="s">
        <v>0</v>
      </c>
      <c r="R602">
        <v>26.82</v>
      </c>
      <c r="S602" t="s">
        <v>1</v>
      </c>
      <c r="T602">
        <v>1920</v>
      </c>
      <c r="U602">
        <v>1080</v>
      </c>
      <c r="W602" t="s">
        <v>3</v>
      </c>
      <c r="X602" t="s">
        <v>4</v>
      </c>
      <c r="Y602">
        <v>30.03</v>
      </c>
      <c r="Z602" t="s">
        <v>5</v>
      </c>
      <c r="AA602">
        <v>7985</v>
      </c>
      <c r="AB602">
        <v>209</v>
      </c>
    </row>
    <row r="603" spans="1:28" x14ac:dyDescent="0.15">
      <c r="A603">
        <v>602</v>
      </c>
      <c r="B603">
        <v>1.1016309332281562</v>
      </c>
      <c r="C603">
        <v>0.54937501056506022</v>
      </c>
      <c r="D603">
        <v>0.55225592266309609</v>
      </c>
      <c r="E603">
        <v>3.8384082784941866</v>
      </c>
      <c r="F603">
        <v>3.4050046650503694</v>
      </c>
      <c r="G603">
        <v>5.8808341636374584</v>
      </c>
      <c r="H603">
        <v>5.1991515712050891</v>
      </c>
      <c r="I603">
        <v>4.9604660207231239</v>
      </c>
      <c r="J603">
        <v>4.3958329201019835</v>
      </c>
      <c r="K603" t="s">
        <v>1273</v>
      </c>
      <c r="L603" t="s">
        <v>6</v>
      </c>
      <c r="M603">
        <v>91299</v>
      </c>
      <c r="N603">
        <v>4</v>
      </c>
      <c r="O603" t="s">
        <v>7</v>
      </c>
      <c r="P603">
        <v>24879</v>
      </c>
      <c r="Q603" t="s">
        <v>0</v>
      </c>
      <c r="R603">
        <v>14.68</v>
      </c>
      <c r="S603" t="s">
        <v>1</v>
      </c>
      <c r="T603">
        <v>1920</v>
      </c>
      <c r="U603">
        <v>1088</v>
      </c>
      <c r="W603" t="s">
        <v>3</v>
      </c>
      <c r="X603" t="s">
        <v>4</v>
      </c>
      <c r="Y603">
        <v>24.03</v>
      </c>
      <c r="Z603" t="s">
        <v>5</v>
      </c>
      <c r="AA603">
        <v>11842</v>
      </c>
      <c r="AB603">
        <v>576</v>
      </c>
    </row>
    <row r="604" spans="1:28" x14ac:dyDescent="0.15">
      <c r="A604">
        <v>603</v>
      </c>
      <c r="B604">
        <v>1.1011250918338118</v>
      </c>
      <c r="C604">
        <v>0.60978203879715753</v>
      </c>
      <c r="D604">
        <v>0.49134305303665415</v>
      </c>
      <c r="E604">
        <v>3.8384082784941866</v>
      </c>
      <c r="F604">
        <v>3.4050046650503694</v>
      </c>
      <c r="G604">
        <v>5.8808341636374584</v>
      </c>
      <c r="H604">
        <v>5.1991515712050891</v>
      </c>
      <c r="I604">
        <v>5.0838428988289399</v>
      </c>
      <c r="J604">
        <v>4.2865462835166968</v>
      </c>
      <c r="K604" t="s">
        <v>805</v>
      </c>
      <c r="L604" t="s">
        <v>6</v>
      </c>
      <c r="M604">
        <v>121295</v>
      </c>
      <c r="N604">
        <v>3</v>
      </c>
      <c r="O604" t="s">
        <v>7</v>
      </c>
      <c r="P604">
        <v>19344</v>
      </c>
      <c r="Q604" t="s">
        <v>0</v>
      </c>
      <c r="R604">
        <v>20.14</v>
      </c>
      <c r="S604" t="s">
        <v>1</v>
      </c>
      <c r="T604">
        <v>1920</v>
      </c>
      <c r="U604">
        <v>1080</v>
      </c>
      <c r="W604" t="s">
        <v>3</v>
      </c>
      <c r="X604" t="s">
        <v>4</v>
      </c>
      <c r="Y604">
        <v>30</v>
      </c>
      <c r="Z604" t="s">
        <v>5</v>
      </c>
      <c r="AA604">
        <v>16965</v>
      </c>
      <c r="AB604">
        <v>363</v>
      </c>
    </row>
    <row r="605" spans="1:28" x14ac:dyDescent="0.15">
      <c r="A605">
        <v>604</v>
      </c>
      <c r="B605">
        <v>1.1015693838892764</v>
      </c>
      <c r="C605">
        <v>0.49248789902152507</v>
      </c>
      <c r="D605">
        <v>0.60908148486775138</v>
      </c>
      <c r="E605">
        <v>3.8384082784941866</v>
      </c>
      <c r="F605">
        <v>3.4050046650503694</v>
      </c>
      <c r="G605">
        <v>5.8808341636374584</v>
      </c>
      <c r="H605">
        <v>5.1991515712050891</v>
      </c>
      <c r="I605">
        <v>4.8442783115755752</v>
      </c>
      <c r="J605">
        <v>4.4977863267219682</v>
      </c>
      <c r="K605" t="s">
        <v>188</v>
      </c>
      <c r="L605" t="s">
        <v>6</v>
      </c>
      <c r="M605">
        <v>69868</v>
      </c>
      <c r="N605">
        <v>5</v>
      </c>
      <c r="O605" t="s">
        <v>7</v>
      </c>
      <c r="P605">
        <v>31462</v>
      </c>
      <c r="Q605" t="s">
        <v>0</v>
      </c>
      <c r="R605">
        <v>23.66</v>
      </c>
      <c r="S605" t="s">
        <v>1</v>
      </c>
      <c r="T605">
        <v>1080</v>
      </c>
      <c r="U605">
        <v>1920</v>
      </c>
      <c r="W605" t="s">
        <v>3</v>
      </c>
      <c r="X605" t="s">
        <v>4</v>
      </c>
      <c r="Y605">
        <v>29.94</v>
      </c>
      <c r="Z605" t="s">
        <v>5</v>
      </c>
      <c r="AA605">
        <v>16950</v>
      </c>
      <c r="AB605">
        <v>202</v>
      </c>
    </row>
    <row r="606" spans="1:28" x14ac:dyDescent="0.15">
      <c r="A606">
        <v>605</v>
      </c>
      <c r="B606">
        <v>1.0995372149815954</v>
      </c>
      <c r="C606">
        <v>0.45882438084694888</v>
      </c>
      <c r="D606">
        <v>0.64071283413464653</v>
      </c>
      <c r="E606">
        <v>3.8384082784941866</v>
      </c>
      <c r="F606">
        <v>3.4050046650503694</v>
      </c>
      <c r="G606">
        <v>5.8808341636374584</v>
      </c>
      <c r="H606">
        <v>5.1991515712050891</v>
      </c>
      <c r="I606">
        <v>4.7755230706708298</v>
      </c>
      <c r="J606">
        <v>4.5545376141466676</v>
      </c>
      <c r="K606" t="s">
        <v>307</v>
      </c>
      <c r="L606" t="s">
        <v>6</v>
      </c>
      <c r="M606">
        <v>59638</v>
      </c>
      <c r="N606">
        <v>4</v>
      </c>
      <c r="O606" t="s">
        <v>7</v>
      </c>
      <c r="P606">
        <v>35854</v>
      </c>
      <c r="Q606" t="s">
        <v>0</v>
      </c>
      <c r="R606">
        <v>5.97</v>
      </c>
      <c r="S606" t="s">
        <v>1</v>
      </c>
      <c r="T606">
        <v>1920</v>
      </c>
      <c r="U606">
        <v>1080</v>
      </c>
      <c r="W606" t="s">
        <v>3</v>
      </c>
      <c r="X606" t="s">
        <v>4</v>
      </c>
      <c r="Y606">
        <v>30.02</v>
      </c>
      <c r="Z606" t="s">
        <v>5</v>
      </c>
      <c r="AA606">
        <v>9972</v>
      </c>
      <c r="AB606">
        <v>307</v>
      </c>
    </row>
    <row r="607" spans="1:28" x14ac:dyDescent="0.15">
      <c r="A607">
        <v>606</v>
      </c>
      <c r="B607">
        <v>1.0976492200909276</v>
      </c>
      <c r="C607">
        <v>0.62515333094853143</v>
      </c>
      <c r="D607">
        <v>0.47249588914239621</v>
      </c>
      <c r="E607">
        <v>3.8384082784941866</v>
      </c>
      <c r="F607">
        <v>3.4050046650503694</v>
      </c>
      <c r="G607">
        <v>5.8808341636374584</v>
      </c>
      <c r="H607">
        <v>5.1991515712050891</v>
      </c>
      <c r="I607">
        <v>5.1152376238070056</v>
      </c>
      <c r="J607">
        <v>4.252731702726023</v>
      </c>
      <c r="K607" t="s">
        <v>442</v>
      </c>
      <c r="L607" t="s">
        <v>6</v>
      </c>
      <c r="M607">
        <v>130388</v>
      </c>
      <c r="N607">
        <v>2</v>
      </c>
      <c r="O607" t="s">
        <v>7</v>
      </c>
      <c r="P607">
        <v>17895</v>
      </c>
      <c r="Q607" t="s">
        <v>0</v>
      </c>
      <c r="R607">
        <v>15.85</v>
      </c>
      <c r="S607" t="s">
        <v>1</v>
      </c>
      <c r="T607">
        <v>1920</v>
      </c>
      <c r="U607">
        <v>1080</v>
      </c>
      <c r="W607" t="s">
        <v>3</v>
      </c>
      <c r="X607" t="s">
        <v>4</v>
      </c>
      <c r="Y607">
        <v>29.97</v>
      </c>
      <c r="Z607" t="s">
        <v>5</v>
      </c>
      <c r="AA607">
        <v>5650</v>
      </c>
      <c r="AB607">
        <v>1289</v>
      </c>
    </row>
    <row r="608" spans="1:28" x14ac:dyDescent="0.15">
      <c r="A608">
        <v>607</v>
      </c>
      <c r="B608">
        <v>1.098043188092336</v>
      </c>
      <c r="C608">
        <v>0.47683000694401528</v>
      </c>
      <c r="D608">
        <v>0.62121318114832069</v>
      </c>
      <c r="E608">
        <v>3.8384082784941866</v>
      </c>
      <c r="F608">
        <v>3.4050046650503694</v>
      </c>
      <c r="G608">
        <v>5.8808341636374584</v>
      </c>
      <c r="H608">
        <v>5.1991515712050891</v>
      </c>
      <c r="I608">
        <v>4.8122982274896895</v>
      </c>
      <c r="J608">
        <v>4.5195523720701605</v>
      </c>
      <c r="K608" t="s">
        <v>390</v>
      </c>
      <c r="L608" t="s">
        <v>6</v>
      </c>
      <c r="M608">
        <v>64908</v>
      </c>
      <c r="N608">
        <v>8</v>
      </c>
      <c r="O608" t="s">
        <v>7</v>
      </c>
      <c r="P608">
        <v>33079</v>
      </c>
      <c r="Q608" t="s">
        <v>0</v>
      </c>
      <c r="R608">
        <v>17.84</v>
      </c>
      <c r="S608" t="s">
        <v>1</v>
      </c>
      <c r="T608">
        <v>1920</v>
      </c>
      <c r="U608">
        <v>1080</v>
      </c>
      <c r="W608" t="s">
        <v>3</v>
      </c>
      <c r="X608" t="s">
        <v>4</v>
      </c>
      <c r="Y608">
        <v>30.02</v>
      </c>
      <c r="Z608" t="s">
        <v>5</v>
      </c>
      <c r="AA608">
        <v>9974</v>
      </c>
      <c r="AB608">
        <v>498</v>
      </c>
    </row>
    <row r="609" spans="1:28" x14ac:dyDescent="0.15">
      <c r="A609">
        <v>608</v>
      </c>
      <c r="B609">
        <v>1.0980090253630455</v>
      </c>
      <c r="C609">
        <v>0.4699348803865</v>
      </c>
      <c r="D609">
        <v>0.62807414497654546</v>
      </c>
      <c r="E609">
        <v>3.8384082784941866</v>
      </c>
      <c r="F609">
        <v>3.4050046650503694</v>
      </c>
      <c r="G609">
        <v>5.8808341636374584</v>
      </c>
      <c r="H609">
        <v>5.1991515712050891</v>
      </c>
      <c r="I609">
        <v>4.7982154425272814</v>
      </c>
      <c r="J609">
        <v>4.5318619490958092</v>
      </c>
      <c r="K609" t="s">
        <v>144</v>
      </c>
      <c r="L609" t="s">
        <v>6</v>
      </c>
      <c r="M609">
        <v>62837</v>
      </c>
      <c r="N609">
        <v>10</v>
      </c>
      <c r="O609" t="s">
        <v>7</v>
      </c>
      <c r="P609">
        <v>34030</v>
      </c>
      <c r="Q609" t="s">
        <v>0</v>
      </c>
      <c r="R609">
        <v>20.329999999999998</v>
      </c>
      <c r="S609" t="s">
        <v>1</v>
      </c>
      <c r="T609">
        <v>1920</v>
      </c>
      <c r="U609">
        <v>1080</v>
      </c>
      <c r="W609" t="s">
        <v>3</v>
      </c>
      <c r="X609" t="s">
        <v>4</v>
      </c>
      <c r="Y609">
        <v>29.98</v>
      </c>
      <c r="Z609" t="s">
        <v>5</v>
      </c>
      <c r="AA609">
        <v>16762</v>
      </c>
      <c r="AB609">
        <v>271</v>
      </c>
    </row>
    <row r="610" spans="1:28" x14ac:dyDescent="0.15">
      <c r="A610">
        <v>609</v>
      </c>
      <c r="B610">
        <v>1.0973005736112498</v>
      </c>
      <c r="C610">
        <v>0.50664477342517822</v>
      </c>
      <c r="D610">
        <v>0.59065580018607156</v>
      </c>
      <c r="E610">
        <v>3.8384082784941866</v>
      </c>
      <c r="F610">
        <v>3.4050046650503694</v>
      </c>
      <c r="G610">
        <v>5.8808341636374584</v>
      </c>
      <c r="H610">
        <v>5.1991515712050891</v>
      </c>
      <c r="I610">
        <v>4.8731926783103185</v>
      </c>
      <c r="J610">
        <v>4.46472794155655</v>
      </c>
      <c r="K610" t="s">
        <v>1113</v>
      </c>
      <c r="L610" t="s">
        <v>6</v>
      </c>
      <c r="M610">
        <v>74678</v>
      </c>
      <c r="N610">
        <v>1</v>
      </c>
      <c r="O610" t="s">
        <v>7</v>
      </c>
      <c r="P610">
        <v>29156</v>
      </c>
      <c r="Q610" t="s">
        <v>0</v>
      </c>
      <c r="R610">
        <v>7.24</v>
      </c>
      <c r="S610" t="s">
        <v>1</v>
      </c>
      <c r="T610">
        <v>1080</v>
      </c>
      <c r="U610">
        <v>1920</v>
      </c>
      <c r="W610" t="s">
        <v>3</v>
      </c>
      <c r="X610" t="s">
        <v>4</v>
      </c>
      <c r="Y610">
        <v>30.01</v>
      </c>
      <c r="Z610" t="s">
        <v>5</v>
      </c>
      <c r="AA610">
        <v>17065</v>
      </c>
      <c r="AB610">
        <v>558</v>
      </c>
    </row>
    <row r="611" spans="1:28" x14ac:dyDescent="0.15">
      <c r="A611">
        <v>610</v>
      </c>
      <c r="B611">
        <v>1.0957942215070335</v>
      </c>
      <c r="C611">
        <v>0.59647525548766478</v>
      </c>
      <c r="D611">
        <v>0.49931896601936876</v>
      </c>
      <c r="E611">
        <v>3.8384082784941866</v>
      </c>
      <c r="F611">
        <v>3.4050046650503694</v>
      </c>
      <c r="G611">
        <v>5.8808341636374584</v>
      </c>
      <c r="H611">
        <v>5.1991515712050891</v>
      </c>
      <c r="I611">
        <v>5.0566647801496396</v>
      </c>
      <c r="J611">
        <v>4.3008562431183934</v>
      </c>
      <c r="K611" t="s">
        <v>240</v>
      </c>
      <c r="L611" t="s">
        <v>6</v>
      </c>
      <c r="M611">
        <v>113937</v>
      </c>
      <c r="N611">
        <v>3</v>
      </c>
      <c r="O611" t="s">
        <v>7</v>
      </c>
      <c r="P611">
        <v>19992</v>
      </c>
      <c r="Q611" t="s">
        <v>0</v>
      </c>
      <c r="R611">
        <v>20.37</v>
      </c>
      <c r="S611" t="s">
        <v>1</v>
      </c>
      <c r="T611">
        <v>1920</v>
      </c>
      <c r="U611">
        <v>1088</v>
      </c>
      <c r="W611" t="s">
        <v>3</v>
      </c>
      <c r="X611" t="s">
        <v>4</v>
      </c>
      <c r="Y611">
        <v>29.99</v>
      </c>
      <c r="Z611" t="s">
        <v>5</v>
      </c>
      <c r="AA611">
        <v>16944</v>
      </c>
      <c r="AB611">
        <v>207</v>
      </c>
    </row>
    <row r="612" spans="1:28" x14ac:dyDescent="0.15">
      <c r="A612">
        <v>611</v>
      </c>
      <c r="B612">
        <v>1.0948483255130077</v>
      </c>
      <c r="C612">
        <v>0.57712839377875613</v>
      </c>
      <c r="D612">
        <v>0.51771993173425157</v>
      </c>
      <c r="E612">
        <v>3.8384082784941866</v>
      </c>
      <c r="F612">
        <v>3.4050046650503694</v>
      </c>
      <c r="G612">
        <v>5.8808341636374584</v>
      </c>
      <c r="H612">
        <v>5.1991515712050891</v>
      </c>
      <c r="I612">
        <v>5.0171502489990774</v>
      </c>
      <c r="J612">
        <v>4.3338702788260095</v>
      </c>
      <c r="K612" t="s">
        <v>551</v>
      </c>
      <c r="L612" t="s">
        <v>6</v>
      </c>
      <c r="M612">
        <v>104028</v>
      </c>
      <c r="N612">
        <v>2</v>
      </c>
      <c r="O612" t="s">
        <v>7</v>
      </c>
      <c r="P612">
        <v>21571</v>
      </c>
      <c r="Q612" t="s">
        <v>0</v>
      </c>
      <c r="R612">
        <v>9.66</v>
      </c>
      <c r="S612" t="s">
        <v>1</v>
      </c>
      <c r="T612">
        <v>1920</v>
      </c>
      <c r="U612">
        <v>1080</v>
      </c>
      <c r="W612" t="s">
        <v>3</v>
      </c>
      <c r="X612" t="s">
        <v>4</v>
      </c>
      <c r="Y612">
        <v>29.98</v>
      </c>
      <c r="Z612" t="s">
        <v>5</v>
      </c>
      <c r="AA612">
        <v>7092</v>
      </c>
      <c r="AB612">
        <v>431</v>
      </c>
    </row>
    <row r="613" spans="1:28" x14ac:dyDescent="0.15">
      <c r="A613">
        <v>612</v>
      </c>
      <c r="B613">
        <v>1.094851671417016</v>
      </c>
      <c r="C613">
        <v>0.56326283025837331</v>
      </c>
      <c r="D613">
        <v>0.53158884115864258</v>
      </c>
      <c r="E613">
        <v>3.8384082784941866</v>
      </c>
      <c r="F613">
        <v>3.4050046650503694</v>
      </c>
      <c r="G613">
        <v>5.8808341636374584</v>
      </c>
      <c r="H613">
        <v>5.1991515712050891</v>
      </c>
      <c r="I613">
        <v>4.9888308631529492</v>
      </c>
      <c r="J613">
        <v>4.3587531397615207</v>
      </c>
      <c r="K613" t="s">
        <v>1140</v>
      </c>
      <c r="L613" t="s">
        <v>6</v>
      </c>
      <c r="M613">
        <v>97461</v>
      </c>
      <c r="N613">
        <v>1</v>
      </c>
      <c r="O613" t="s">
        <v>7</v>
      </c>
      <c r="P613">
        <v>22843</v>
      </c>
      <c r="Q613" t="s">
        <v>0</v>
      </c>
      <c r="R613">
        <v>6.27</v>
      </c>
      <c r="S613" t="s">
        <v>1</v>
      </c>
      <c r="T613">
        <v>1920</v>
      </c>
      <c r="U613">
        <v>1080</v>
      </c>
      <c r="W613" t="s">
        <v>3</v>
      </c>
      <c r="X613" t="s">
        <v>4</v>
      </c>
      <c r="Y613">
        <v>30.01</v>
      </c>
      <c r="Z613" t="s">
        <v>5</v>
      </c>
      <c r="AA613">
        <v>23870</v>
      </c>
      <c r="AB613">
        <v>15</v>
      </c>
    </row>
    <row r="614" spans="1:28" x14ac:dyDescent="0.15">
      <c r="A614">
        <v>613</v>
      </c>
      <c r="B614">
        <v>1.0943717119618943</v>
      </c>
      <c r="C614">
        <v>0.5588204998197791</v>
      </c>
      <c r="D614">
        <v>0.53555121214211521</v>
      </c>
      <c r="E614">
        <v>3.8384082784941866</v>
      </c>
      <c r="F614">
        <v>3.4050046650503694</v>
      </c>
      <c r="G614">
        <v>5.8808341636374584</v>
      </c>
      <c r="H614">
        <v>5.1991515712050891</v>
      </c>
      <c r="I614">
        <v>4.9797577324748046</v>
      </c>
      <c r="J614">
        <v>4.3658622154025553</v>
      </c>
      <c r="K614" t="s">
        <v>435</v>
      </c>
      <c r="L614" t="s">
        <v>6</v>
      </c>
      <c r="M614">
        <v>95446</v>
      </c>
      <c r="N614">
        <v>2</v>
      </c>
      <c r="O614" t="s">
        <v>7</v>
      </c>
      <c r="P614">
        <v>23220</v>
      </c>
      <c r="Q614" t="s">
        <v>0</v>
      </c>
      <c r="R614">
        <v>5.87</v>
      </c>
      <c r="S614" t="s">
        <v>1</v>
      </c>
      <c r="T614">
        <v>1920</v>
      </c>
      <c r="U614">
        <v>1080</v>
      </c>
      <c r="W614" t="s">
        <v>3</v>
      </c>
      <c r="X614" t="s">
        <v>4</v>
      </c>
      <c r="Y614">
        <v>29.96</v>
      </c>
      <c r="Z614" t="s">
        <v>5</v>
      </c>
      <c r="AA614">
        <v>12411</v>
      </c>
      <c r="AB614">
        <v>509</v>
      </c>
    </row>
    <row r="615" spans="1:28" x14ac:dyDescent="0.15">
      <c r="A615">
        <v>614</v>
      </c>
      <c r="B615">
        <v>1.0942606234519885</v>
      </c>
      <c r="C615">
        <v>0.54576010494486438</v>
      </c>
      <c r="D615">
        <v>0.548500518507124</v>
      </c>
      <c r="E615">
        <v>3.8384082784941866</v>
      </c>
      <c r="F615">
        <v>3.4050046650503694</v>
      </c>
      <c r="G615">
        <v>5.8808341636374584</v>
      </c>
      <c r="H615">
        <v>5.1991515712050891</v>
      </c>
      <c r="I615">
        <v>4.9530828439120862</v>
      </c>
      <c r="J615">
        <v>4.3890951733541854</v>
      </c>
      <c r="K615" t="s">
        <v>332</v>
      </c>
      <c r="L615" t="s">
        <v>6</v>
      </c>
      <c r="M615">
        <v>89760</v>
      </c>
      <c r="N615">
        <v>2</v>
      </c>
      <c r="O615" t="s">
        <v>7</v>
      </c>
      <c r="P615">
        <v>24496</v>
      </c>
      <c r="Q615" t="s">
        <v>0</v>
      </c>
      <c r="R615">
        <v>11.63</v>
      </c>
      <c r="S615" t="s">
        <v>1</v>
      </c>
      <c r="T615">
        <v>1080</v>
      </c>
      <c r="U615">
        <v>1920</v>
      </c>
      <c r="W615" t="s">
        <v>3</v>
      </c>
      <c r="X615" t="s">
        <v>4</v>
      </c>
      <c r="Y615">
        <v>29.99</v>
      </c>
      <c r="Z615" t="s">
        <v>5</v>
      </c>
      <c r="AA615">
        <v>16991</v>
      </c>
      <c r="AB615">
        <v>216</v>
      </c>
    </row>
    <row r="616" spans="1:28" x14ac:dyDescent="0.15">
      <c r="A616">
        <v>615</v>
      </c>
      <c r="B616">
        <v>1.0936646355687885</v>
      </c>
      <c r="C616">
        <v>0.62112816947060667</v>
      </c>
      <c r="D616">
        <v>0.47253646609818173</v>
      </c>
      <c r="E616">
        <v>3.8384082784941866</v>
      </c>
      <c r="F616">
        <v>3.4050046650503694</v>
      </c>
      <c r="G616">
        <v>5.8808341636374584</v>
      </c>
      <c r="H616">
        <v>5.1991515712050891</v>
      </c>
      <c r="I616">
        <v>5.1070165298126105</v>
      </c>
      <c r="J616">
        <v>4.2528045037457067</v>
      </c>
      <c r="K616" t="s">
        <v>79</v>
      </c>
      <c r="L616" t="s">
        <v>6</v>
      </c>
      <c r="M616">
        <v>127943</v>
      </c>
      <c r="N616">
        <v>2</v>
      </c>
      <c r="O616" t="s">
        <v>7</v>
      </c>
      <c r="P616">
        <v>17898</v>
      </c>
      <c r="Q616" t="s">
        <v>0</v>
      </c>
      <c r="R616">
        <v>13.5</v>
      </c>
      <c r="S616" t="s">
        <v>1</v>
      </c>
      <c r="T616">
        <v>1920</v>
      </c>
      <c r="U616">
        <v>1088</v>
      </c>
      <c r="W616" t="s">
        <v>3</v>
      </c>
      <c r="X616" t="s">
        <v>4</v>
      </c>
      <c r="Y616">
        <v>29.98</v>
      </c>
      <c r="Z616" t="s">
        <v>5</v>
      </c>
      <c r="AA616">
        <v>17035</v>
      </c>
      <c r="AB616">
        <v>203</v>
      </c>
    </row>
    <row r="617" spans="1:28" x14ac:dyDescent="0.15">
      <c r="A617">
        <v>616</v>
      </c>
      <c r="B617">
        <v>1.0932749188560251</v>
      </c>
      <c r="C617">
        <v>0.58999295299227905</v>
      </c>
      <c r="D617">
        <v>0.50328196586374596</v>
      </c>
      <c r="E617">
        <v>3.8384082784941866</v>
      </c>
      <c r="F617">
        <v>3.4050046650503694</v>
      </c>
      <c r="G617">
        <v>5.8808341636374584</v>
      </c>
      <c r="H617">
        <v>5.1991515712050891</v>
      </c>
      <c r="I617">
        <v>5.0434251577377349</v>
      </c>
      <c r="J617">
        <v>4.3079664470282744</v>
      </c>
      <c r="K617" t="s">
        <v>1124</v>
      </c>
      <c r="L617" t="s">
        <v>6</v>
      </c>
      <c r="M617">
        <v>110516</v>
      </c>
      <c r="N617">
        <v>2</v>
      </c>
      <c r="O617" t="s">
        <v>7</v>
      </c>
      <c r="P617">
        <v>20322</v>
      </c>
      <c r="Q617" t="s">
        <v>0</v>
      </c>
      <c r="R617">
        <v>11.67</v>
      </c>
      <c r="S617" t="s">
        <v>1</v>
      </c>
      <c r="T617">
        <v>1920</v>
      </c>
      <c r="U617">
        <v>1080</v>
      </c>
      <c r="W617" t="s">
        <v>3</v>
      </c>
      <c r="X617" t="s">
        <v>4</v>
      </c>
      <c r="Y617">
        <v>30.01</v>
      </c>
      <c r="Z617" t="s">
        <v>5</v>
      </c>
      <c r="AA617">
        <v>17033</v>
      </c>
      <c r="AB617">
        <v>483</v>
      </c>
    </row>
    <row r="618" spans="1:28" x14ac:dyDescent="0.15">
      <c r="A618">
        <v>617</v>
      </c>
      <c r="B618">
        <v>1.0933854815348678</v>
      </c>
      <c r="C618">
        <v>0.4467505132371139</v>
      </c>
      <c r="D618">
        <v>0.64663496829775391</v>
      </c>
      <c r="E618">
        <v>3.8384082784941866</v>
      </c>
      <c r="F618">
        <v>3.4050046650503694</v>
      </c>
      <c r="G618">
        <v>5.8808341636374584</v>
      </c>
      <c r="H618">
        <v>5.1991515712050891</v>
      </c>
      <c r="I618">
        <v>4.7508630909307099</v>
      </c>
      <c r="J618">
        <v>4.5651627928332399</v>
      </c>
      <c r="K618" t="s">
        <v>314</v>
      </c>
      <c r="L618" t="s">
        <v>6</v>
      </c>
      <c r="M618">
        <v>56346</v>
      </c>
      <c r="N618">
        <v>17</v>
      </c>
      <c r="O618" t="s">
        <v>7</v>
      </c>
      <c r="P618">
        <v>36742</v>
      </c>
      <c r="Q618" t="s">
        <v>0</v>
      </c>
      <c r="R618">
        <v>15.74</v>
      </c>
      <c r="S618" t="s">
        <v>1</v>
      </c>
      <c r="T618">
        <v>1920</v>
      </c>
      <c r="U618">
        <v>1080</v>
      </c>
      <c r="W618" t="s">
        <v>3</v>
      </c>
      <c r="X618" t="s">
        <v>4</v>
      </c>
      <c r="Y618">
        <v>29.98</v>
      </c>
      <c r="Z618" t="s">
        <v>5</v>
      </c>
      <c r="AA618">
        <v>17024</v>
      </c>
      <c r="AB618">
        <v>186</v>
      </c>
    </row>
    <row r="619" spans="1:28" x14ac:dyDescent="0.15">
      <c r="A619">
        <v>618</v>
      </c>
      <c r="B619">
        <v>1.0928517609586459</v>
      </c>
      <c r="C619">
        <v>0.48681297655736583</v>
      </c>
      <c r="D619">
        <v>0.60603878440128001</v>
      </c>
      <c r="E619">
        <v>3.8384082784941866</v>
      </c>
      <c r="F619">
        <v>3.4050046650503694</v>
      </c>
      <c r="G619">
        <v>5.8808341636374584</v>
      </c>
      <c r="H619">
        <v>5.1991515712050891</v>
      </c>
      <c r="I619">
        <v>4.8326877030385953</v>
      </c>
      <c r="J619">
        <v>4.4923272750936931</v>
      </c>
      <c r="K619" t="s">
        <v>548</v>
      </c>
      <c r="L619" t="s">
        <v>6</v>
      </c>
      <c r="M619">
        <v>68028</v>
      </c>
      <c r="N619">
        <v>2</v>
      </c>
      <c r="O619" t="s">
        <v>7</v>
      </c>
      <c r="P619">
        <v>31069</v>
      </c>
      <c r="Q619" t="s">
        <v>0</v>
      </c>
      <c r="R619">
        <v>6.53</v>
      </c>
      <c r="S619" t="s">
        <v>1</v>
      </c>
      <c r="T619">
        <v>1920</v>
      </c>
      <c r="U619">
        <v>1080</v>
      </c>
      <c r="W619" t="s">
        <v>3</v>
      </c>
      <c r="X619" t="s">
        <v>4</v>
      </c>
      <c r="Y619">
        <v>30</v>
      </c>
      <c r="Z619" t="s">
        <v>5</v>
      </c>
      <c r="AA619">
        <v>19919</v>
      </c>
      <c r="AB619">
        <v>307</v>
      </c>
    </row>
    <row r="620" spans="1:28" x14ac:dyDescent="0.15">
      <c r="A620">
        <v>619</v>
      </c>
      <c r="B620">
        <v>1.0915713610523894</v>
      </c>
      <c r="C620">
        <v>0.54605365153404695</v>
      </c>
      <c r="D620">
        <v>0.54551770951834255</v>
      </c>
      <c r="E620">
        <v>3.8384082784941866</v>
      </c>
      <c r="F620">
        <v>3.4050046650503694</v>
      </c>
      <c r="G620">
        <v>5.8808341636374584</v>
      </c>
      <c r="H620">
        <v>5.1991515712050891</v>
      </c>
      <c r="I620">
        <v>4.9536823910643282</v>
      </c>
      <c r="J620">
        <v>4.3837435758353127</v>
      </c>
      <c r="K620" t="s">
        <v>453</v>
      </c>
      <c r="L620" t="s">
        <v>6</v>
      </c>
      <c r="M620">
        <v>89884</v>
      </c>
      <c r="N620">
        <v>4</v>
      </c>
      <c r="O620" t="s">
        <v>7</v>
      </c>
      <c r="P620">
        <v>24196</v>
      </c>
      <c r="Q620" t="s">
        <v>0</v>
      </c>
      <c r="R620">
        <v>12.63</v>
      </c>
      <c r="S620" t="s">
        <v>1</v>
      </c>
      <c r="T620">
        <v>1920</v>
      </c>
      <c r="U620">
        <v>1080</v>
      </c>
      <c r="W620" t="s">
        <v>3</v>
      </c>
      <c r="X620" t="s">
        <v>4</v>
      </c>
      <c r="Y620">
        <v>30.01</v>
      </c>
      <c r="Z620" t="s">
        <v>5</v>
      </c>
      <c r="AA620">
        <v>17075</v>
      </c>
      <c r="AB620">
        <v>645</v>
      </c>
    </row>
    <row r="621" spans="1:28" x14ac:dyDescent="0.15">
      <c r="A621">
        <v>620</v>
      </c>
      <c r="B621">
        <v>1.0918683483551297</v>
      </c>
      <c r="C621">
        <v>0.49621666166822725</v>
      </c>
      <c r="D621">
        <v>0.59565168668690238</v>
      </c>
      <c r="E621">
        <v>3.8384082784941866</v>
      </c>
      <c r="F621">
        <v>3.4050046650503694</v>
      </c>
      <c r="G621">
        <v>5.8808341636374584</v>
      </c>
      <c r="H621">
        <v>5.1991515712050891</v>
      </c>
      <c r="I621">
        <v>4.8518940329247551</v>
      </c>
      <c r="J621">
        <v>4.4736912958655157</v>
      </c>
      <c r="K621" t="s">
        <v>447</v>
      </c>
      <c r="L621" t="s">
        <v>6</v>
      </c>
      <c r="M621">
        <v>71104</v>
      </c>
      <c r="N621">
        <v>11</v>
      </c>
      <c r="O621" t="s">
        <v>7</v>
      </c>
      <c r="P621">
        <v>29764</v>
      </c>
      <c r="Q621" t="s">
        <v>0</v>
      </c>
      <c r="R621">
        <v>15.31</v>
      </c>
      <c r="S621" t="s">
        <v>1</v>
      </c>
      <c r="T621">
        <v>1920</v>
      </c>
      <c r="U621">
        <v>1080</v>
      </c>
      <c r="W621" t="s">
        <v>3</v>
      </c>
      <c r="X621" t="s">
        <v>4</v>
      </c>
      <c r="Y621">
        <v>29.33</v>
      </c>
      <c r="Z621" t="s">
        <v>5</v>
      </c>
      <c r="AA621">
        <v>16923</v>
      </c>
      <c r="AB621">
        <v>539</v>
      </c>
    </row>
    <row r="622" spans="1:28" x14ac:dyDescent="0.15">
      <c r="A622">
        <v>621</v>
      </c>
      <c r="B622">
        <v>1.0914719816788574</v>
      </c>
      <c r="C622">
        <v>0.50106537868974022</v>
      </c>
      <c r="D622">
        <v>0.59040660298911718</v>
      </c>
      <c r="E622">
        <v>3.8384082784941866</v>
      </c>
      <c r="F622">
        <v>3.4050046650503694</v>
      </c>
      <c r="G622">
        <v>5.8808341636374584</v>
      </c>
      <c r="H622">
        <v>5.1991515712050891</v>
      </c>
      <c r="I622">
        <v>4.861797178079228</v>
      </c>
      <c r="J622">
        <v>4.4642808451766118</v>
      </c>
      <c r="K622" t="s">
        <v>338</v>
      </c>
      <c r="L622" t="s">
        <v>6</v>
      </c>
      <c r="M622">
        <v>72744</v>
      </c>
      <c r="N622">
        <v>7</v>
      </c>
      <c r="O622" t="s">
        <v>7</v>
      </c>
      <c r="P622">
        <v>29126</v>
      </c>
      <c r="Q622" t="s">
        <v>0</v>
      </c>
      <c r="R622">
        <v>21.6</v>
      </c>
      <c r="S622" t="s">
        <v>1</v>
      </c>
      <c r="T622">
        <v>1080</v>
      </c>
      <c r="U622">
        <v>1920</v>
      </c>
      <c r="W622" t="s">
        <v>3</v>
      </c>
      <c r="X622" t="s">
        <v>4</v>
      </c>
      <c r="Y622">
        <v>29.99</v>
      </c>
      <c r="Z622" t="s">
        <v>5</v>
      </c>
      <c r="AA622">
        <v>17399</v>
      </c>
      <c r="AB622">
        <v>182</v>
      </c>
    </row>
    <row r="623" spans="1:28" x14ac:dyDescent="0.15">
      <c r="A623">
        <v>622</v>
      </c>
      <c r="B623">
        <v>1.0915232492258098</v>
      </c>
      <c r="C623">
        <v>0.46613135629146646</v>
      </c>
      <c r="D623">
        <v>0.62539189293434327</v>
      </c>
      <c r="E623">
        <v>3.8384082784941866</v>
      </c>
      <c r="F623">
        <v>3.4050046650503694</v>
      </c>
      <c r="G623">
        <v>5.8808341636374584</v>
      </c>
      <c r="H623">
        <v>5.1991515712050891</v>
      </c>
      <c r="I623">
        <v>4.7904470264608188</v>
      </c>
      <c r="J623">
        <v>4.5270495948927651</v>
      </c>
      <c r="K623" t="s">
        <v>535</v>
      </c>
      <c r="L623" t="s">
        <v>6</v>
      </c>
      <c r="M623">
        <v>61723</v>
      </c>
      <c r="N623">
        <v>7</v>
      </c>
      <c r="O623" t="s">
        <v>7</v>
      </c>
      <c r="P623">
        <v>33655</v>
      </c>
      <c r="Q623" t="s">
        <v>0</v>
      </c>
      <c r="R623">
        <v>14.87</v>
      </c>
      <c r="S623" t="s">
        <v>1</v>
      </c>
      <c r="T623">
        <v>1920</v>
      </c>
      <c r="U623">
        <v>1088</v>
      </c>
      <c r="W623" t="s">
        <v>3</v>
      </c>
      <c r="X623" t="s">
        <v>4</v>
      </c>
      <c r="Y623">
        <v>25</v>
      </c>
      <c r="Z623" t="s">
        <v>5</v>
      </c>
      <c r="AA623">
        <v>13271</v>
      </c>
      <c r="AB623">
        <v>270</v>
      </c>
    </row>
    <row r="624" spans="1:28" x14ac:dyDescent="0.15">
      <c r="A624">
        <v>623</v>
      </c>
      <c r="B624">
        <v>1.0904845902532014</v>
      </c>
      <c r="C624">
        <v>0.57787927033404474</v>
      </c>
      <c r="D624">
        <v>0.5126053199191567</v>
      </c>
      <c r="E624">
        <v>3.8384082784941866</v>
      </c>
      <c r="F624">
        <v>3.4050046650503694</v>
      </c>
      <c r="G624">
        <v>5.8808341636374584</v>
      </c>
      <c r="H624">
        <v>5.1991515712050891</v>
      </c>
      <c r="I624">
        <v>5.0186838587121461</v>
      </c>
      <c r="J624">
        <v>4.3246939138617746</v>
      </c>
      <c r="K624" t="s">
        <v>108</v>
      </c>
      <c r="L624" t="s">
        <v>6</v>
      </c>
      <c r="M624">
        <v>104396</v>
      </c>
      <c r="N624">
        <v>2</v>
      </c>
      <c r="O624" t="s">
        <v>7</v>
      </c>
      <c r="P624">
        <v>21120</v>
      </c>
      <c r="Q624" t="s">
        <v>0</v>
      </c>
      <c r="R624">
        <v>15.94</v>
      </c>
      <c r="S624" t="s">
        <v>1</v>
      </c>
      <c r="T624">
        <v>1920</v>
      </c>
      <c r="U624">
        <v>1080</v>
      </c>
      <c r="W624" t="s">
        <v>3</v>
      </c>
      <c r="X624" t="s">
        <v>4</v>
      </c>
      <c r="Y624">
        <v>30.01</v>
      </c>
      <c r="Z624" t="s">
        <v>5</v>
      </c>
      <c r="AA624">
        <v>17008</v>
      </c>
      <c r="AB624">
        <v>505</v>
      </c>
    </row>
    <row r="625" spans="1:28" x14ac:dyDescent="0.15">
      <c r="A625">
        <v>624</v>
      </c>
      <c r="B625">
        <v>1.0909837504327182</v>
      </c>
      <c r="C625">
        <v>0.49096379100092968</v>
      </c>
      <c r="D625">
        <v>0.60001995943178843</v>
      </c>
      <c r="E625">
        <v>3.8384082784941866</v>
      </c>
      <c r="F625">
        <v>3.4050046650503694</v>
      </c>
      <c r="G625">
        <v>5.8808341636374584</v>
      </c>
      <c r="H625">
        <v>5.1991515712050891</v>
      </c>
      <c r="I625">
        <v>4.8411654339025567</v>
      </c>
      <c r="J625">
        <v>4.4815286188959931</v>
      </c>
      <c r="K625" t="s">
        <v>401</v>
      </c>
      <c r="L625" t="s">
        <v>6</v>
      </c>
      <c r="M625">
        <v>69369</v>
      </c>
      <c r="N625">
        <v>4</v>
      </c>
      <c r="O625" t="s">
        <v>7</v>
      </c>
      <c r="P625">
        <v>30306</v>
      </c>
      <c r="Q625" t="s">
        <v>0</v>
      </c>
      <c r="R625">
        <v>13.78</v>
      </c>
      <c r="S625" t="s">
        <v>1</v>
      </c>
      <c r="T625">
        <v>1920</v>
      </c>
      <c r="U625">
        <v>1080</v>
      </c>
      <c r="W625" t="s">
        <v>3</v>
      </c>
      <c r="X625" t="s">
        <v>4</v>
      </c>
      <c r="Y625">
        <v>30</v>
      </c>
      <c r="Z625" t="s">
        <v>5</v>
      </c>
      <c r="AA625">
        <v>17024</v>
      </c>
      <c r="AB625">
        <v>511</v>
      </c>
    </row>
    <row r="626" spans="1:28" x14ac:dyDescent="0.15">
      <c r="A626">
        <v>625</v>
      </c>
      <c r="B626">
        <v>1.0899627091809045</v>
      </c>
      <c r="C626">
        <v>0.55750648945075276</v>
      </c>
      <c r="D626">
        <v>0.53245621973015178</v>
      </c>
      <c r="E626">
        <v>3.8384082784941866</v>
      </c>
      <c r="F626">
        <v>3.4050046650503694</v>
      </c>
      <c r="G626">
        <v>5.8808341636374584</v>
      </c>
      <c r="H626">
        <v>5.1991515712050891</v>
      </c>
      <c r="I626">
        <v>4.9770739636837584</v>
      </c>
      <c r="J626">
        <v>4.3603093443420589</v>
      </c>
      <c r="K626" t="s">
        <v>1198</v>
      </c>
      <c r="L626" t="s">
        <v>6</v>
      </c>
      <c r="M626">
        <v>94858</v>
      </c>
      <c r="N626">
        <v>1</v>
      </c>
      <c r="O626" t="s">
        <v>7</v>
      </c>
      <c r="P626">
        <v>22925</v>
      </c>
      <c r="Q626" t="s">
        <v>0</v>
      </c>
      <c r="R626">
        <v>5.13</v>
      </c>
      <c r="S626" t="s">
        <v>1</v>
      </c>
      <c r="T626">
        <v>1920</v>
      </c>
      <c r="U626">
        <v>1080</v>
      </c>
      <c r="W626" t="s">
        <v>3</v>
      </c>
      <c r="X626" t="s">
        <v>4</v>
      </c>
      <c r="Y626">
        <v>30.01</v>
      </c>
      <c r="Z626" t="s">
        <v>5</v>
      </c>
      <c r="AA626">
        <v>20118</v>
      </c>
      <c r="AB626">
        <v>315</v>
      </c>
    </row>
    <row r="627" spans="1:28" x14ac:dyDescent="0.15">
      <c r="A627">
        <v>626</v>
      </c>
      <c r="B627">
        <v>1.0899139364190502</v>
      </c>
      <c r="C627">
        <v>0.48580724518908219</v>
      </c>
      <c r="D627">
        <v>0.60410669122996807</v>
      </c>
      <c r="E627">
        <v>3.8384082784941866</v>
      </c>
      <c r="F627">
        <v>3.4050046650503694</v>
      </c>
      <c r="G627">
        <v>5.8808341636374584</v>
      </c>
      <c r="H627">
        <v>5.1991515712050891</v>
      </c>
      <c r="I627">
        <v>4.8306335712585122</v>
      </c>
      <c r="J627">
        <v>4.488860816107981</v>
      </c>
      <c r="K627" t="s">
        <v>13</v>
      </c>
      <c r="L627" t="s">
        <v>6</v>
      </c>
      <c r="M627">
        <v>67707</v>
      </c>
      <c r="N627">
        <v>10</v>
      </c>
      <c r="O627" t="s">
        <v>7</v>
      </c>
      <c r="P627">
        <v>30822</v>
      </c>
      <c r="Q627" t="s">
        <v>0</v>
      </c>
      <c r="R627">
        <v>15.64</v>
      </c>
      <c r="S627" t="s">
        <v>1</v>
      </c>
      <c r="T627">
        <v>1920</v>
      </c>
      <c r="U627">
        <v>1088</v>
      </c>
      <c r="W627" t="s">
        <v>3</v>
      </c>
      <c r="X627" t="s">
        <v>4</v>
      </c>
      <c r="Y627">
        <v>30.01</v>
      </c>
      <c r="Z627" t="s">
        <v>5</v>
      </c>
      <c r="AA627">
        <v>17160</v>
      </c>
      <c r="AB627">
        <v>210</v>
      </c>
    </row>
    <row r="628" spans="1:28" x14ac:dyDescent="0.15">
      <c r="A628">
        <v>627</v>
      </c>
      <c r="B628">
        <v>1.0902883455264312</v>
      </c>
      <c r="C628">
        <v>0.41869837376228491</v>
      </c>
      <c r="D628">
        <v>0.67158997176414637</v>
      </c>
      <c r="E628">
        <v>3.8384082784941866</v>
      </c>
      <c r="F628">
        <v>3.4050046650503694</v>
      </c>
      <c r="G628">
        <v>5.8808341636374584</v>
      </c>
      <c r="H628">
        <v>5.1991515712050891</v>
      </c>
      <c r="I628">
        <v>4.6935686751336698</v>
      </c>
      <c r="J628">
        <v>4.6099357350955481</v>
      </c>
      <c r="K628" t="s">
        <v>313</v>
      </c>
      <c r="L628" t="s">
        <v>6</v>
      </c>
      <c r="M628">
        <v>49382</v>
      </c>
      <c r="N628">
        <v>14</v>
      </c>
      <c r="O628" t="s">
        <v>7</v>
      </c>
      <c r="P628">
        <v>40732</v>
      </c>
      <c r="Q628" t="s">
        <v>0</v>
      </c>
      <c r="R628">
        <v>29.14</v>
      </c>
      <c r="S628" t="s">
        <v>1</v>
      </c>
      <c r="T628">
        <v>1080</v>
      </c>
      <c r="U628">
        <v>1920</v>
      </c>
      <c r="W628" t="s">
        <v>3</v>
      </c>
      <c r="X628" t="s">
        <v>4</v>
      </c>
      <c r="Y628">
        <v>29.97</v>
      </c>
      <c r="Z628" t="s">
        <v>5</v>
      </c>
      <c r="AA628">
        <v>18615</v>
      </c>
      <c r="AB628">
        <v>169</v>
      </c>
    </row>
    <row r="629" spans="1:28" x14ac:dyDescent="0.15">
      <c r="A629">
        <v>628</v>
      </c>
      <c r="B629">
        <v>1.0889231580812855</v>
      </c>
      <c r="C629">
        <v>0.62618475181506983</v>
      </c>
      <c r="D629">
        <v>0.46273840626621565</v>
      </c>
      <c r="E629">
        <v>3.8384082784941866</v>
      </c>
      <c r="F629">
        <v>3.4050046650503694</v>
      </c>
      <c r="G629">
        <v>5.8808341636374584</v>
      </c>
      <c r="H629">
        <v>5.1991515712050891</v>
      </c>
      <c r="I629">
        <v>5.1173442244833005</v>
      </c>
      <c r="J629">
        <v>4.235225345011866</v>
      </c>
      <c r="K629" t="s">
        <v>802</v>
      </c>
      <c r="L629" t="s">
        <v>6</v>
      </c>
      <c r="M629">
        <v>131022</v>
      </c>
      <c r="N629">
        <v>3</v>
      </c>
      <c r="O629" t="s">
        <v>7</v>
      </c>
      <c r="P629">
        <v>17188</v>
      </c>
      <c r="Q629" t="s">
        <v>0</v>
      </c>
      <c r="R629">
        <v>18.52</v>
      </c>
      <c r="S629" t="s">
        <v>1</v>
      </c>
      <c r="T629">
        <v>1920</v>
      </c>
      <c r="U629">
        <v>1080</v>
      </c>
      <c r="W629" t="s">
        <v>3</v>
      </c>
      <c r="X629" t="s">
        <v>4</v>
      </c>
      <c r="Y629">
        <v>30.08</v>
      </c>
      <c r="Z629" t="s">
        <v>5</v>
      </c>
      <c r="AA629">
        <v>19973</v>
      </c>
      <c r="AB629">
        <v>494</v>
      </c>
    </row>
    <row r="630" spans="1:28" x14ac:dyDescent="0.15">
      <c r="A630">
        <v>629</v>
      </c>
      <c r="B630">
        <v>1.0887789471743754</v>
      </c>
      <c r="C630">
        <v>0.53795751254919688</v>
      </c>
      <c r="D630">
        <v>0.55082143462517863</v>
      </c>
      <c r="E630">
        <v>3.8384082784941866</v>
      </c>
      <c r="F630">
        <v>3.4050046650503694</v>
      </c>
      <c r="G630">
        <v>5.8808341636374584</v>
      </c>
      <c r="H630">
        <v>5.1991515712050891</v>
      </c>
      <c r="I630">
        <v>4.9371466272319529</v>
      </c>
      <c r="J630">
        <v>4.3932592378268378</v>
      </c>
      <c r="K630" t="s">
        <v>1171</v>
      </c>
      <c r="L630" t="s">
        <v>6</v>
      </c>
      <c r="M630">
        <v>86526</v>
      </c>
      <c r="N630">
        <v>3</v>
      </c>
      <c r="O630" t="s">
        <v>7</v>
      </c>
      <c r="P630">
        <v>24732</v>
      </c>
      <c r="Q630" t="s">
        <v>0</v>
      </c>
      <c r="R630">
        <v>11.1</v>
      </c>
      <c r="S630" t="s">
        <v>1</v>
      </c>
      <c r="T630">
        <v>1920</v>
      </c>
      <c r="U630">
        <v>1080</v>
      </c>
      <c r="W630" t="s">
        <v>3</v>
      </c>
      <c r="X630" t="s">
        <v>4</v>
      </c>
      <c r="Y630">
        <v>30</v>
      </c>
      <c r="Z630" t="s">
        <v>5</v>
      </c>
      <c r="AA630">
        <v>5796</v>
      </c>
      <c r="AB630">
        <v>1229</v>
      </c>
    </row>
    <row r="631" spans="1:28" x14ac:dyDescent="0.15">
      <c r="A631">
        <v>630</v>
      </c>
      <c r="B631">
        <v>1.0877852393278751</v>
      </c>
      <c r="C631">
        <v>0.56960565736190638</v>
      </c>
      <c r="D631">
        <v>0.51817958196596858</v>
      </c>
      <c r="E631">
        <v>3.8384082784941866</v>
      </c>
      <c r="F631">
        <v>3.4050046650503694</v>
      </c>
      <c r="G631">
        <v>5.8808341636374584</v>
      </c>
      <c r="H631">
        <v>5.1991515712050891</v>
      </c>
      <c r="I631">
        <v>5.0017856174141935</v>
      </c>
      <c r="J631">
        <v>4.3346949588671579</v>
      </c>
      <c r="K631" t="s">
        <v>779</v>
      </c>
      <c r="L631" t="s">
        <v>6</v>
      </c>
      <c r="M631">
        <v>100412</v>
      </c>
      <c r="N631">
        <v>4</v>
      </c>
      <c r="O631" t="s">
        <v>7</v>
      </c>
      <c r="P631">
        <v>21612</v>
      </c>
      <c r="Q631" t="s">
        <v>0</v>
      </c>
      <c r="R631">
        <v>15.93</v>
      </c>
      <c r="S631" t="s">
        <v>1</v>
      </c>
      <c r="T631">
        <v>1920</v>
      </c>
      <c r="U631">
        <v>1080</v>
      </c>
      <c r="W631" t="s">
        <v>3</v>
      </c>
      <c r="X631" t="s">
        <v>4</v>
      </c>
      <c r="Y631">
        <v>29.95</v>
      </c>
      <c r="Z631" t="s">
        <v>5</v>
      </c>
      <c r="AA631">
        <v>17037</v>
      </c>
      <c r="AB631">
        <v>396</v>
      </c>
    </row>
    <row r="632" spans="1:28" x14ac:dyDescent="0.15">
      <c r="A632">
        <v>631</v>
      </c>
      <c r="B632">
        <v>1.0872173525070199</v>
      </c>
      <c r="C632">
        <v>0.48272614335367448</v>
      </c>
      <c r="D632">
        <v>0.60449120915334542</v>
      </c>
      <c r="E632">
        <v>3.8384082784941866</v>
      </c>
      <c r="F632">
        <v>3.4050046650503694</v>
      </c>
      <c r="G632">
        <v>5.8808341636374584</v>
      </c>
      <c r="H632">
        <v>5.1991515712050891</v>
      </c>
      <c r="I632">
        <v>4.8243406491151131</v>
      </c>
      <c r="J632">
        <v>4.4895506977505697</v>
      </c>
      <c r="K632" t="s">
        <v>1271</v>
      </c>
      <c r="L632" t="s">
        <v>6</v>
      </c>
      <c r="M632">
        <v>66733</v>
      </c>
      <c r="N632">
        <v>9</v>
      </c>
      <c r="O632" t="s">
        <v>7</v>
      </c>
      <c r="P632">
        <v>30871</v>
      </c>
      <c r="Q632" t="s">
        <v>0</v>
      </c>
      <c r="R632">
        <v>26.54</v>
      </c>
      <c r="S632" t="s">
        <v>1</v>
      </c>
      <c r="T632">
        <v>1080</v>
      </c>
      <c r="U632">
        <v>1920</v>
      </c>
      <c r="W632" t="s">
        <v>3</v>
      </c>
      <c r="X632" t="s">
        <v>4</v>
      </c>
      <c r="Y632">
        <v>30.05</v>
      </c>
      <c r="Z632" t="s">
        <v>5</v>
      </c>
      <c r="AA632">
        <v>17169</v>
      </c>
      <c r="AB632">
        <v>178</v>
      </c>
    </row>
    <row r="633" spans="1:28" x14ac:dyDescent="0.15">
      <c r="A633">
        <v>632</v>
      </c>
      <c r="B633">
        <v>1.0866461082701506</v>
      </c>
      <c r="C633">
        <v>0.53785919030708551</v>
      </c>
      <c r="D633">
        <v>0.548786917963065</v>
      </c>
      <c r="E633">
        <v>3.8384082784941866</v>
      </c>
      <c r="F633">
        <v>3.4050046650503694</v>
      </c>
      <c r="G633">
        <v>5.8808341636374584</v>
      </c>
      <c r="H633">
        <v>5.1991515712050891</v>
      </c>
      <c r="I633">
        <v>4.9369458113395792</v>
      </c>
      <c r="J633">
        <v>4.3896090160519865</v>
      </c>
      <c r="K633" t="s">
        <v>827</v>
      </c>
      <c r="L633" t="s">
        <v>6</v>
      </c>
      <c r="M633">
        <v>86486</v>
      </c>
      <c r="N633">
        <v>3</v>
      </c>
      <c r="O633" t="s">
        <v>7</v>
      </c>
      <c r="P633">
        <v>24525</v>
      </c>
      <c r="Q633" t="s">
        <v>0</v>
      </c>
      <c r="R633">
        <v>12.95</v>
      </c>
      <c r="S633" t="s">
        <v>1</v>
      </c>
      <c r="T633">
        <v>1920</v>
      </c>
      <c r="U633">
        <v>1080</v>
      </c>
      <c r="W633" t="s">
        <v>3</v>
      </c>
      <c r="X633" t="s">
        <v>4</v>
      </c>
      <c r="Y633">
        <v>29.98</v>
      </c>
      <c r="Z633" t="s">
        <v>5</v>
      </c>
      <c r="AA633">
        <v>17433</v>
      </c>
      <c r="AB633">
        <v>149</v>
      </c>
    </row>
    <row r="634" spans="1:28" x14ac:dyDescent="0.15">
      <c r="A634">
        <v>633</v>
      </c>
      <c r="B634">
        <v>1.0866053743740651</v>
      </c>
      <c r="C634">
        <v>0.50096597070786941</v>
      </c>
      <c r="D634">
        <v>0.58563940366619571</v>
      </c>
      <c r="E634">
        <v>3.8384082784941866</v>
      </c>
      <c r="F634">
        <v>3.4050046650503694</v>
      </c>
      <c r="G634">
        <v>5.8808341636374584</v>
      </c>
      <c r="H634">
        <v>5.1991515712050891</v>
      </c>
      <c r="I634">
        <v>4.8615941446438651</v>
      </c>
      <c r="J634">
        <v>4.4557277892603695</v>
      </c>
      <c r="K634" t="s">
        <v>876</v>
      </c>
      <c r="L634" t="s">
        <v>6</v>
      </c>
      <c r="M634">
        <v>72710</v>
      </c>
      <c r="N634">
        <v>12</v>
      </c>
      <c r="O634" t="s">
        <v>7</v>
      </c>
      <c r="P634">
        <v>28558</v>
      </c>
      <c r="Q634" t="s">
        <v>0</v>
      </c>
      <c r="R634">
        <v>29.78</v>
      </c>
      <c r="S634" t="s">
        <v>1</v>
      </c>
      <c r="T634">
        <v>1920</v>
      </c>
      <c r="U634">
        <v>1080</v>
      </c>
      <c r="W634" t="s">
        <v>3</v>
      </c>
      <c r="X634" t="s">
        <v>4</v>
      </c>
      <c r="Y634">
        <v>30.07</v>
      </c>
      <c r="Z634" t="s">
        <v>5</v>
      </c>
      <c r="AA634">
        <v>15904</v>
      </c>
      <c r="AB634">
        <v>377</v>
      </c>
    </row>
    <row r="635" spans="1:28" x14ac:dyDescent="0.15">
      <c r="A635">
        <v>634</v>
      </c>
      <c r="B635">
        <v>1.0863503314320997</v>
      </c>
      <c r="C635">
        <v>0.53131800726671441</v>
      </c>
      <c r="D635">
        <v>0.55503232416538528</v>
      </c>
      <c r="E635">
        <v>3.8384082784941866</v>
      </c>
      <c r="F635">
        <v>3.4050046650503694</v>
      </c>
      <c r="G635">
        <v>5.8808341636374584</v>
      </c>
      <c r="H635">
        <v>5.1991515712050891</v>
      </c>
      <c r="I635">
        <v>4.923585929778465</v>
      </c>
      <c r="J635">
        <v>4.4008141922675588</v>
      </c>
      <c r="K635" t="s">
        <v>105</v>
      </c>
      <c r="L635" t="s">
        <v>6</v>
      </c>
      <c r="M635">
        <v>83866</v>
      </c>
      <c r="N635">
        <v>4</v>
      </c>
      <c r="O635" t="s">
        <v>7</v>
      </c>
      <c r="P635">
        <v>25166</v>
      </c>
      <c r="Q635" t="s">
        <v>0</v>
      </c>
      <c r="R635">
        <v>30.37</v>
      </c>
      <c r="S635" t="s">
        <v>1</v>
      </c>
      <c r="T635">
        <v>1080</v>
      </c>
      <c r="U635">
        <v>1920</v>
      </c>
      <c r="W635" t="s">
        <v>3</v>
      </c>
      <c r="X635" t="s">
        <v>4</v>
      </c>
      <c r="Y635">
        <v>29.97</v>
      </c>
      <c r="Z635" t="s">
        <v>5</v>
      </c>
      <c r="AA635">
        <v>5815</v>
      </c>
      <c r="AB635">
        <v>890</v>
      </c>
    </row>
    <row r="636" spans="1:28" x14ac:dyDescent="0.15">
      <c r="A636">
        <v>635</v>
      </c>
      <c r="B636">
        <v>1.0860232872037012</v>
      </c>
      <c r="C636">
        <v>0.49582454469515497</v>
      </c>
      <c r="D636">
        <v>0.59019874250854631</v>
      </c>
      <c r="E636">
        <v>3.8384082784941866</v>
      </c>
      <c r="F636">
        <v>3.4050046650503694</v>
      </c>
      <c r="G636">
        <v>5.8808341636374584</v>
      </c>
      <c r="H636">
        <v>5.1991515712050891</v>
      </c>
      <c r="I636">
        <v>4.8510931630689482</v>
      </c>
      <c r="J636">
        <v>4.4639079129384838</v>
      </c>
      <c r="K636" t="s">
        <v>640</v>
      </c>
      <c r="L636" t="s">
        <v>6</v>
      </c>
      <c r="M636">
        <v>70973</v>
      </c>
      <c r="N636">
        <v>5</v>
      </c>
      <c r="O636" t="s">
        <v>7</v>
      </c>
      <c r="P636">
        <v>29101</v>
      </c>
      <c r="Q636" t="s">
        <v>0</v>
      </c>
      <c r="R636">
        <v>28.03</v>
      </c>
      <c r="S636" t="s">
        <v>1</v>
      </c>
      <c r="T636">
        <v>1920</v>
      </c>
      <c r="U636">
        <v>1080</v>
      </c>
      <c r="W636" t="s">
        <v>3</v>
      </c>
      <c r="X636" t="s">
        <v>4</v>
      </c>
      <c r="Y636">
        <v>24.98</v>
      </c>
      <c r="Z636" t="s">
        <v>5</v>
      </c>
      <c r="AA636">
        <v>14167</v>
      </c>
      <c r="AB636">
        <v>320</v>
      </c>
    </row>
    <row r="637" spans="1:28" x14ac:dyDescent="0.15">
      <c r="A637">
        <v>636</v>
      </c>
      <c r="B637">
        <v>1.0859911965504883</v>
      </c>
      <c r="C637">
        <v>0.49368060574450906</v>
      </c>
      <c r="D637">
        <v>0.59231059080597925</v>
      </c>
      <c r="E637">
        <v>3.8384082784941866</v>
      </c>
      <c r="F637">
        <v>3.4050046650503694</v>
      </c>
      <c r="G637">
        <v>5.8808341636374584</v>
      </c>
      <c r="H637">
        <v>5.1991515712050891</v>
      </c>
      <c r="I637">
        <v>4.8467143266599821</v>
      </c>
      <c r="J637">
        <v>4.4676968790275913</v>
      </c>
      <c r="K637" t="s">
        <v>715</v>
      </c>
      <c r="L637" t="s">
        <v>6</v>
      </c>
      <c r="M637">
        <v>70261</v>
      </c>
      <c r="N637">
        <v>4</v>
      </c>
      <c r="O637" t="s">
        <v>7</v>
      </c>
      <c r="P637">
        <v>29356</v>
      </c>
      <c r="Q637" t="s">
        <v>0</v>
      </c>
      <c r="R637">
        <v>23.69</v>
      </c>
      <c r="S637" t="s">
        <v>1</v>
      </c>
      <c r="T637">
        <v>1080</v>
      </c>
      <c r="U637">
        <v>1920</v>
      </c>
      <c r="W637" t="s">
        <v>3</v>
      </c>
      <c r="X637" t="s">
        <v>4</v>
      </c>
      <c r="Y637">
        <v>28.63</v>
      </c>
      <c r="Z637" t="s">
        <v>5</v>
      </c>
      <c r="AA637">
        <v>15343</v>
      </c>
      <c r="AB637">
        <v>223</v>
      </c>
    </row>
    <row r="638" spans="1:28" x14ac:dyDescent="0.15">
      <c r="A638">
        <v>637</v>
      </c>
      <c r="B638">
        <v>1.0860384809275097</v>
      </c>
      <c r="C638">
        <v>0.47147238469018921</v>
      </c>
      <c r="D638">
        <v>0.61456609623732039</v>
      </c>
      <c r="E638">
        <v>3.8384082784941866</v>
      </c>
      <c r="F638">
        <v>3.4050046650503694</v>
      </c>
      <c r="G638">
        <v>5.8808341636374584</v>
      </c>
      <c r="H638">
        <v>5.1991515712050891</v>
      </c>
      <c r="I638">
        <v>4.8013556811156555</v>
      </c>
      <c r="J638">
        <v>4.5076265252421415</v>
      </c>
      <c r="K638" t="s">
        <v>1302</v>
      </c>
      <c r="L638" t="s">
        <v>6</v>
      </c>
      <c r="M638">
        <v>63293</v>
      </c>
      <c r="N638">
        <v>10</v>
      </c>
      <c r="O638" t="s">
        <v>7</v>
      </c>
      <c r="P638">
        <v>32183</v>
      </c>
      <c r="Q638" t="s">
        <v>0</v>
      </c>
      <c r="R638">
        <v>28.54</v>
      </c>
      <c r="S638" t="s">
        <v>1</v>
      </c>
      <c r="T638">
        <v>1080</v>
      </c>
      <c r="U638">
        <v>1920</v>
      </c>
      <c r="W638" t="s">
        <v>3</v>
      </c>
      <c r="X638" t="s">
        <v>4</v>
      </c>
      <c r="Y638">
        <v>29.97</v>
      </c>
      <c r="Z638" t="s">
        <v>5</v>
      </c>
      <c r="AA638">
        <v>17006</v>
      </c>
      <c r="AB638">
        <v>280</v>
      </c>
    </row>
    <row r="639" spans="1:28" x14ac:dyDescent="0.15">
      <c r="A639">
        <v>638</v>
      </c>
      <c r="B639">
        <v>1.0852274004826041</v>
      </c>
      <c r="C639">
        <v>0.59482468671089284</v>
      </c>
      <c r="D639">
        <v>0.49040271377171124</v>
      </c>
      <c r="E639">
        <v>3.8384082784941866</v>
      </c>
      <c r="F639">
        <v>3.4050046650503694</v>
      </c>
      <c r="G639">
        <v>5.8808341636374584</v>
      </c>
      <c r="H639">
        <v>5.1991515712050891</v>
      </c>
      <c r="I639">
        <v>5.0532936157547512</v>
      </c>
      <c r="J639">
        <v>4.2848591767337636</v>
      </c>
      <c r="K639" t="s">
        <v>1289</v>
      </c>
      <c r="L639" t="s">
        <v>6</v>
      </c>
      <c r="M639">
        <v>113056</v>
      </c>
      <c r="N639">
        <v>2</v>
      </c>
      <c r="O639" t="s">
        <v>7</v>
      </c>
      <c r="P639">
        <v>19269</v>
      </c>
      <c r="Q639" t="s">
        <v>0</v>
      </c>
      <c r="R639">
        <v>16.21</v>
      </c>
      <c r="S639" t="s">
        <v>1</v>
      </c>
      <c r="T639">
        <v>1920</v>
      </c>
      <c r="U639">
        <v>1080</v>
      </c>
      <c r="W639" t="s">
        <v>3</v>
      </c>
      <c r="X639" t="s">
        <v>4</v>
      </c>
      <c r="Y639">
        <v>29.97</v>
      </c>
      <c r="Z639" t="s">
        <v>5</v>
      </c>
      <c r="AA639">
        <v>10241</v>
      </c>
      <c r="AB639">
        <v>872</v>
      </c>
    </row>
    <row r="640" spans="1:28" x14ac:dyDescent="0.15">
      <c r="A640">
        <v>639</v>
      </c>
      <c r="B640">
        <v>1.0864937972514535</v>
      </c>
      <c r="C640">
        <v>0.37854254920348374</v>
      </c>
      <c r="D640">
        <v>0.70795124804796972</v>
      </c>
      <c r="E640">
        <v>3.8384082784941866</v>
      </c>
      <c r="F640">
        <v>3.4050046650503694</v>
      </c>
      <c r="G640">
        <v>5.8808341636374584</v>
      </c>
      <c r="H640">
        <v>5.1991515712050891</v>
      </c>
      <c r="I640">
        <v>4.6115533796155024</v>
      </c>
      <c r="J640">
        <v>4.6751732064440068</v>
      </c>
      <c r="K640" t="s">
        <v>742</v>
      </c>
      <c r="L640" t="s">
        <v>6</v>
      </c>
      <c r="M640">
        <v>40884</v>
      </c>
      <c r="N640">
        <v>79</v>
      </c>
      <c r="O640" t="s">
        <v>7</v>
      </c>
      <c r="P640">
        <v>47334</v>
      </c>
      <c r="Q640" t="s">
        <v>0</v>
      </c>
      <c r="R640">
        <v>12.22</v>
      </c>
      <c r="S640" t="s">
        <v>1</v>
      </c>
      <c r="T640">
        <v>1920</v>
      </c>
      <c r="U640">
        <v>1080</v>
      </c>
      <c r="W640" t="s">
        <v>3</v>
      </c>
      <c r="X640" t="s">
        <v>4</v>
      </c>
      <c r="Y640">
        <v>30.04</v>
      </c>
      <c r="Z640" t="s">
        <v>5</v>
      </c>
      <c r="AA640">
        <v>15039</v>
      </c>
      <c r="AB640">
        <v>460</v>
      </c>
    </row>
    <row r="641" spans="1:28" x14ac:dyDescent="0.15">
      <c r="A641">
        <v>640</v>
      </c>
      <c r="B641">
        <v>1.0850707264869706</v>
      </c>
      <c r="C641">
        <v>0.5543630183242183</v>
      </c>
      <c r="D641">
        <v>0.53070770816275237</v>
      </c>
      <c r="E641">
        <v>3.8384082784941866</v>
      </c>
      <c r="F641">
        <v>3.4050046650503694</v>
      </c>
      <c r="G641">
        <v>5.8808341636374584</v>
      </c>
      <c r="H641">
        <v>5.1991515712050891</v>
      </c>
      <c r="I641">
        <v>4.970653656885724</v>
      </c>
      <c r="J641">
        <v>4.3571722577230334</v>
      </c>
      <c r="K641" t="s">
        <v>877</v>
      </c>
      <c r="L641" t="s">
        <v>6</v>
      </c>
      <c r="M641">
        <v>93466</v>
      </c>
      <c r="N641">
        <v>5</v>
      </c>
      <c r="O641" t="s">
        <v>7</v>
      </c>
      <c r="P641">
        <v>22760</v>
      </c>
      <c r="Q641" t="s">
        <v>0</v>
      </c>
      <c r="R641">
        <v>28.2</v>
      </c>
      <c r="S641" t="s">
        <v>1</v>
      </c>
      <c r="T641">
        <v>1920</v>
      </c>
      <c r="U641">
        <v>1080</v>
      </c>
      <c r="W641" t="s">
        <v>3</v>
      </c>
      <c r="X641" t="s">
        <v>4</v>
      </c>
      <c r="Y641">
        <v>29.97</v>
      </c>
      <c r="Z641" t="s">
        <v>5</v>
      </c>
      <c r="AA641">
        <v>11245</v>
      </c>
      <c r="AB641">
        <v>258</v>
      </c>
    </row>
    <row r="642" spans="1:28" x14ac:dyDescent="0.15">
      <c r="A642">
        <v>641</v>
      </c>
      <c r="B642">
        <v>1.0849318394347875</v>
      </c>
      <c r="C642">
        <v>0.50573451386829893</v>
      </c>
      <c r="D642">
        <v>0.57919732556648851</v>
      </c>
      <c r="E642">
        <v>3.8384082784941866</v>
      </c>
      <c r="F642">
        <v>3.4050046650503694</v>
      </c>
      <c r="G642">
        <v>5.8808341636374584</v>
      </c>
      <c r="H642">
        <v>5.1991515712050891</v>
      </c>
      <c r="I642">
        <v>4.8713335406291494</v>
      </c>
      <c r="J642">
        <v>4.4441697547685726</v>
      </c>
      <c r="K642" t="s">
        <v>324</v>
      </c>
      <c r="L642" t="s">
        <v>6</v>
      </c>
      <c r="M642">
        <v>74359</v>
      </c>
      <c r="N642">
        <v>4</v>
      </c>
      <c r="O642" t="s">
        <v>7</v>
      </c>
      <c r="P642">
        <v>27808</v>
      </c>
      <c r="Q642" t="s">
        <v>0</v>
      </c>
      <c r="R642">
        <v>10.58</v>
      </c>
      <c r="S642" t="s">
        <v>1</v>
      </c>
      <c r="T642">
        <v>1920</v>
      </c>
      <c r="U642">
        <v>1080</v>
      </c>
      <c r="W642" t="s">
        <v>3</v>
      </c>
      <c r="X642" t="s">
        <v>4</v>
      </c>
      <c r="Y642">
        <v>28.82</v>
      </c>
      <c r="Z642" t="s">
        <v>5</v>
      </c>
      <c r="AA642">
        <v>15407</v>
      </c>
      <c r="AB642">
        <v>616</v>
      </c>
    </row>
    <row r="643" spans="1:28" x14ac:dyDescent="0.15">
      <c r="A643">
        <v>642</v>
      </c>
      <c r="B643">
        <v>1.0837808609751218</v>
      </c>
      <c r="C643">
        <v>0.50191720978077958</v>
      </c>
      <c r="D643">
        <v>0.58186365119434236</v>
      </c>
      <c r="E643">
        <v>3.8384082784941866</v>
      </c>
      <c r="F643">
        <v>3.4050046650503694</v>
      </c>
      <c r="G643">
        <v>5.8808341636374584</v>
      </c>
      <c r="H643">
        <v>5.1991515712050891</v>
      </c>
      <c r="I643">
        <v>4.8635369799493366</v>
      </c>
      <c r="J643">
        <v>4.4489535346445876</v>
      </c>
      <c r="K643" t="s">
        <v>668</v>
      </c>
      <c r="L643" t="s">
        <v>6</v>
      </c>
      <c r="M643">
        <v>73036</v>
      </c>
      <c r="N643">
        <v>2</v>
      </c>
      <c r="O643" t="s">
        <v>7</v>
      </c>
      <c r="P643">
        <v>28116</v>
      </c>
      <c r="Q643" t="s">
        <v>0</v>
      </c>
      <c r="R643">
        <v>6.96</v>
      </c>
      <c r="S643" t="s">
        <v>1</v>
      </c>
      <c r="T643">
        <v>1920</v>
      </c>
      <c r="U643">
        <v>1088</v>
      </c>
      <c r="W643" t="s">
        <v>3</v>
      </c>
      <c r="X643" t="s">
        <v>4</v>
      </c>
      <c r="Y643">
        <v>30.02</v>
      </c>
      <c r="Z643" t="s">
        <v>5</v>
      </c>
      <c r="AA643">
        <v>17226</v>
      </c>
      <c r="AB643">
        <v>462</v>
      </c>
    </row>
    <row r="644" spans="1:28" x14ac:dyDescent="0.15">
      <c r="A644">
        <v>643</v>
      </c>
      <c r="B644">
        <v>1.0820053582453297</v>
      </c>
      <c r="C644">
        <v>0.59993500451209636</v>
      </c>
      <c r="D644">
        <v>0.48207035373323337</v>
      </c>
      <c r="E644">
        <v>3.8384082784941866</v>
      </c>
      <c r="F644">
        <v>3.4050046650503694</v>
      </c>
      <c r="G644">
        <v>5.8808341636374584</v>
      </c>
      <c r="H644">
        <v>5.1991515712050891</v>
      </c>
      <c r="I644">
        <v>5.0637310611132378</v>
      </c>
      <c r="J644">
        <v>4.2699096987497613</v>
      </c>
      <c r="K644" t="s">
        <v>329</v>
      </c>
      <c r="L644" t="s">
        <v>6</v>
      </c>
      <c r="M644">
        <v>115806</v>
      </c>
      <c r="N644">
        <v>2</v>
      </c>
      <c r="O644" t="s">
        <v>7</v>
      </c>
      <c r="P644">
        <v>18617</v>
      </c>
      <c r="Q644" t="s">
        <v>0</v>
      </c>
      <c r="R644">
        <v>10.97</v>
      </c>
      <c r="S644" t="s">
        <v>1</v>
      </c>
      <c r="T644">
        <v>1920</v>
      </c>
      <c r="U644">
        <v>1080</v>
      </c>
      <c r="W644" t="s">
        <v>3</v>
      </c>
      <c r="X644" t="s">
        <v>4</v>
      </c>
      <c r="Y644">
        <v>29.97</v>
      </c>
      <c r="Z644" t="s">
        <v>5</v>
      </c>
      <c r="AA644">
        <v>16665</v>
      </c>
      <c r="AB644">
        <v>177</v>
      </c>
    </row>
    <row r="645" spans="1:28" x14ac:dyDescent="0.15">
      <c r="A645">
        <v>644</v>
      </c>
      <c r="B645">
        <v>1.0829262680634417</v>
      </c>
      <c r="C645">
        <v>0.42675109619478163</v>
      </c>
      <c r="D645">
        <v>0.65617517186866015</v>
      </c>
      <c r="E645">
        <v>3.8384082784941866</v>
      </c>
      <c r="F645">
        <v>3.4050046650503694</v>
      </c>
      <c r="G645">
        <v>5.8808341636374584</v>
      </c>
      <c r="H645">
        <v>5.1991515712050891</v>
      </c>
      <c r="I645">
        <v>4.710015763875675</v>
      </c>
      <c r="J645">
        <v>4.5822793195540674</v>
      </c>
      <c r="K645" t="s">
        <v>770</v>
      </c>
      <c r="L645" t="s">
        <v>6</v>
      </c>
      <c r="M645">
        <v>51288</v>
      </c>
      <c r="N645">
        <v>17</v>
      </c>
      <c r="O645" t="s">
        <v>7</v>
      </c>
      <c r="P645">
        <v>38219</v>
      </c>
      <c r="Q645" t="s">
        <v>0</v>
      </c>
      <c r="R645">
        <v>8.8699999999999992</v>
      </c>
      <c r="S645" t="s">
        <v>1</v>
      </c>
      <c r="T645">
        <v>1920</v>
      </c>
      <c r="U645">
        <v>1088</v>
      </c>
      <c r="W645" t="s">
        <v>3</v>
      </c>
      <c r="X645" t="s">
        <v>4</v>
      </c>
      <c r="Y645">
        <v>29.98</v>
      </c>
      <c r="Z645" t="s">
        <v>5</v>
      </c>
      <c r="AA645">
        <v>19985</v>
      </c>
      <c r="AB645">
        <v>515</v>
      </c>
    </row>
    <row r="646" spans="1:28" x14ac:dyDescent="0.15">
      <c r="A646">
        <v>645</v>
      </c>
      <c r="B646">
        <v>1.0819006131930502</v>
      </c>
      <c r="C646">
        <v>0.48857791570350034</v>
      </c>
      <c r="D646">
        <v>0.5933226974895498</v>
      </c>
      <c r="E646">
        <v>3.8384082784941866</v>
      </c>
      <c r="F646">
        <v>3.4050046650503694</v>
      </c>
      <c r="G646">
        <v>5.8808341636374584</v>
      </c>
      <c r="H646">
        <v>5.1991515712050891</v>
      </c>
      <c r="I646">
        <v>4.8362924604363631</v>
      </c>
      <c r="J646">
        <v>4.4695127471026179</v>
      </c>
      <c r="K646" t="s">
        <v>1298</v>
      </c>
      <c r="L646" t="s">
        <v>6</v>
      </c>
      <c r="M646">
        <v>68595</v>
      </c>
      <c r="N646">
        <v>11</v>
      </c>
      <c r="O646" t="s">
        <v>7</v>
      </c>
      <c r="P646">
        <v>29479</v>
      </c>
      <c r="Q646" t="s">
        <v>0</v>
      </c>
      <c r="R646">
        <v>30.21</v>
      </c>
      <c r="S646" t="s">
        <v>1</v>
      </c>
      <c r="T646">
        <v>1216</v>
      </c>
      <c r="U646">
        <v>2160</v>
      </c>
      <c r="W646" t="s">
        <v>3</v>
      </c>
      <c r="X646" t="s">
        <v>4</v>
      </c>
      <c r="Y646">
        <v>30.01</v>
      </c>
      <c r="Z646" t="s">
        <v>5</v>
      </c>
      <c r="AA646">
        <v>17126</v>
      </c>
      <c r="AB646">
        <v>145</v>
      </c>
    </row>
    <row r="647" spans="1:28" x14ac:dyDescent="0.15">
      <c r="A647">
        <v>646</v>
      </c>
      <c r="B647">
        <v>1.0809150736715369</v>
      </c>
      <c r="C647">
        <v>0.4073836722914117</v>
      </c>
      <c r="D647">
        <v>0.67353140138012513</v>
      </c>
      <c r="E647">
        <v>3.8384082784941866</v>
      </c>
      <c r="F647">
        <v>3.4050046650503694</v>
      </c>
      <c r="G647">
        <v>5.8808341636374584</v>
      </c>
      <c r="H647">
        <v>5.1991515712050891</v>
      </c>
      <c r="I647">
        <v>4.6704592359668897</v>
      </c>
      <c r="J647">
        <v>4.6134189450345735</v>
      </c>
      <c r="K647" t="s">
        <v>788</v>
      </c>
      <c r="L647" t="s">
        <v>6</v>
      </c>
      <c r="M647">
        <v>46823</v>
      </c>
      <c r="N647">
        <v>23</v>
      </c>
      <c r="O647" t="s">
        <v>7</v>
      </c>
      <c r="P647">
        <v>41060</v>
      </c>
      <c r="Q647" t="s">
        <v>0</v>
      </c>
      <c r="R647">
        <v>8.24</v>
      </c>
      <c r="S647" t="s">
        <v>1</v>
      </c>
      <c r="T647">
        <v>1920</v>
      </c>
      <c r="U647">
        <v>1080</v>
      </c>
      <c r="W647" t="s">
        <v>3</v>
      </c>
      <c r="X647" t="s">
        <v>4</v>
      </c>
      <c r="Y647">
        <v>29.96</v>
      </c>
      <c r="Z647" t="s">
        <v>5</v>
      </c>
      <c r="AA647">
        <v>16978</v>
      </c>
      <c r="AB647">
        <v>507</v>
      </c>
    </row>
    <row r="648" spans="1:28" x14ac:dyDescent="0.15">
      <c r="A648">
        <v>647</v>
      </c>
      <c r="B648">
        <v>1.0796699586949958</v>
      </c>
      <c r="C648">
        <v>0.54527866429125027</v>
      </c>
      <c r="D648">
        <v>0.53439129440374566</v>
      </c>
      <c r="E648">
        <v>3.8384082784941866</v>
      </c>
      <c r="F648">
        <v>3.4050046650503694</v>
      </c>
      <c r="G648">
        <v>5.8808341636374584</v>
      </c>
      <c r="H648">
        <v>5.1991515712050891</v>
      </c>
      <c r="I648">
        <v>4.9520995370589844</v>
      </c>
      <c r="J648">
        <v>4.3637811525808656</v>
      </c>
      <c r="K648" t="s">
        <v>1288</v>
      </c>
      <c r="L648" t="s">
        <v>6</v>
      </c>
      <c r="M648">
        <v>89557</v>
      </c>
      <c r="N648">
        <v>2</v>
      </c>
      <c r="O648" t="s">
        <v>7</v>
      </c>
      <c r="P648">
        <v>23109</v>
      </c>
      <c r="Q648" t="s">
        <v>0</v>
      </c>
      <c r="R648">
        <v>15.02</v>
      </c>
      <c r="S648" t="s">
        <v>1</v>
      </c>
      <c r="T648">
        <v>1080</v>
      </c>
      <c r="U648">
        <v>1920</v>
      </c>
      <c r="W648" t="s">
        <v>3</v>
      </c>
      <c r="X648" t="s">
        <v>4</v>
      </c>
      <c r="Y648">
        <v>30</v>
      </c>
      <c r="Z648" t="s">
        <v>5</v>
      </c>
      <c r="AA648">
        <v>17086</v>
      </c>
      <c r="AB648">
        <v>285</v>
      </c>
    </row>
    <row r="649" spans="1:28" x14ac:dyDescent="0.15">
      <c r="A649">
        <v>648</v>
      </c>
      <c r="B649">
        <v>1.0797933453567623</v>
      </c>
      <c r="C649">
        <v>0.45035023322716072</v>
      </c>
      <c r="D649">
        <v>0.62944311212960147</v>
      </c>
      <c r="E649">
        <v>3.8384082784941866</v>
      </c>
      <c r="F649">
        <v>3.4050046650503694</v>
      </c>
      <c r="G649">
        <v>5.8808341636374584</v>
      </c>
      <c r="H649">
        <v>5.1991515712050891</v>
      </c>
      <c r="I649">
        <v>4.7582152522176493</v>
      </c>
      <c r="J649">
        <v>4.5343180772780922</v>
      </c>
      <c r="K649" t="s">
        <v>94</v>
      </c>
      <c r="L649" t="s">
        <v>6</v>
      </c>
      <c r="M649">
        <v>57308</v>
      </c>
      <c r="N649">
        <v>14</v>
      </c>
      <c r="O649" t="s">
        <v>7</v>
      </c>
      <c r="P649">
        <v>34223</v>
      </c>
      <c r="Q649" t="s">
        <v>0</v>
      </c>
      <c r="R649">
        <v>12.32</v>
      </c>
      <c r="S649" t="s">
        <v>1</v>
      </c>
      <c r="T649">
        <v>1920</v>
      </c>
      <c r="U649">
        <v>1080</v>
      </c>
      <c r="W649" t="s">
        <v>3</v>
      </c>
      <c r="X649" t="s">
        <v>4</v>
      </c>
      <c r="Y649">
        <v>24.3</v>
      </c>
      <c r="Z649" t="s">
        <v>5</v>
      </c>
      <c r="AA649">
        <v>13876</v>
      </c>
      <c r="AB649">
        <v>354</v>
      </c>
    </row>
    <row r="650" spans="1:28" x14ac:dyDescent="0.15">
      <c r="A650">
        <v>649</v>
      </c>
      <c r="B650">
        <v>1.0803492257729603</v>
      </c>
      <c r="C650">
        <v>0.35110667952011193</v>
      </c>
      <c r="D650">
        <v>0.72924254625284846</v>
      </c>
      <c r="E650">
        <v>3.8384082784941866</v>
      </c>
      <c r="F650">
        <v>3.4050046650503694</v>
      </c>
      <c r="G650">
        <v>5.8808341636374584</v>
      </c>
      <c r="H650">
        <v>5.1991515712050891</v>
      </c>
      <c r="I650">
        <v>4.5555176491927662</v>
      </c>
      <c r="J650">
        <v>4.7133729232463075</v>
      </c>
      <c r="K650" t="s">
        <v>1019</v>
      </c>
      <c r="L650" t="s">
        <v>6</v>
      </c>
      <c r="M650">
        <v>35935</v>
      </c>
      <c r="N650">
        <v>25</v>
      </c>
      <c r="O650" t="s">
        <v>7</v>
      </c>
      <c r="P650">
        <v>51686</v>
      </c>
      <c r="Q650" t="s">
        <v>0</v>
      </c>
      <c r="R650">
        <v>15.28</v>
      </c>
      <c r="S650" t="s">
        <v>1</v>
      </c>
      <c r="T650">
        <v>1920</v>
      </c>
      <c r="U650">
        <v>1080</v>
      </c>
      <c r="W650" t="s">
        <v>3</v>
      </c>
      <c r="X650" t="s">
        <v>4</v>
      </c>
      <c r="Y650">
        <v>29.73</v>
      </c>
      <c r="Z650" t="s">
        <v>5</v>
      </c>
      <c r="AA650">
        <v>15947</v>
      </c>
      <c r="AB650">
        <v>459</v>
      </c>
    </row>
    <row r="651" spans="1:28" x14ac:dyDescent="0.15">
      <c r="A651">
        <v>650</v>
      </c>
      <c r="B651">
        <v>1.0784512559965718</v>
      </c>
      <c r="C651">
        <v>0.60908669402470217</v>
      </c>
      <c r="D651">
        <v>0.46936456197186971</v>
      </c>
      <c r="E651">
        <v>3.8384082784941866</v>
      </c>
      <c r="F651">
        <v>3.4050046650503694</v>
      </c>
      <c r="G651">
        <v>5.8808341636374584</v>
      </c>
      <c r="H651">
        <v>5.1991515712050891</v>
      </c>
      <c r="I651">
        <v>5.0824227086665781</v>
      </c>
      <c r="J651">
        <v>4.2471136417708646</v>
      </c>
      <c r="K651" t="s">
        <v>352</v>
      </c>
      <c r="L651" t="s">
        <v>6</v>
      </c>
      <c r="M651">
        <v>120899</v>
      </c>
      <c r="N651">
        <v>1</v>
      </c>
      <c r="O651" t="s">
        <v>7</v>
      </c>
      <c r="P651">
        <v>17665</v>
      </c>
      <c r="Q651" t="s">
        <v>0</v>
      </c>
      <c r="R651">
        <v>7.04</v>
      </c>
      <c r="S651" t="s">
        <v>1</v>
      </c>
      <c r="T651">
        <v>1920</v>
      </c>
      <c r="U651">
        <v>1080</v>
      </c>
      <c r="W651" t="s">
        <v>3</v>
      </c>
      <c r="X651" t="s">
        <v>4</v>
      </c>
      <c r="Y651">
        <v>30.03</v>
      </c>
      <c r="Z651" t="s">
        <v>5</v>
      </c>
      <c r="AA651">
        <v>17037</v>
      </c>
      <c r="AB651">
        <v>461</v>
      </c>
    </row>
    <row r="652" spans="1:28" x14ac:dyDescent="0.15">
      <c r="A652">
        <v>651</v>
      </c>
      <c r="B652">
        <v>1.0787076875852855</v>
      </c>
      <c r="C652">
        <v>0.4084346488786898</v>
      </c>
      <c r="D652">
        <v>0.6702730387065956</v>
      </c>
      <c r="E652">
        <v>3.8384082784941866</v>
      </c>
      <c r="F652">
        <v>3.4050046650503694</v>
      </c>
      <c r="G652">
        <v>5.8808341636374584</v>
      </c>
      <c r="H652">
        <v>5.1991515712050891</v>
      </c>
      <c r="I652">
        <v>4.672605777753426</v>
      </c>
      <c r="J652">
        <v>4.6075729637247305</v>
      </c>
      <c r="K652" t="s">
        <v>1034</v>
      </c>
      <c r="L652" t="s">
        <v>6</v>
      </c>
      <c r="M652">
        <v>47055</v>
      </c>
      <c r="N652">
        <v>35</v>
      </c>
      <c r="O652" t="s">
        <v>7</v>
      </c>
      <c r="P652">
        <v>40511</v>
      </c>
      <c r="Q652" t="s">
        <v>0</v>
      </c>
      <c r="R652">
        <v>30.02</v>
      </c>
      <c r="S652" t="s">
        <v>1</v>
      </c>
      <c r="T652">
        <v>1920</v>
      </c>
      <c r="U652">
        <v>1080</v>
      </c>
      <c r="W652" t="s">
        <v>3</v>
      </c>
      <c r="X652" t="s">
        <v>4</v>
      </c>
      <c r="Y652">
        <v>29.97</v>
      </c>
      <c r="Z652" t="s">
        <v>5</v>
      </c>
      <c r="AA652">
        <v>5680</v>
      </c>
      <c r="AB652">
        <v>1192</v>
      </c>
    </row>
    <row r="653" spans="1:28" x14ac:dyDescent="0.15">
      <c r="A653">
        <v>652</v>
      </c>
      <c r="B653">
        <v>1.0771610316192661</v>
      </c>
      <c r="C653">
        <v>0.55176506964514205</v>
      </c>
      <c r="D653">
        <v>0.52539596197412419</v>
      </c>
      <c r="E653">
        <v>3.8384082784941866</v>
      </c>
      <c r="F653">
        <v>3.4050046650503694</v>
      </c>
      <c r="G653">
        <v>5.8808341636374584</v>
      </c>
      <c r="H653">
        <v>5.1991515712050891</v>
      </c>
      <c r="I653">
        <v>4.9653475392553048</v>
      </c>
      <c r="J653">
        <v>4.347642204732427</v>
      </c>
      <c r="K653" t="s">
        <v>713</v>
      </c>
      <c r="L653" t="s">
        <v>6</v>
      </c>
      <c r="M653">
        <v>92331</v>
      </c>
      <c r="N653">
        <v>3</v>
      </c>
      <c r="O653" t="s">
        <v>7</v>
      </c>
      <c r="P653">
        <v>22266</v>
      </c>
      <c r="Q653" t="s">
        <v>0</v>
      </c>
      <c r="R653">
        <v>5</v>
      </c>
      <c r="S653" t="s">
        <v>1</v>
      </c>
      <c r="T653">
        <v>1920</v>
      </c>
      <c r="U653">
        <v>1080</v>
      </c>
      <c r="W653" t="s">
        <v>3</v>
      </c>
      <c r="X653" t="s">
        <v>4</v>
      </c>
      <c r="Y653">
        <v>30.06</v>
      </c>
      <c r="Z653" t="s">
        <v>5</v>
      </c>
      <c r="AA653">
        <v>9014</v>
      </c>
      <c r="AB653">
        <v>477</v>
      </c>
    </row>
    <row r="654" spans="1:28" x14ac:dyDescent="0.15">
      <c r="A654">
        <v>653</v>
      </c>
      <c r="B654">
        <v>1.0777931476014218</v>
      </c>
      <c r="C654">
        <v>0.44315789916112619</v>
      </c>
      <c r="D654">
        <v>0.63463524844029562</v>
      </c>
      <c r="E654">
        <v>3.8384082784941866</v>
      </c>
      <c r="F654">
        <v>3.4050046650503694</v>
      </c>
      <c r="G654">
        <v>5.8808341636374584</v>
      </c>
      <c r="H654">
        <v>5.1991515712050891</v>
      </c>
      <c r="I654">
        <v>4.7435254429465825</v>
      </c>
      <c r="J654">
        <v>4.5436335325762576</v>
      </c>
      <c r="K654" t="s">
        <v>1182</v>
      </c>
      <c r="L654" t="s">
        <v>6</v>
      </c>
      <c r="M654">
        <v>55402</v>
      </c>
      <c r="N654">
        <v>5</v>
      </c>
      <c r="O654" t="s">
        <v>7</v>
      </c>
      <c r="P654">
        <v>34965</v>
      </c>
      <c r="Q654" t="s">
        <v>0</v>
      </c>
      <c r="R654">
        <v>17.05</v>
      </c>
      <c r="S654" t="s">
        <v>1</v>
      </c>
      <c r="T654">
        <v>1080</v>
      </c>
      <c r="U654">
        <v>1920</v>
      </c>
      <c r="W654" t="s">
        <v>3</v>
      </c>
      <c r="X654" t="s">
        <v>4</v>
      </c>
      <c r="Y654">
        <v>29.95</v>
      </c>
      <c r="Z654" t="s">
        <v>5</v>
      </c>
      <c r="AA654">
        <v>7955</v>
      </c>
      <c r="AB654">
        <v>379</v>
      </c>
    </row>
    <row r="655" spans="1:28" x14ac:dyDescent="0.15">
      <c r="A655">
        <v>654</v>
      </c>
      <c r="B655">
        <v>1.0772335553240566</v>
      </c>
      <c r="C655">
        <v>0.48526953341399759</v>
      </c>
      <c r="D655">
        <v>0.59196402191005915</v>
      </c>
      <c r="E655">
        <v>3.8384082784941866</v>
      </c>
      <c r="F655">
        <v>3.4050046650503694</v>
      </c>
      <c r="G655">
        <v>5.8808341636374584</v>
      </c>
      <c r="H655">
        <v>5.1991515712050891</v>
      </c>
      <c r="I655">
        <v>4.8295353348103331</v>
      </c>
      <c r="J655">
        <v>4.4670750835152067</v>
      </c>
      <c r="K655" t="s">
        <v>1295</v>
      </c>
      <c r="L655" t="s">
        <v>6</v>
      </c>
      <c r="M655">
        <v>67536</v>
      </c>
      <c r="N655">
        <v>4</v>
      </c>
      <c r="O655" t="s">
        <v>7</v>
      </c>
      <c r="P655">
        <v>29314</v>
      </c>
      <c r="Q655" t="s">
        <v>0</v>
      </c>
      <c r="R655">
        <v>22.36</v>
      </c>
      <c r="S655" t="s">
        <v>1</v>
      </c>
      <c r="T655">
        <v>1080</v>
      </c>
      <c r="U655">
        <v>1920</v>
      </c>
      <c r="W655" t="s">
        <v>3</v>
      </c>
      <c r="X655" t="s">
        <v>4</v>
      </c>
      <c r="Y655">
        <v>29.88</v>
      </c>
      <c r="Z655" t="s">
        <v>5</v>
      </c>
      <c r="AA655">
        <v>16960</v>
      </c>
      <c r="AB655">
        <v>150</v>
      </c>
    </row>
    <row r="656" spans="1:28" x14ac:dyDescent="0.15">
      <c r="A656">
        <v>655</v>
      </c>
      <c r="B656">
        <v>1.0764416328598654</v>
      </c>
      <c r="C656">
        <v>0.60683054416503179</v>
      </c>
      <c r="D656">
        <v>0.46961108869483359</v>
      </c>
      <c r="E656">
        <v>3.8384082784941866</v>
      </c>
      <c r="F656">
        <v>3.4050046650503694</v>
      </c>
      <c r="G656">
        <v>5.8808341636374584</v>
      </c>
      <c r="H656">
        <v>5.1991515712050891</v>
      </c>
      <c r="I656">
        <v>5.077814689792425</v>
      </c>
      <c r="J656">
        <v>4.2475559469281547</v>
      </c>
      <c r="K656" t="s">
        <v>61</v>
      </c>
      <c r="L656" t="s">
        <v>6</v>
      </c>
      <c r="M656">
        <v>119623</v>
      </c>
      <c r="N656">
        <v>6</v>
      </c>
      <c r="O656" t="s">
        <v>7</v>
      </c>
      <c r="P656">
        <v>17683</v>
      </c>
      <c r="Q656" t="s">
        <v>0</v>
      </c>
      <c r="R656">
        <v>40.15</v>
      </c>
      <c r="S656" t="s">
        <v>1</v>
      </c>
      <c r="T656">
        <v>1216</v>
      </c>
      <c r="U656">
        <v>2160</v>
      </c>
      <c r="W656" t="s">
        <v>3</v>
      </c>
      <c r="X656" t="s">
        <v>4</v>
      </c>
      <c r="Y656">
        <v>30.01</v>
      </c>
      <c r="Z656" t="s">
        <v>5</v>
      </c>
      <c r="AA656">
        <v>16950</v>
      </c>
      <c r="AB656">
        <v>388</v>
      </c>
    </row>
    <row r="657" spans="1:28" x14ac:dyDescent="0.15">
      <c r="A657">
        <v>656</v>
      </c>
      <c r="B657">
        <v>1.0766027527557109</v>
      </c>
      <c r="C657">
        <v>0.4929378465140673</v>
      </c>
      <c r="D657">
        <v>0.58366490624164358</v>
      </c>
      <c r="E657">
        <v>3.8384082784941866</v>
      </c>
      <c r="F657">
        <v>3.4050046650503694</v>
      </c>
      <c r="G657">
        <v>5.8808341636374584</v>
      </c>
      <c r="H657">
        <v>5.1991515712050891</v>
      </c>
      <c r="I657">
        <v>4.8451972959812988</v>
      </c>
      <c r="J657">
        <v>4.4521852508148987</v>
      </c>
      <c r="K657" t="s">
        <v>1304</v>
      </c>
      <c r="L657" t="s">
        <v>6</v>
      </c>
      <c r="M657">
        <v>70016</v>
      </c>
      <c r="N657">
        <v>12</v>
      </c>
      <c r="O657" t="s">
        <v>7</v>
      </c>
      <c r="P657">
        <v>28326</v>
      </c>
      <c r="Q657" t="s">
        <v>0</v>
      </c>
      <c r="R657">
        <v>32.81</v>
      </c>
      <c r="S657" t="s">
        <v>1</v>
      </c>
      <c r="T657">
        <v>1080</v>
      </c>
      <c r="U657">
        <v>1920</v>
      </c>
      <c r="W657" t="s">
        <v>3</v>
      </c>
      <c r="X657" t="s">
        <v>4</v>
      </c>
      <c r="Y657">
        <v>24.9</v>
      </c>
      <c r="Z657" t="s">
        <v>5</v>
      </c>
      <c r="AA657">
        <v>7964</v>
      </c>
      <c r="AB657">
        <v>417</v>
      </c>
    </row>
    <row r="658" spans="1:28" x14ac:dyDescent="0.15">
      <c r="A658">
        <v>657</v>
      </c>
      <c r="B658">
        <v>1.07575593237122</v>
      </c>
      <c r="C658">
        <v>0.57448338546341315</v>
      </c>
      <c r="D658">
        <v>0.50127254690780687</v>
      </c>
      <c r="E658">
        <v>3.8384082784941866</v>
      </c>
      <c r="F658">
        <v>3.4050046650503694</v>
      </c>
      <c r="G658">
        <v>5.8808341636374584</v>
      </c>
      <c r="H658">
        <v>5.1991515712050891</v>
      </c>
      <c r="I658">
        <v>5.0117480155494016</v>
      </c>
      <c r="J658">
        <v>4.3043612542253076</v>
      </c>
      <c r="K658" t="s">
        <v>900</v>
      </c>
      <c r="L658" t="s">
        <v>6</v>
      </c>
      <c r="M658">
        <v>102742</v>
      </c>
      <c r="N658">
        <v>3</v>
      </c>
      <c r="O658" t="s">
        <v>7</v>
      </c>
      <c r="P658">
        <v>20154</v>
      </c>
      <c r="Q658" t="s">
        <v>0</v>
      </c>
      <c r="R658">
        <v>16.899999999999999</v>
      </c>
      <c r="S658" t="s">
        <v>1</v>
      </c>
      <c r="T658">
        <v>1920</v>
      </c>
      <c r="U658">
        <v>1080</v>
      </c>
      <c r="W658" t="s">
        <v>3</v>
      </c>
      <c r="X658" t="s">
        <v>4</v>
      </c>
      <c r="Y658">
        <v>29.99</v>
      </c>
      <c r="Z658" t="s">
        <v>5</v>
      </c>
      <c r="AA658">
        <v>16873</v>
      </c>
      <c r="AB658">
        <v>207</v>
      </c>
    </row>
    <row r="659" spans="1:28" x14ac:dyDescent="0.15">
      <c r="A659">
        <v>658</v>
      </c>
      <c r="B659">
        <v>1.0748703140360711</v>
      </c>
      <c r="C659">
        <v>0.59436527370061931</v>
      </c>
      <c r="D659">
        <v>0.48050504033545172</v>
      </c>
      <c r="E659">
        <v>3.8384082784941866</v>
      </c>
      <c r="F659">
        <v>3.4050046650503694</v>
      </c>
      <c r="G659">
        <v>5.8808341636374584</v>
      </c>
      <c r="H659">
        <v>5.1991515712050891</v>
      </c>
      <c r="I659">
        <v>5.0523552987305971</v>
      </c>
      <c r="J659">
        <v>4.2671012965599688</v>
      </c>
      <c r="K659" t="s">
        <v>1278</v>
      </c>
      <c r="L659" t="s">
        <v>6</v>
      </c>
      <c r="M659">
        <v>112812</v>
      </c>
      <c r="N659">
        <v>2</v>
      </c>
      <c r="O659" t="s">
        <v>7</v>
      </c>
      <c r="P659">
        <v>18497</v>
      </c>
      <c r="Q659" t="s">
        <v>0</v>
      </c>
      <c r="R659">
        <v>13.93</v>
      </c>
      <c r="S659" t="s">
        <v>1</v>
      </c>
      <c r="T659">
        <v>1080</v>
      </c>
      <c r="U659">
        <v>1920</v>
      </c>
      <c r="W659" t="s">
        <v>3</v>
      </c>
      <c r="X659" t="s">
        <v>4</v>
      </c>
      <c r="Y659">
        <v>29.46</v>
      </c>
      <c r="Z659" t="s">
        <v>5</v>
      </c>
      <c r="AA659">
        <v>9924</v>
      </c>
      <c r="AB659">
        <v>576</v>
      </c>
    </row>
    <row r="660" spans="1:28" x14ac:dyDescent="0.15">
      <c r="A660">
        <v>659</v>
      </c>
      <c r="B660">
        <v>1.075130808519102</v>
      </c>
      <c r="C660">
        <v>0.52964311348704507</v>
      </c>
      <c r="D660">
        <v>0.54548769503205696</v>
      </c>
      <c r="E660">
        <v>3.8384082784941866</v>
      </c>
      <c r="F660">
        <v>3.4050046650503694</v>
      </c>
      <c r="G660">
        <v>5.8808341636374584</v>
      </c>
      <c r="H660">
        <v>5.1991515712050891</v>
      </c>
      <c r="I660">
        <v>4.9201650833680031</v>
      </c>
      <c r="J660">
        <v>4.3836897254376037</v>
      </c>
      <c r="K660" t="s">
        <v>843</v>
      </c>
      <c r="L660" t="s">
        <v>6</v>
      </c>
      <c r="M660">
        <v>83208</v>
      </c>
      <c r="N660">
        <v>4</v>
      </c>
      <c r="O660" t="s">
        <v>7</v>
      </c>
      <c r="P660">
        <v>24193</v>
      </c>
      <c r="Q660" t="s">
        <v>0</v>
      </c>
      <c r="R660">
        <v>14.4</v>
      </c>
      <c r="S660" t="s">
        <v>1</v>
      </c>
      <c r="T660">
        <v>1920</v>
      </c>
      <c r="U660">
        <v>1088</v>
      </c>
      <c r="W660" t="s">
        <v>3</v>
      </c>
      <c r="X660" t="s">
        <v>4</v>
      </c>
      <c r="Y660">
        <v>30.03</v>
      </c>
      <c r="Z660" t="s">
        <v>5</v>
      </c>
      <c r="AA660">
        <v>16944</v>
      </c>
      <c r="AB660">
        <v>358</v>
      </c>
    </row>
    <row r="661" spans="1:28" x14ac:dyDescent="0.15">
      <c r="A661">
        <v>660</v>
      </c>
      <c r="B661">
        <v>1.0751918218237031</v>
      </c>
      <c r="C661">
        <v>0.51025573685786241</v>
      </c>
      <c r="D661">
        <v>0.56493608496584058</v>
      </c>
      <c r="E661">
        <v>3.8384082784941866</v>
      </c>
      <c r="F661">
        <v>3.4050046650503694</v>
      </c>
      <c r="G661">
        <v>5.8808341636374584</v>
      </c>
      <c r="H661">
        <v>5.1991515712050891</v>
      </c>
      <c r="I661">
        <v>4.8805678034955386</v>
      </c>
      <c r="J661">
        <v>4.4185829940669921</v>
      </c>
      <c r="K661" t="s">
        <v>1318</v>
      </c>
      <c r="L661" t="s">
        <v>6</v>
      </c>
      <c r="M661">
        <v>75957</v>
      </c>
      <c r="N661">
        <v>4</v>
      </c>
      <c r="O661" t="s">
        <v>7</v>
      </c>
      <c r="P661">
        <v>26217</v>
      </c>
      <c r="Q661" t="s">
        <v>0</v>
      </c>
      <c r="R661">
        <v>17.559999999999999</v>
      </c>
      <c r="S661" t="s">
        <v>1</v>
      </c>
      <c r="T661">
        <v>1920</v>
      </c>
      <c r="U661">
        <v>1080</v>
      </c>
      <c r="W661" t="s">
        <v>3</v>
      </c>
      <c r="X661" t="s">
        <v>4</v>
      </c>
      <c r="Y661">
        <v>30</v>
      </c>
      <c r="Z661" t="s">
        <v>5</v>
      </c>
      <c r="AA661">
        <v>7557</v>
      </c>
      <c r="AB661">
        <v>475</v>
      </c>
    </row>
    <row r="662" spans="1:28" x14ac:dyDescent="0.15">
      <c r="A662">
        <v>661</v>
      </c>
      <c r="B662">
        <v>1.0749671947046522</v>
      </c>
      <c r="C662">
        <v>0.52947949967259522</v>
      </c>
      <c r="D662">
        <v>0.54548769503205696</v>
      </c>
      <c r="E662">
        <v>3.8384082784941866</v>
      </c>
      <c r="F662">
        <v>3.4050046650503694</v>
      </c>
      <c r="G662">
        <v>5.8808341636374584</v>
      </c>
      <c r="H662">
        <v>5.1991515712050891</v>
      </c>
      <c r="I662">
        <v>4.9198309142782035</v>
      </c>
      <c r="J662">
        <v>4.3836897254376037</v>
      </c>
      <c r="K662" t="s">
        <v>1336</v>
      </c>
      <c r="L662" t="s">
        <v>6</v>
      </c>
      <c r="M662">
        <v>83144</v>
      </c>
      <c r="N662">
        <v>2</v>
      </c>
      <c r="O662" t="s">
        <v>7</v>
      </c>
      <c r="P662">
        <v>24193</v>
      </c>
      <c r="Q662" t="s">
        <v>0</v>
      </c>
      <c r="R662">
        <v>15.42</v>
      </c>
      <c r="S662" t="s">
        <v>1</v>
      </c>
      <c r="T662">
        <v>1080</v>
      </c>
      <c r="U662">
        <v>1920</v>
      </c>
      <c r="W662" t="s">
        <v>3</v>
      </c>
      <c r="X662" t="s">
        <v>4</v>
      </c>
      <c r="Y662">
        <v>30</v>
      </c>
      <c r="Z662" t="s">
        <v>5</v>
      </c>
      <c r="AA662">
        <v>16750</v>
      </c>
      <c r="AB662">
        <v>199</v>
      </c>
    </row>
    <row r="663" spans="1:28" x14ac:dyDescent="0.15">
      <c r="A663">
        <v>662</v>
      </c>
      <c r="B663">
        <v>1.0747589476793213</v>
      </c>
      <c r="C663">
        <v>0.53632687664764678</v>
      </c>
      <c r="D663">
        <v>0.53843207103167456</v>
      </c>
      <c r="E663">
        <v>3.8384082784941866</v>
      </c>
      <c r="F663">
        <v>3.4050046650503694</v>
      </c>
      <c r="G663">
        <v>5.8808341636374584</v>
      </c>
      <c r="H663">
        <v>5.1991515712050891</v>
      </c>
      <c r="I663">
        <v>4.9338161742573829</v>
      </c>
      <c r="J663">
        <v>4.3710308994663265</v>
      </c>
      <c r="K663" t="s">
        <v>646</v>
      </c>
      <c r="L663" t="s">
        <v>6</v>
      </c>
      <c r="M663">
        <v>85865</v>
      </c>
      <c r="N663">
        <v>3</v>
      </c>
      <c r="O663" t="s">
        <v>7</v>
      </c>
      <c r="P663">
        <v>23498</v>
      </c>
      <c r="Q663" t="s">
        <v>0</v>
      </c>
      <c r="R663">
        <v>11.09</v>
      </c>
      <c r="S663" t="s">
        <v>1</v>
      </c>
      <c r="T663">
        <v>1920</v>
      </c>
      <c r="U663">
        <v>1080</v>
      </c>
      <c r="W663" t="s">
        <v>3</v>
      </c>
      <c r="X663" t="s">
        <v>4</v>
      </c>
      <c r="Y663">
        <v>30.06</v>
      </c>
      <c r="Z663" t="s">
        <v>5</v>
      </c>
      <c r="AA663">
        <v>8464</v>
      </c>
      <c r="AB663">
        <v>462</v>
      </c>
    </row>
    <row r="664" spans="1:28" x14ac:dyDescent="0.15">
      <c r="A664">
        <v>663</v>
      </c>
      <c r="B664">
        <v>1.0750907288384952</v>
      </c>
      <c r="C664">
        <v>0.42830428048434965</v>
      </c>
      <c r="D664">
        <v>0.64678644835414556</v>
      </c>
      <c r="E664">
        <v>3.8384082784941866</v>
      </c>
      <c r="F664">
        <v>3.4050046650503694</v>
      </c>
      <c r="G664">
        <v>5.8808341636374584</v>
      </c>
      <c r="H664">
        <v>5.1991515712050891</v>
      </c>
      <c r="I664">
        <v>4.7131880276730866</v>
      </c>
      <c r="J664">
        <v>4.565434570307759</v>
      </c>
      <c r="K664" t="s">
        <v>496</v>
      </c>
      <c r="L664" t="s">
        <v>6</v>
      </c>
      <c r="M664">
        <v>51664</v>
      </c>
      <c r="N664">
        <v>23</v>
      </c>
      <c r="O664" t="s">
        <v>7</v>
      </c>
      <c r="P664">
        <v>36765</v>
      </c>
      <c r="Q664" t="s">
        <v>0</v>
      </c>
      <c r="R664">
        <v>22.89</v>
      </c>
      <c r="S664" t="s">
        <v>1</v>
      </c>
      <c r="T664">
        <v>1920</v>
      </c>
      <c r="U664">
        <v>1088</v>
      </c>
      <c r="W664" t="s">
        <v>3</v>
      </c>
      <c r="X664" t="s">
        <v>4</v>
      </c>
      <c r="Y664">
        <v>29.84</v>
      </c>
      <c r="Z664" t="s">
        <v>5</v>
      </c>
      <c r="AA664">
        <v>8969</v>
      </c>
      <c r="AB664">
        <v>405</v>
      </c>
    </row>
    <row r="665" spans="1:28" x14ac:dyDescent="0.15">
      <c r="A665">
        <v>664</v>
      </c>
      <c r="B665">
        <v>1.0726582340551261</v>
      </c>
      <c r="C665">
        <v>0.56191679597809319</v>
      </c>
      <c r="D665">
        <v>0.51074143807703276</v>
      </c>
      <c r="E665">
        <v>3.8384082784941866</v>
      </c>
      <c r="F665">
        <v>3.4050046650503694</v>
      </c>
      <c r="G665">
        <v>5.8808341636374584</v>
      </c>
      <c r="H665">
        <v>5.1991515712050891</v>
      </c>
      <c r="I665">
        <v>4.9860816878966148</v>
      </c>
      <c r="J665">
        <v>4.3213498360212901</v>
      </c>
      <c r="K665" t="s">
        <v>168</v>
      </c>
      <c r="L665" t="s">
        <v>6</v>
      </c>
      <c r="M665">
        <v>96846</v>
      </c>
      <c r="N665">
        <v>2</v>
      </c>
      <c r="O665" t="s">
        <v>7</v>
      </c>
      <c r="P665">
        <v>20958</v>
      </c>
      <c r="Q665" t="s">
        <v>0</v>
      </c>
      <c r="R665">
        <v>12.33</v>
      </c>
      <c r="S665" t="s">
        <v>1</v>
      </c>
      <c r="T665">
        <v>1080</v>
      </c>
      <c r="U665">
        <v>1920</v>
      </c>
      <c r="W665" t="s">
        <v>3</v>
      </c>
      <c r="X665" t="s">
        <v>4</v>
      </c>
      <c r="Y665">
        <v>30</v>
      </c>
      <c r="Z665" t="s">
        <v>5</v>
      </c>
      <c r="AA665">
        <v>19970</v>
      </c>
      <c r="AB665">
        <v>473</v>
      </c>
    </row>
    <row r="666" spans="1:28" x14ac:dyDescent="0.15">
      <c r="A666">
        <v>665</v>
      </c>
      <c r="B666">
        <v>1.0708167713395889</v>
      </c>
      <c r="C666">
        <v>0.58296502491073943</v>
      </c>
      <c r="D666">
        <v>0.48785174642884943</v>
      </c>
      <c r="E666">
        <v>3.8384082784941866</v>
      </c>
      <c r="F666">
        <v>3.4050046650503694</v>
      </c>
      <c r="G666">
        <v>5.8808341636374584</v>
      </c>
      <c r="H666">
        <v>5.1991515712050891</v>
      </c>
      <c r="I666">
        <v>5.029071135505073</v>
      </c>
      <c r="J666">
        <v>4.2802823665678664</v>
      </c>
      <c r="K666" t="s">
        <v>1191</v>
      </c>
      <c r="L666" t="s">
        <v>6</v>
      </c>
      <c r="M666">
        <v>106923</v>
      </c>
      <c r="N666">
        <v>2</v>
      </c>
      <c r="O666" t="s">
        <v>7</v>
      </c>
      <c r="P666">
        <v>19067</v>
      </c>
      <c r="Q666" t="s">
        <v>0</v>
      </c>
      <c r="R666">
        <v>13.56</v>
      </c>
      <c r="S666" t="s">
        <v>1</v>
      </c>
      <c r="T666">
        <v>1920</v>
      </c>
      <c r="U666">
        <v>1080</v>
      </c>
      <c r="W666" t="s">
        <v>3</v>
      </c>
      <c r="X666" t="s">
        <v>4</v>
      </c>
      <c r="Y666">
        <v>29.89</v>
      </c>
      <c r="Z666" t="s">
        <v>5</v>
      </c>
      <c r="AA666">
        <v>16998</v>
      </c>
      <c r="AB666">
        <v>352</v>
      </c>
    </row>
    <row r="667" spans="1:28" x14ac:dyDescent="0.15">
      <c r="A667">
        <v>666</v>
      </c>
      <c r="B667">
        <v>1.0712164960555035</v>
      </c>
      <c r="C667">
        <v>0.51299268955009691</v>
      </c>
      <c r="D667">
        <v>0.55822380650540659</v>
      </c>
      <c r="E667">
        <v>3.8384082784941866</v>
      </c>
      <c r="F667">
        <v>3.4050046650503694</v>
      </c>
      <c r="G667">
        <v>5.8808341636374584</v>
      </c>
      <c r="H667">
        <v>5.1991515712050891</v>
      </c>
      <c r="I667">
        <v>4.886157826520571</v>
      </c>
      <c r="J667">
        <v>4.4065401804339555</v>
      </c>
      <c r="K667" t="s">
        <v>1253</v>
      </c>
      <c r="L667" t="s">
        <v>6</v>
      </c>
      <c r="M667">
        <v>76941</v>
      </c>
      <c r="N667">
        <v>5</v>
      </c>
      <c r="O667" t="s">
        <v>7</v>
      </c>
      <c r="P667">
        <v>25500</v>
      </c>
      <c r="Q667" t="s">
        <v>0</v>
      </c>
      <c r="R667">
        <v>30.32</v>
      </c>
      <c r="S667" t="s">
        <v>1</v>
      </c>
      <c r="T667">
        <v>1080</v>
      </c>
      <c r="U667">
        <v>1920</v>
      </c>
      <c r="W667" t="s">
        <v>3</v>
      </c>
      <c r="X667" t="s">
        <v>4</v>
      </c>
      <c r="Y667">
        <v>29.6</v>
      </c>
      <c r="Z667" t="s">
        <v>5</v>
      </c>
      <c r="AA667">
        <v>16886</v>
      </c>
      <c r="AB667">
        <v>349</v>
      </c>
    </row>
    <row r="668" spans="1:28" x14ac:dyDescent="0.15">
      <c r="A668">
        <v>667</v>
      </c>
      <c r="B668">
        <v>1.0713662278005929</v>
      </c>
      <c r="C668">
        <v>0.45251349633521087</v>
      </c>
      <c r="D668">
        <v>0.618852731465382</v>
      </c>
      <c r="E668">
        <v>3.8384082784941866</v>
      </c>
      <c r="F668">
        <v>3.4050046650503694</v>
      </c>
      <c r="G668">
        <v>5.8808341636374584</v>
      </c>
      <c r="H668">
        <v>5.1991515712050891</v>
      </c>
      <c r="I668">
        <v>4.7626335567859064</v>
      </c>
      <c r="J668">
        <v>4.5153173785743821</v>
      </c>
      <c r="K668" t="s">
        <v>1183</v>
      </c>
      <c r="L668" t="s">
        <v>6</v>
      </c>
      <c r="M668">
        <v>57894</v>
      </c>
      <c r="N668">
        <v>7</v>
      </c>
      <c r="O668" t="s">
        <v>7</v>
      </c>
      <c r="P668">
        <v>32758</v>
      </c>
      <c r="Q668" t="s">
        <v>0</v>
      </c>
      <c r="R668">
        <v>17.03</v>
      </c>
      <c r="S668" t="s">
        <v>1</v>
      </c>
      <c r="T668">
        <v>1080</v>
      </c>
      <c r="U668">
        <v>1920</v>
      </c>
      <c r="W668" t="s">
        <v>3</v>
      </c>
      <c r="X668" t="s">
        <v>4</v>
      </c>
      <c r="Y668">
        <v>30.1</v>
      </c>
      <c r="Z668" t="s">
        <v>5</v>
      </c>
      <c r="AA668">
        <v>17061</v>
      </c>
      <c r="AB668">
        <v>394</v>
      </c>
    </row>
    <row r="669" spans="1:28" x14ac:dyDescent="0.15">
      <c r="A669">
        <v>668</v>
      </c>
      <c r="B669">
        <v>1.0710025900151665</v>
      </c>
      <c r="C669">
        <v>0.49352620424205984</v>
      </c>
      <c r="D669">
        <v>0.57747638577310678</v>
      </c>
      <c r="E669">
        <v>3.8384082784941866</v>
      </c>
      <c r="F669">
        <v>3.4050046650503694</v>
      </c>
      <c r="G669">
        <v>5.8808341636374584</v>
      </c>
      <c r="H669">
        <v>5.1991515712050891</v>
      </c>
      <c r="I669">
        <v>4.8463989730346748</v>
      </c>
      <c r="J669">
        <v>4.4410821359625983</v>
      </c>
      <c r="K669" t="s">
        <v>681</v>
      </c>
      <c r="L669" t="s">
        <v>6</v>
      </c>
      <c r="M669">
        <v>70210</v>
      </c>
      <c r="N669">
        <v>9</v>
      </c>
      <c r="O669" t="s">
        <v>7</v>
      </c>
      <c r="P669">
        <v>27611</v>
      </c>
      <c r="Q669" t="s">
        <v>0</v>
      </c>
      <c r="R669">
        <v>18.399999999999999</v>
      </c>
      <c r="S669" t="s">
        <v>1</v>
      </c>
      <c r="T669">
        <v>1920</v>
      </c>
      <c r="U669">
        <v>1080</v>
      </c>
      <c r="W669" t="s">
        <v>3</v>
      </c>
      <c r="X669" t="s">
        <v>4</v>
      </c>
      <c r="Y669">
        <v>28.64</v>
      </c>
      <c r="Z669" t="s">
        <v>5</v>
      </c>
      <c r="AA669">
        <v>8699</v>
      </c>
      <c r="AB669">
        <v>357</v>
      </c>
    </row>
    <row r="670" spans="1:28" x14ac:dyDescent="0.15">
      <c r="A670">
        <v>669</v>
      </c>
      <c r="B670">
        <v>1.0709329225709394</v>
      </c>
      <c r="C670">
        <v>0.49044205093157589</v>
      </c>
      <c r="D670">
        <v>0.58049087163936353</v>
      </c>
      <c r="E670">
        <v>3.8384082784941866</v>
      </c>
      <c r="F670">
        <v>3.4050046650503694</v>
      </c>
      <c r="G670">
        <v>5.8808341636374584</v>
      </c>
      <c r="H670">
        <v>5.1991515712050891</v>
      </c>
      <c r="I670">
        <v>4.840099818479592</v>
      </c>
      <c r="J670">
        <v>4.44649056645319</v>
      </c>
      <c r="K670" t="s">
        <v>177</v>
      </c>
      <c r="L670" t="s">
        <v>6</v>
      </c>
      <c r="M670">
        <v>69199</v>
      </c>
      <c r="N670">
        <v>5</v>
      </c>
      <c r="O670" t="s">
        <v>7</v>
      </c>
      <c r="P670">
        <v>27957</v>
      </c>
      <c r="Q670" t="s">
        <v>0</v>
      </c>
      <c r="R670">
        <v>26.96</v>
      </c>
      <c r="S670" t="s">
        <v>1</v>
      </c>
      <c r="T670">
        <v>1080</v>
      </c>
      <c r="U670">
        <v>1920</v>
      </c>
      <c r="W670" t="s">
        <v>3</v>
      </c>
      <c r="X670" t="s">
        <v>4</v>
      </c>
      <c r="Y670">
        <v>30.02</v>
      </c>
      <c r="Z670" t="s">
        <v>5</v>
      </c>
      <c r="AA670">
        <v>19976</v>
      </c>
      <c r="AB670">
        <v>347</v>
      </c>
    </row>
    <row r="671" spans="1:28" x14ac:dyDescent="0.15">
      <c r="A671">
        <v>670</v>
      </c>
      <c r="B671">
        <v>1.0699223077748901</v>
      </c>
      <c r="C671">
        <v>0.59780546525190614</v>
      </c>
      <c r="D671">
        <v>0.4721168425229838</v>
      </c>
      <c r="E671">
        <v>3.8384082784941866</v>
      </c>
      <c r="F671">
        <v>3.4050046650503694</v>
      </c>
      <c r="G671">
        <v>5.8808341636374584</v>
      </c>
      <c r="H671">
        <v>5.1991515712050891</v>
      </c>
      <c r="I671">
        <v>5.0593816350047964</v>
      </c>
      <c r="J671">
        <v>4.2520516374065158</v>
      </c>
      <c r="K671" t="s">
        <v>1032</v>
      </c>
      <c r="L671" t="s">
        <v>6</v>
      </c>
      <c r="M671">
        <v>114652</v>
      </c>
      <c r="N671">
        <v>3</v>
      </c>
      <c r="O671" t="s">
        <v>7</v>
      </c>
      <c r="P671">
        <v>17867</v>
      </c>
      <c r="Q671" t="s">
        <v>0</v>
      </c>
      <c r="R671">
        <v>11.09</v>
      </c>
      <c r="S671" t="s">
        <v>1</v>
      </c>
      <c r="T671">
        <v>1920</v>
      </c>
      <c r="U671">
        <v>1080</v>
      </c>
      <c r="W671" t="s">
        <v>3</v>
      </c>
      <c r="X671" t="s">
        <v>4</v>
      </c>
      <c r="Y671">
        <v>29.95</v>
      </c>
      <c r="Z671" t="s">
        <v>5</v>
      </c>
      <c r="AA671">
        <v>17018</v>
      </c>
      <c r="AB671">
        <v>208</v>
      </c>
    </row>
    <row r="672" spans="1:28" x14ac:dyDescent="0.15">
      <c r="A672">
        <v>671</v>
      </c>
      <c r="B672">
        <v>1.0700815979686713</v>
      </c>
      <c r="C672">
        <v>0.49062327051242799</v>
      </c>
      <c r="D672">
        <v>0.57945832745624326</v>
      </c>
      <c r="E672">
        <v>3.8384082784941866</v>
      </c>
      <c r="F672">
        <v>3.4050046650503694</v>
      </c>
      <c r="G672">
        <v>5.8808341636374584</v>
      </c>
      <c r="H672">
        <v>5.1991515712050891</v>
      </c>
      <c r="I672">
        <v>4.8404699460424192</v>
      </c>
      <c r="J672">
        <v>4.4446380305015767</v>
      </c>
      <c r="K672" t="s">
        <v>1224</v>
      </c>
      <c r="L672" t="s">
        <v>6</v>
      </c>
      <c r="M672">
        <v>69258</v>
      </c>
      <c r="N672">
        <v>11</v>
      </c>
      <c r="O672" t="s">
        <v>7</v>
      </c>
      <c r="P672">
        <v>27838</v>
      </c>
      <c r="Q672" t="s">
        <v>0</v>
      </c>
      <c r="R672">
        <v>35.53</v>
      </c>
      <c r="S672" t="s">
        <v>1</v>
      </c>
      <c r="T672">
        <v>1080</v>
      </c>
      <c r="U672">
        <v>1920</v>
      </c>
      <c r="W672" t="s">
        <v>3</v>
      </c>
      <c r="X672" t="s">
        <v>4</v>
      </c>
      <c r="Y672">
        <v>29.97</v>
      </c>
      <c r="Z672" t="s">
        <v>5</v>
      </c>
      <c r="AA672">
        <v>10086</v>
      </c>
      <c r="AB672">
        <v>693</v>
      </c>
    </row>
    <row r="673" spans="1:28" x14ac:dyDescent="0.15">
      <c r="A673">
        <v>672</v>
      </c>
      <c r="B673">
        <v>1.069959757539872</v>
      </c>
      <c r="C673">
        <v>0.46806210687299205</v>
      </c>
      <c r="D673">
        <v>0.60189765066687995</v>
      </c>
      <c r="E673">
        <v>3.8384082784941866</v>
      </c>
      <c r="F673">
        <v>3.4050046650503694</v>
      </c>
      <c r="G673">
        <v>5.8808341636374584</v>
      </c>
      <c r="H673">
        <v>5.1991515712050891</v>
      </c>
      <c r="I673">
        <v>4.7943904414262821</v>
      </c>
      <c r="J673">
        <v>4.4848974728161464</v>
      </c>
      <c r="K673" t="s">
        <v>564</v>
      </c>
      <c r="L673" t="s">
        <v>6</v>
      </c>
      <c r="M673">
        <v>62286</v>
      </c>
      <c r="N673">
        <v>5</v>
      </c>
      <c r="O673" t="s">
        <v>7</v>
      </c>
      <c r="P673">
        <v>30542</v>
      </c>
      <c r="Q673" t="s">
        <v>0</v>
      </c>
      <c r="R673">
        <v>10.199999999999999</v>
      </c>
      <c r="S673" t="s">
        <v>1</v>
      </c>
      <c r="T673">
        <v>1920</v>
      </c>
      <c r="U673">
        <v>1080</v>
      </c>
      <c r="W673" t="s">
        <v>3</v>
      </c>
      <c r="X673" t="s">
        <v>4</v>
      </c>
      <c r="Y673">
        <v>30</v>
      </c>
      <c r="Z673" t="s">
        <v>5</v>
      </c>
      <c r="AA673">
        <v>5817</v>
      </c>
      <c r="AB673">
        <v>1203</v>
      </c>
    </row>
    <row r="674" spans="1:28" x14ac:dyDescent="0.15">
      <c r="A674">
        <v>673</v>
      </c>
      <c r="B674">
        <v>1.0687035292300517</v>
      </c>
      <c r="C674">
        <v>0.57148835161310352</v>
      </c>
      <c r="D674">
        <v>0.49721517761694817</v>
      </c>
      <c r="E674">
        <v>3.8384082784941866</v>
      </c>
      <c r="F674">
        <v>3.4050046650503694</v>
      </c>
      <c r="G674">
        <v>5.8808341636374584</v>
      </c>
      <c r="H674">
        <v>5.1991515712050891</v>
      </c>
      <c r="I674">
        <v>5.005630880886649</v>
      </c>
      <c r="J674">
        <v>4.2970817376649864</v>
      </c>
      <c r="K674" t="s">
        <v>1047</v>
      </c>
      <c r="L674" t="s">
        <v>6</v>
      </c>
      <c r="M674">
        <v>101305</v>
      </c>
      <c r="N674">
        <v>5</v>
      </c>
      <c r="O674" t="s">
        <v>7</v>
      </c>
      <c r="P674">
        <v>19819</v>
      </c>
      <c r="Q674" t="s">
        <v>0</v>
      </c>
      <c r="R674">
        <v>21.91</v>
      </c>
      <c r="S674" t="s">
        <v>1</v>
      </c>
      <c r="T674">
        <v>1920</v>
      </c>
      <c r="U674">
        <v>1080</v>
      </c>
      <c r="W674" t="s">
        <v>3</v>
      </c>
      <c r="X674" t="s">
        <v>4</v>
      </c>
      <c r="Y674">
        <v>29.99</v>
      </c>
      <c r="Z674" t="s">
        <v>5</v>
      </c>
      <c r="AA674">
        <v>19965</v>
      </c>
      <c r="AB674">
        <v>864</v>
      </c>
    </row>
    <row r="675" spans="1:28" x14ac:dyDescent="0.15">
      <c r="A675">
        <v>674</v>
      </c>
      <c r="B675">
        <v>1.0673731382206282</v>
      </c>
      <c r="C675">
        <v>0.54690830706431581</v>
      </c>
      <c r="D675">
        <v>0.52046483115631237</v>
      </c>
      <c r="E675">
        <v>3.8384082784941866</v>
      </c>
      <c r="F675">
        <v>3.4050046650503694</v>
      </c>
      <c r="G675">
        <v>5.8808341636374584</v>
      </c>
      <c r="H675">
        <v>5.1991515712050891</v>
      </c>
      <c r="I675">
        <v>4.9554279616422301</v>
      </c>
      <c r="J675">
        <v>4.3387950316318058</v>
      </c>
      <c r="K675" t="s">
        <v>774</v>
      </c>
      <c r="L675" t="s">
        <v>6</v>
      </c>
      <c r="M675">
        <v>90246</v>
      </c>
      <c r="N675">
        <v>3</v>
      </c>
      <c r="O675" t="s">
        <v>7</v>
      </c>
      <c r="P675">
        <v>21817</v>
      </c>
      <c r="Q675" t="s">
        <v>0</v>
      </c>
      <c r="R675">
        <v>14.18</v>
      </c>
      <c r="S675" t="s">
        <v>1</v>
      </c>
      <c r="T675">
        <v>1920</v>
      </c>
      <c r="U675">
        <v>1080</v>
      </c>
      <c r="W675" t="s">
        <v>3</v>
      </c>
      <c r="X675" t="s">
        <v>4</v>
      </c>
      <c r="Y675">
        <v>29.9</v>
      </c>
      <c r="Z675" t="s">
        <v>5</v>
      </c>
      <c r="AA675">
        <v>23952</v>
      </c>
      <c r="AB675">
        <v>136</v>
      </c>
    </row>
    <row r="676" spans="1:28" x14ac:dyDescent="0.15">
      <c r="A676">
        <v>675</v>
      </c>
      <c r="B676">
        <v>1.0673242042954221</v>
      </c>
      <c r="C676">
        <v>0.5340563148150147</v>
      </c>
      <c r="D676">
        <v>0.53326788948040749</v>
      </c>
      <c r="E676">
        <v>3.8384082784941866</v>
      </c>
      <c r="F676">
        <v>3.4050046650503694</v>
      </c>
      <c r="G676">
        <v>5.8808341636374584</v>
      </c>
      <c r="H676">
        <v>5.1991515712050891</v>
      </c>
      <c r="I676">
        <v>4.9291787199965968</v>
      </c>
      <c r="J676">
        <v>4.3617655991132995</v>
      </c>
      <c r="K676" t="s">
        <v>1219</v>
      </c>
      <c r="L676" t="s">
        <v>6</v>
      </c>
      <c r="M676">
        <v>84953</v>
      </c>
      <c r="N676">
        <v>5</v>
      </c>
      <c r="O676" t="s">
        <v>7</v>
      </c>
      <c r="P676">
        <v>23002</v>
      </c>
      <c r="Q676" t="s">
        <v>0</v>
      </c>
      <c r="R676">
        <v>32.340000000000003</v>
      </c>
      <c r="S676" t="s">
        <v>1</v>
      </c>
      <c r="T676">
        <v>1920</v>
      </c>
      <c r="U676">
        <v>1088</v>
      </c>
      <c r="W676" t="s">
        <v>3</v>
      </c>
      <c r="X676" t="s">
        <v>4</v>
      </c>
      <c r="Y676">
        <v>29.87</v>
      </c>
      <c r="Z676" t="s">
        <v>5</v>
      </c>
      <c r="AA676">
        <v>16916</v>
      </c>
      <c r="AB676">
        <v>192</v>
      </c>
    </row>
    <row r="677" spans="1:28" x14ac:dyDescent="0.15">
      <c r="A677">
        <v>676</v>
      </c>
      <c r="B677">
        <v>1.0662095678475985</v>
      </c>
      <c r="C677">
        <v>0.61223265568483942</v>
      </c>
      <c r="D677">
        <v>0.45397691216275909</v>
      </c>
      <c r="E677">
        <v>3.8384082784941866</v>
      </c>
      <c r="F677">
        <v>3.4050046650503694</v>
      </c>
      <c r="G677">
        <v>5.8808341636374584</v>
      </c>
      <c r="H677">
        <v>5.1991515712050891</v>
      </c>
      <c r="I677">
        <v>5.0888481021949108</v>
      </c>
      <c r="J677">
        <v>4.2195059374728565</v>
      </c>
      <c r="K677" t="s">
        <v>943</v>
      </c>
      <c r="L677" t="s">
        <v>6</v>
      </c>
      <c r="M677">
        <v>122701</v>
      </c>
      <c r="N677">
        <v>2</v>
      </c>
      <c r="O677" t="s">
        <v>7</v>
      </c>
      <c r="P677">
        <v>16577</v>
      </c>
      <c r="Q677" t="s">
        <v>0</v>
      </c>
      <c r="R677">
        <v>9.7100000000000009</v>
      </c>
      <c r="S677" t="s">
        <v>1</v>
      </c>
      <c r="T677">
        <v>1920</v>
      </c>
      <c r="U677">
        <v>1080</v>
      </c>
      <c r="W677" t="s">
        <v>3</v>
      </c>
      <c r="X677" t="s">
        <v>4</v>
      </c>
      <c r="Y677">
        <v>29.96</v>
      </c>
      <c r="Z677" t="s">
        <v>5</v>
      </c>
      <c r="AA677">
        <v>8913</v>
      </c>
      <c r="AB677">
        <v>678</v>
      </c>
    </row>
    <row r="678" spans="1:28" x14ac:dyDescent="0.15">
      <c r="A678">
        <v>677</v>
      </c>
      <c r="B678">
        <v>1.0658155577463837</v>
      </c>
      <c r="C678">
        <v>0.65716915760625694</v>
      </c>
      <c r="D678">
        <v>0.40864640014012671</v>
      </c>
      <c r="E678">
        <v>3.8384082784941866</v>
      </c>
      <c r="F678">
        <v>3.4050046650503694</v>
      </c>
      <c r="G678">
        <v>5.8808341636374584</v>
      </c>
      <c r="H678">
        <v>5.1991515712050891</v>
      </c>
      <c r="I678">
        <v>5.1806275769070043</v>
      </c>
      <c r="J678">
        <v>4.1381763395730413</v>
      </c>
      <c r="K678" t="s">
        <v>508</v>
      </c>
      <c r="L678" t="s">
        <v>6</v>
      </c>
      <c r="M678">
        <v>151575</v>
      </c>
      <c r="N678">
        <v>1</v>
      </c>
      <c r="O678" t="s">
        <v>7</v>
      </c>
      <c r="P678">
        <v>13746</v>
      </c>
      <c r="Q678" t="s">
        <v>0</v>
      </c>
      <c r="R678">
        <v>7.04</v>
      </c>
      <c r="S678" t="s">
        <v>1</v>
      </c>
      <c r="T678">
        <v>1920</v>
      </c>
      <c r="U678">
        <v>1080</v>
      </c>
      <c r="W678" t="s">
        <v>3</v>
      </c>
      <c r="X678" t="s">
        <v>4</v>
      </c>
      <c r="Y678">
        <v>29.89</v>
      </c>
      <c r="Z678" t="s">
        <v>5</v>
      </c>
      <c r="AA678">
        <v>15923</v>
      </c>
      <c r="AB678">
        <v>140</v>
      </c>
    </row>
    <row r="679" spans="1:28" x14ac:dyDescent="0.15">
      <c r="A679">
        <v>678</v>
      </c>
      <c r="B679">
        <v>1.065297218756166</v>
      </c>
      <c r="C679">
        <v>0.52043065780420861</v>
      </c>
      <c r="D679">
        <v>0.5448665609519574</v>
      </c>
      <c r="E679">
        <v>3.8384082784941866</v>
      </c>
      <c r="F679">
        <v>3.4050046650503694</v>
      </c>
      <c r="G679">
        <v>5.8808341636374584</v>
      </c>
      <c r="H679">
        <v>5.1991515712050891</v>
      </c>
      <c r="I679">
        <v>4.9013493254156426</v>
      </c>
      <c r="J679">
        <v>4.3825753196494857</v>
      </c>
      <c r="K679" t="s">
        <v>655</v>
      </c>
      <c r="L679" t="s">
        <v>6</v>
      </c>
      <c r="M679">
        <v>79680</v>
      </c>
      <c r="N679">
        <v>2</v>
      </c>
      <c r="O679" t="s">
        <v>7</v>
      </c>
      <c r="P679">
        <v>24131</v>
      </c>
      <c r="Q679" t="s">
        <v>0</v>
      </c>
      <c r="R679">
        <v>6.03</v>
      </c>
      <c r="S679" t="s">
        <v>1</v>
      </c>
      <c r="T679">
        <v>1920</v>
      </c>
      <c r="U679">
        <v>1088</v>
      </c>
      <c r="W679" t="s">
        <v>3</v>
      </c>
      <c r="X679" t="s">
        <v>4</v>
      </c>
      <c r="Y679">
        <v>29.98</v>
      </c>
      <c r="Z679" t="s">
        <v>5</v>
      </c>
      <c r="AA679">
        <v>15912</v>
      </c>
      <c r="AB679">
        <v>365</v>
      </c>
    </row>
    <row r="680" spans="1:28" x14ac:dyDescent="0.15">
      <c r="A680">
        <v>679</v>
      </c>
      <c r="B680">
        <v>1.0642957382098253</v>
      </c>
      <c r="C680">
        <v>0.51960980544488533</v>
      </c>
      <c r="D680">
        <v>0.54468593276494004</v>
      </c>
      <c r="E680">
        <v>3.8384082784941866</v>
      </c>
      <c r="F680">
        <v>3.4050046650503694</v>
      </c>
      <c r="G680">
        <v>5.8808341636374584</v>
      </c>
      <c r="H680">
        <v>5.1991515712050891</v>
      </c>
      <c r="I680">
        <v>4.8996727953090797</v>
      </c>
      <c r="J680">
        <v>4.3822512461465841</v>
      </c>
      <c r="K680" t="s">
        <v>1275</v>
      </c>
      <c r="L680" t="s">
        <v>6</v>
      </c>
      <c r="M680">
        <v>79373</v>
      </c>
      <c r="N680">
        <v>4</v>
      </c>
      <c r="O680" t="s">
        <v>7</v>
      </c>
      <c r="P680">
        <v>24113</v>
      </c>
      <c r="Q680" t="s">
        <v>0</v>
      </c>
      <c r="R680">
        <v>25.5</v>
      </c>
      <c r="S680" t="s">
        <v>1</v>
      </c>
      <c r="T680">
        <v>1216</v>
      </c>
      <c r="U680">
        <v>2160</v>
      </c>
      <c r="W680" t="s">
        <v>3</v>
      </c>
      <c r="X680" t="s">
        <v>4</v>
      </c>
      <c r="Y680">
        <v>25</v>
      </c>
      <c r="Z680" t="s">
        <v>5</v>
      </c>
      <c r="AA680">
        <v>5195</v>
      </c>
      <c r="AB680">
        <v>1164</v>
      </c>
    </row>
    <row r="681" spans="1:28" x14ac:dyDescent="0.15">
      <c r="A681">
        <v>680</v>
      </c>
      <c r="B681">
        <v>1.0631168186077189</v>
      </c>
      <c r="C681">
        <v>0.5889359593513086</v>
      </c>
      <c r="D681">
        <v>0.47418085925641029</v>
      </c>
      <c r="E681">
        <v>3.8384082784941866</v>
      </c>
      <c r="F681">
        <v>3.4050046650503694</v>
      </c>
      <c r="G681">
        <v>5.8808341636374584</v>
      </c>
      <c r="H681">
        <v>5.1991515712050891</v>
      </c>
      <c r="I681">
        <v>5.0412663265649851</v>
      </c>
      <c r="J681">
        <v>4.2557547866430445</v>
      </c>
      <c r="K681" t="s">
        <v>109</v>
      </c>
      <c r="L681" t="s">
        <v>6</v>
      </c>
      <c r="M681">
        <v>109968</v>
      </c>
      <c r="N681">
        <v>2</v>
      </c>
      <c r="O681" t="s">
        <v>7</v>
      </c>
      <c r="P681">
        <v>18020</v>
      </c>
      <c r="Q681" t="s">
        <v>0</v>
      </c>
      <c r="R681">
        <v>12.72</v>
      </c>
      <c r="S681" t="s">
        <v>1</v>
      </c>
      <c r="T681">
        <v>1920</v>
      </c>
      <c r="U681">
        <v>1088</v>
      </c>
      <c r="W681" t="s">
        <v>3</v>
      </c>
      <c r="X681" t="s">
        <v>4</v>
      </c>
      <c r="Y681">
        <v>29.99</v>
      </c>
      <c r="Z681" t="s">
        <v>5</v>
      </c>
      <c r="AA681">
        <v>16860</v>
      </c>
      <c r="AB681">
        <v>495</v>
      </c>
    </row>
    <row r="682" spans="1:28" x14ac:dyDescent="0.15">
      <c r="A682">
        <v>681</v>
      </c>
      <c r="B682">
        <v>1.0627709454388647</v>
      </c>
      <c r="C682">
        <v>0.56712418202249038</v>
      </c>
      <c r="D682">
        <v>0.49564676341637437</v>
      </c>
      <c r="E682">
        <v>3.8384082784941866</v>
      </c>
      <c r="F682">
        <v>3.4050046650503694</v>
      </c>
      <c r="G682">
        <v>5.8808341636374584</v>
      </c>
      <c r="H682">
        <v>5.1991515712050891</v>
      </c>
      <c r="I682">
        <v>4.9967173879476254</v>
      </c>
      <c r="J682">
        <v>4.2942677721794578</v>
      </c>
      <c r="K682" t="s">
        <v>242</v>
      </c>
      <c r="L682" t="s">
        <v>6</v>
      </c>
      <c r="M682">
        <v>99247</v>
      </c>
      <c r="N682">
        <v>2</v>
      </c>
      <c r="O682" t="s">
        <v>7</v>
      </c>
      <c r="P682">
        <v>19691</v>
      </c>
      <c r="Q682" t="s">
        <v>0</v>
      </c>
      <c r="R682">
        <v>9.43</v>
      </c>
      <c r="S682" t="s">
        <v>1</v>
      </c>
      <c r="T682">
        <v>1920</v>
      </c>
      <c r="U682">
        <v>1080</v>
      </c>
      <c r="W682" t="s">
        <v>3</v>
      </c>
      <c r="X682" t="s">
        <v>4</v>
      </c>
      <c r="Y682">
        <v>29.96</v>
      </c>
      <c r="Z682" t="s">
        <v>5</v>
      </c>
      <c r="AA682">
        <v>7993</v>
      </c>
      <c r="AB682">
        <v>788</v>
      </c>
    </row>
    <row r="683" spans="1:28" x14ac:dyDescent="0.15">
      <c r="A683">
        <v>682</v>
      </c>
      <c r="B683">
        <v>1.0619277655343615</v>
      </c>
      <c r="C683">
        <v>0.53728309248003414</v>
      </c>
      <c r="D683">
        <v>0.52464467305432738</v>
      </c>
      <c r="E683">
        <v>3.8384082784941866</v>
      </c>
      <c r="F683">
        <v>3.4050046650503694</v>
      </c>
      <c r="G683">
        <v>5.8808341636374584</v>
      </c>
      <c r="H683">
        <v>5.1991515712050891</v>
      </c>
      <c r="I683">
        <v>4.9357691742252348</v>
      </c>
      <c r="J683">
        <v>4.3462942820413453</v>
      </c>
      <c r="K683" t="s">
        <v>431</v>
      </c>
      <c r="L683" t="s">
        <v>6</v>
      </c>
      <c r="M683">
        <v>86252</v>
      </c>
      <c r="N683">
        <v>2</v>
      </c>
      <c r="O683" t="s">
        <v>7</v>
      </c>
      <c r="P683">
        <v>22197</v>
      </c>
      <c r="Q683" t="s">
        <v>0</v>
      </c>
      <c r="R683">
        <v>10.88</v>
      </c>
      <c r="S683" t="s">
        <v>1</v>
      </c>
      <c r="T683">
        <v>1920</v>
      </c>
      <c r="U683">
        <v>1080</v>
      </c>
      <c r="W683" t="s">
        <v>3</v>
      </c>
      <c r="X683" t="s">
        <v>4</v>
      </c>
      <c r="Y683">
        <v>29.97</v>
      </c>
      <c r="Z683" t="s">
        <v>5</v>
      </c>
      <c r="AA683">
        <v>9853</v>
      </c>
      <c r="AB683">
        <v>367</v>
      </c>
    </row>
    <row r="684" spans="1:28" x14ac:dyDescent="0.15">
      <c r="A684">
        <v>683</v>
      </c>
      <c r="B684">
        <v>1.0623878434989746</v>
      </c>
      <c r="C684">
        <v>0.4426352803151905</v>
      </c>
      <c r="D684">
        <v>0.61975256318378413</v>
      </c>
      <c r="E684">
        <v>3.8384082784941866</v>
      </c>
      <c r="F684">
        <v>3.4050046650503694</v>
      </c>
      <c r="G684">
        <v>5.8808341636374584</v>
      </c>
      <c r="H684">
        <v>5.1991515712050891</v>
      </c>
      <c r="I684">
        <v>4.7424580326875798</v>
      </c>
      <c r="J684">
        <v>4.516931808868013</v>
      </c>
      <c r="K684" t="s">
        <v>1265</v>
      </c>
      <c r="L684" t="s">
        <v>6</v>
      </c>
      <c r="M684">
        <v>55266</v>
      </c>
      <c r="N684">
        <v>5</v>
      </c>
      <c r="O684" t="s">
        <v>7</v>
      </c>
      <c r="P684">
        <v>32880</v>
      </c>
      <c r="Q684" t="s">
        <v>0</v>
      </c>
      <c r="R684">
        <v>18.579999999999998</v>
      </c>
      <c r="S684" t="s">
        <v>1</v>
      </c>
      <c r="T684">
        <v>1080</v>
      </c>
      <c r="U684">
        <v>1920</v>
      </c>
      <c r="W684" t="s">
        <v>3</v>
      </c>
      <c r="X684" t="s">
        <v>4</v>
      </c>
      <c r="Y684">
        <v>24.86</v>
      </c>
      <c r="Z684" t="s">
        <v>5</v>
      </c>
      <c r="AA684">
        <v>19985</v>
      </c>
      <c r="AB684">
        <v>151</v>
      </c>
    </row>
    <row r="685" spans="1:28" x14ac:dyDescent="0.15">
      <c r="A685">
        <v>684</v>
      </c>
      <c r="B685">
        <v>1.0606836345495305</v>
      </c>
      <c r="C685">
        <v>0.57075875727108971</v>
      </c>
      <c r="D685">
        <v>0.48992487727844075</v>
      </c>
      <c r="E685">
        <v>3.8384082784941866</v>
      </c>
      <c r="F685">
        <v>3.4050046650503694</v>
      </c>
      <c r="G685">
        <v>5.8808341636374584</v>
      </c>
      <c r="H685">
        <v>5.1991515712050891</v>
      </c>
      <c r="I685">
        <v>5.0041407385168659</v>
      </c>
      <c r="J685">
        <v>4.2840018678677145</v>
      </c>
      <c r="K685" t="s">
        <v>1026</v>
      </c>
      <c r="L685" t="s">
        <v>6</v>
      </c>
      <c r="M685">
        <v>100958</v>
      </c>
      <c r="N685">
        <v>3</v>
      </c>
      <c r="O685" t="s">
        <v>7</v>
      </c>
      <c r="P685">
        <v>19231</v>
      </c>
      <c r="Q685" t="s">
        <v>0</v>
      </c>
      <c r="R685">
        <v>12.27</v>
      </c>
      <c r="S685" t="s">
        <v>1</v>
      </c>
      <c r="T685">
        <v>1920</v>
      </c>
      <c r="U685">
        <v>1080</v>
      </c>
      <c r="W685" t="s">
        <v>3</v>
      </c>
      <c r="X685" t="s">
        <v>4</v>
      </c>
      <c r="Y685">
        <v>29.98</v>
      </c>
      <c r="Z685" t="s">
        <v>5</v>
      </c>
      <c r="AA685">
        <v>19901</v>
      </c>
      <c r="AB685">
        <v>600</v>
      </c>
    </row>
    <row r="686" spans="1:28" x14ac:dyDescent="0.15">
      <c r="A686">
        <v>685</v>
      </c>
      <c r="B686">
        <v>1.0611115676412481</v>
      </c>
      <c r="C686">
        <v>0.46065270718413176</v>
      </c>
      <c r="D686">
        <v>0.60045886045711649</v>
      </c>
      <c r="E686">
        <v>3.8384082784941866</v>
      </c>
      <c r="F686">
        <v>3.4050046650503694</v>
      </c>
      <c r="G686">
        <v>5.8808341636374584</v>
      </c>
      <c r="H686">
        <v>5.1991515712050891</v>
      </c>
      <c r="I686">
        <v>4.7792572917083813</v>
      </c>
      <c r="J686">
        <v>4.4823160718126935</v>
      </c>
      <c r="K686" t="s">
        <v>78</v>
      </c>
      <c r="L686" t="s">
        <v>6</v>
      </c>
      <c r="M686">
        <v>60153</v>
      </c>
      <c r="N686">
        <v>6</v>
      </c>
      <c r="O686" t="s">
        <v>7</v>
      </c>
      <c r="P686">
        <v>30361</v>
      </c>
      <c r="Q686" t="s">
        <v>0</v>
      </c>
      <c r="R686">
        <v>16.37</v>
      </c>
      <c r="S686" t="s">
        <v>1</v>
      </c>
      <c r="T686">
        <v>1088</v>
      </c>
      <c r="U686">
        <v>1920</v>
      </c>
      <c r="W686" t="s">
        <v>3</v>
      </c>
      <c r="X686" t="s">
        <v>4</v>
      </c>
      <c r="Y686">
        <v>29.95</v>
      </c>
      <c r="Z686" t="s">
        <v>5</v>
      </c>
      <c r="AA686">
        <v>20061</v>
      </c>
      <c r="AB686">
        <v>263</v>
      </c>
    </row>
    <row r="687" spans="1:28" x14ac:dyDescent="0.15">
      <c r="A687">
        <v>686</v>
      </c>
      <c r="B687">
        <v>1.0596429962108327</v>
      </c>
      <c r="C687">
        <v>0.49943390288376965</v>
      </c>
      <c r="D687">
        <v>0.56020909332706315</v>
      </c>
      <c r="E687">
        <v>3.8384082784941866</v>
      </c>
      <c r="F687">
        <v>3.4050046650503694</v>
      </c>
      <c r="G687">
        <v>5.8808341636374584</v>
      </c>
      <c r="H687">
        <v>5.1991515712050891</v>
      </c>
      <c r="I687">
        <v>4.8584650096621287</v>
      </c>
      <c r="J687">
        <v>4.4101020766428602</v>
      </c>
      <c r="K687" t="s">
        <v>51</v>
      </c>
      <c r="L687" t="s">
        <v>6</v>
      </c>
      <c r="M687">
        <v>72188</v>
      </c>
      <c r="N687">
        <v>6</v>
      </c>
      <c r="O687" t="s">
        <v>7</v>
      </c>
      <c r="P687">
        <v>25710</v>
      </c>
      <c r="Q687" t="s">
        <v>0</v>
      </c>
      <c r="R687">
        <v>40.47</v>
      </c>
      <c r="S687" t="s">
        <v>1</v>
      </c>
      <c r="T687">
        <v>1080</v>
      </c>
      <c r="U687">
        <v>1920</v>
      </c>
      <c r="W687" t="s">
        <v>3</v>
      </c>
      <c r="X687" t="s">
        <v>4</v>
      </c>
      <c r="Y687">
        <v>29.98</v>
      </c>
      <c r="Z687" t="s">
        <v>5</v>
      </c>
      <c r="AA687">
        <v>17015</v>
      </c>
      <c r="AB687">
        <v>340</v>
      </c>
    </row>
    <row r="688" spans="1:28" x14ac:dyDescent="0.15">
      <c r="A688">
        <v>687</v>
      </c>
      <c r="B688">
        <v>1.059540299413972</v>
      </c>
      <c r="C688">
        <v>0.50374929558903558</v>
      </c>
      <c r="D688">
        <v>0.55579100382493651</v>
      </c>
      <c r="E688">
        <v>3.8384082784941866</v>
      </c>
      <c r="F688">
        <v>3.4050046650503694</v>
      </c>
      <c r="G688">
        <v>5.8808341636374584</v>
      </c>
      <c r="H688">
        <v>5.1991515712050891</v>
      </c>
      <c r="I688">
        <v>4.8672788794279223</v>
      </c>
      <c r="J688">
        <v>4.4021753750315051</v>
      </c>
      <c r="K688" t="s">
        <v>880</v>
      </c>
      <c r="L688" t="s">
        <v>6</v>
      </c>
      <c r="M688">
        <v>73668</v>
      </c>
      <c r="N688">
        <v>12</v>
      </c>
      <c r="O688" t="s">
        <v>7</v>
      </c>
      <c r="P688">
        <v>25245</v>
      </c>
      <c r="Q688" t="s">
        <v>0</v>
      </c>
      <c r="R688">
        <v>41.86</v>
      </c>
      <c r="S688" t="s">
        <v>1</v>
      </c>
      <c r="T688">
        <v>1920</v>
      </c>
      <c r="U688">
        <v>1080</v>
      </c>
      <c r="W688" t="s">
        <v>3</v>
      </c>
      <c r="X688" t="s">
        <v>4</v>
      </c>
      <c r="Y688">
        <v>29.72</v>
      </c>
      <c r="Z688" t="s">
        <v>5</v>
      </c>
      <c r="AA688">
        <v>17452</v>
      </c>
      <c r="AB688">
        <v>329</v>
      </c>
    </row>
    <row r="689" spans="1:28" x14ac:dyDescent="0.15">
      <c r="A689">
        <v>688</v>
      </c>
      <c r="B689">
        <v>1.0585663594596093</v>
      </c>
      <c r="C689">
        <v>0.50117934829441768</v>
      </c>
      <c r="D689">
        <v>0.55738701116519163</v>
      </c>
      <c r="E689">
        <v>3.8384082784941866</v>
      </c>
      <c r="F689">
        <v>3.4050046650503694</v>
      </c>
      <c r="G689">
        <v>5.8808341636374584</v>
      </c>
      <c r="H689">
        <v>5.1991515712050891</v>
      </c>
      <c r="I689">
        <v>4.8620299525499409</v>
      </c>
      <c r="J689">
        <v>4.4050388466632242</v>
      </c>
      <c r="K689" t="s">
        <v>277</v>
      </c>
      <c r="L689" t="s">
        <v>6</v>
      </c>
      <c r="M689">
        <v>72783</v>
      </c>
      <c r="N689">
        <v>3</v>
      </c>
      <c r="O689" t="s">
        <v>7</v>
      </c>
      <c r="P689">
        <v>25412</v>
      </c>
      <c r="Q689" t="s">
        <v>0</v>
      </c>
      <c r="R689">
        <v>13.38</v>
      </c>
      <c r="S689" t="s">
        <v>1</v>
      </c>
      <c r="T689">
        <v>1920</v>
      </c>
      <c r="U689">
        <v>1080</v>
      </c>
      <c r="W689" t="s">
        <v>3</v>
      </c>
      <c r="X689" t="s">
        <v>4</v>
      </c>
      <c r="Y689">
        <v>29.97</v>
      </c>
      <c r="Z689" t="s">
        <v>5</v>
      </c>
      <c r="AA689">
        <v>9275</v>
      </c>
      <c r="AB689">
        <v>774</v>
      </c>
    </row>
    <row r="690" spans="1:28" x14ac:dyDescent="0.15">
      <c r="A690">
        <v>689</v>
      </c>
      <c r="B690">
        <v>1.0587498445267021</v>
      </c>
      <c r="C690">
        <v>0.4662002454091092</v>
      </c>
      <c r="D690">
        <v>0.59254959911759275</v>
      </c>
      <c r="E690">
        <v>3.8384082784941866</v>
      </c>
      <c r="F690">
        <v>3.4050046650503694</v>
      </c>
      <c r="G690">
        <v>5.8808341636374584</v>
      </c>
      <c r="H690">
        <v>5.1991515712050891</v>
      </c>
      <c r="I690">
        <v>4.790587727377897</v>
      </c>
      <c r="J690">
        <v>4.4681256950504178</v>
      </c>
      <c r="K690" t="s">
        <v>1245</v>
      </c>
      <c r="L690" t="s">
        <v>6</v>
      </c>
      <c r="M690">
        <v>61743</v>
      </c>
      <c r="N690">
        <v>3</v>
      </c>
      <c r="O690" t="s">
        <v>7</v>
      </c>
      <c r="P690">
        <v>29385</v>
      </c>
      <c r="Q690" t="s">
        <v>0</v>
      </c>
      <c r="R690">
        <v>12.05</v>
      </c>
      <c r="S690" t="s">
        <v>1</v>
      </c>
      <c r="T690">
        <v>1920</v>
      </c>
      <c r="U690">
        <v>1088</v>
      </c>
      <c r="W690" t="s">
        <v>3</v>
      </c>
      <c r="X690" t="s">
        <v>4</v>
      </c>
      <c r="Y690">
        <v>29.99</v>
      </c>
      <c r="Z690" t="s">
        <v>5</v>
      </c>
      <c r="AA690">
        <v>17031</v>
      </c>
      <c r="AB690">
        <v>473</v>
      </c>
    </row>
    <row r="691" spans="1:28" x14ac:dyDescent="0.15">
      <c r="A691">
        <v>690</v>
      </c>
      <c r="B691">
        <v>1.0585208969094924</v>
      </c>
      <c r="C691">
        <v>0.4846925772439124</v>
      </c>
      <c r="D691">
        <v>0.57382831966558001</v>
      </c>
      <c r="E691">
        <v>3.8384082784941866</v>
      </c>
      <c r="F691">
        <v>3.4050046650503694</v>
      </c>
      <c r="G691">
        <v>5.8808341636374584</v>
      </c>
      <c r="H691">
        <v>5.1991515712050891</v>
      </c>
      <c r="I691">
        <v>4.828356944593958</v>
      </c>
      <c r="J691">
        <v>4.4345369694423313</v>
      </c>
      <c r="K691" t="s">
        <v>1241</v>
      </c>
      <c r="L691" t="s">
        <v>6</v>
      </c>
      <c r="M691">
        <v>67353</v>
      </c>
      <c r="N691">
        <v>14</v>
      </c>
      <c r="O691" t="s">
        <v>7</v>
      </c>
      <c r="P691">
        <v>27198</v>
      </c>
      <c r="Q691" t="s">
        <v>0</v>
      </c>
      <c r="R691">
        <v>10.61</v>
      </c>
      <c r="S691" t="s">
        <v>1</v>
      </c>
      <c r="T691">
        <v>1080</v>
      </c>
      <c r="U691">
        <v>1920</v>
      </c>
      <c r="W691" t="s">
        <v>3</v>
      </c>
      <c r="X691" t="s">
        <v>4</v>
      </c>
      <c r="Y691">
        <v>30.02</v>
      </c>
      <c r="Z691" t="s">
        <v>5</v>
      </c>
      <c r="AA691">
        <v>17001</v>
      </c>
      <c r="AB691">
        <v>312</v>
      </c>
    </row>
    <row r="692" spans="1:28" x14ac:dyDescent="0.15">
      <c r="A692">
        <v>691</v>
      </c>
      <c r="B692">
        <v>1.0581376999044187</v>
      </c>
      <c r="C692">
        <v>0.52804763257176623</v>
      </c>
      <c r="D692">
        <v>0.53009006733265251</v>
      </c>
      <c r="E692">
        <v>3.8384082784941866</v>
      </c>
      <c r="F692">
        <v>3.4050046650503694</v>
      </c>
      <c r="G692">
        <v>5.8808341636374584</v>
      </c>
      <c r="H692">
        <v>5.1991515712050891</v>
      </c>
      <c r="I692">
        <v>4.9169064318473854</v>
      </c>
      <c r="J692">
        <v>4.3560641193385949</v>
      </c>
      <c r="K692" t="s">
        <v>799</v>
      </c>
      <c r="L692" t="s">
        <v>6</v>
      </c>
      <c r="M692">
        <v>82586</v>
      </c>
      <c r="N692">
        <v>8</v>
      </c>
      <c r="O692" t="s">
        <v>7</v>
      </c>
      <c r="P692">
        <v>22702</v>
      </c>
      <c r="Q692" t="s">
        <v>0</v>
      </c>
      <c r="R692">
        <v>13.31</v>
      </c>
      <c r="S692" t="s">
        <v>1</v>
      </c>
      <c r="T692">
        <v>1920</v>
      </c>
      <c r="U692">
        <v>1080</v>
      </c>
      <c r="W692" t="s">
        <v>3</v>
      </c>
      <c r="X692" t="s">
        <v>4</v>
      </c>
      <c r="Y692">
        <v>30</v>
      </c>
      <c r="Z692" t="s">
        <v>5</v>
      </c>
      <c r="AA692">
        <v>17577</v>
      </c>
      <c r="AB692">
        <v>168</v>
      </c>
    </row>
    <row r="693" spans="1:28" x14ac:dyDescent="0.15">
      <c r="A693">
        <v>692</v>
      </c>
      <c r="B693">
        <v>1.0569373968117022</v>
      </c>
      <c r="C693">
        <v>0.52337502818406367</v>
      </c>
      <c r="D693">
        <v>0.53356236862763839</v>
      </c>
      <c r="E693">
        <v>3.8384082784941866</v>
      </c>
      <c r="F693">
        <v>3.4050046650503694</v>
      </c>
      <c r="G693">
        <v>5.8808341636374584</v>
      </c>
      <c r="H693">
        <v>5.1991515712050891</v>
      </c>
      <c r="I693">
        <v>4.9073629836949078</v>
      </c>
      <c r="J693">
        <v>4.3622939379642309</v>
      </c>
      <c r="K693" t="s">
        <v>704</v>
      </c>
      <c r="L693" t="s">
        <v>6</v>
      </c>
      <c r="M693">
        <v>80791</v>
      </c>
      <c r="N693">
        <v>3</v>
      </c>
      <c r="O693" t="s">
        <v>7</v>
      </c>
      <c r="P693">
        <v>23030</v>
      </c>
      <c r="Q693" t="s">
        <v>0</v>
      </c>
      <c r="R693">
        <v>19.88</v>
      </c>
      <c r="S693" t="s">
        <v>1</v>
      </c>
      <c r="T693">
        <v>1920</v>
      </c>
      <c r="U693">
        <v>1080</v>
      </c>
      <c r="W693" t="s">
        <v>3</v>
      </c>
      <c r="X693" t="s">
        <v>4</v>
      </c>
      <c r="Y693">
        <v>28.17</v>
      </c>
      <c r="Z693" t="s">
        <v>5</v>
      </c>
      <c r="AA693">
        <v>14934</v>
      </c>
      <c r="AB693">
        <v>587</v>
      </c>
    </row>
    <row r="694" spans="1:28" x14ac:dyDescent="0.15">
      <c r="A694">
        <v>693</v>
      </c>
      <c r="B694">
        <v>1.0567731957430369</v>
      </c>
      <c r="C694">
        <v>0.48071240596587367</v>
      </c>
      <c r="D694">
        <v>0.57606078977716324</v>
      </c>
      <c r="E694">
        <v>3.8384082784941866</v>
      </c>
      <c r="F694">
        <v>3.4050046650503694</v>
      </c>
      <c r="G694">
        <v>5.8808341636374584</v>
      </c>
      <c r="H694">
        <v>5.1991515712050891</v>
      </c>
      <c r="I694">
        <v>4.8202277397483879</v>
      </c>
      <c r="J694">
        <v>4.4385423487861111</v>
      </c>
      <c r="K694" t="s">
        <v>869</v>
      </c>
      <c r="L694" t="s">
        <v>6</v>
      </c>
      <c r="M694">
        <v>66104</v>
      </c>
      <c r="N694">
        <v>5</v>
      </c>
      <c r="O694" t="s">
        <v>7</v>
      </c>
      <c r="P694">
        <v>27450</v>
      </c>
      <c r="Q694" t="s">
        <v>0</v>
      </c>
      <c r="R694">
        <v>17.03</v>
      </c>
      <c r="S694" t="s">
        <v>1</v>
      </c>
      <c r="T694">
        <v>1080</v>
      </c>
      <c r="U694">
        <v>1920</v>
      </c>
      <c r="W694" t="s">
        <v>3</v>
      </c>
      <c r="X694" t="s">
        <v>4</v>
      </c>
      <c r="Y694">
        <v>30</v>
      </c>
      <c r="Z694" t="s">
        <v>5</v>
      </c>
      <c r="AA694">
        <v>17064</v>
      </c>
      <c r="AB694">
        <v>423</v>
      </c>
    </row>
    <row r="695" spans="1:28" x14ac:dyDescent="0.15">
      <c r="A695">
        <v>694</v>
      </c>
      <c r="B695">
        <v>1.0564564224523163</v>
      </c>
      <c r="C695">
        <v>0.42379532731660502</v>
      </c>
      <c r="D695">
        <v>0.63266109513571134</v>
      </c>
      <c r="E695">
        <v>3.8384082784941866</v>
      </c>
      <c r="F695">
        <v>3.4050046650503694</v>
      </c>
      <c r="G695">
        <v>5.8808341636374584</v>
      </c>
      <c r="H695">
        <v>5.1991515712050891</v>
      </c>
      <c r="I695">
        <v>4.7039788250083863</v>
      </c>
      <c r="J695">
        <v>4.5400916115325627</v>
      </c>
      <c r="K695" t="s">
        <v>904</v>
      </c>
      <c r="L695" t="s">
        <v>6</v>
      </c>
      <c r="M695">
        <v>50580</v>
      </c>
      <c r="N695">
        <v>125</v>
      </c>
      <c r="O695" t="s">
        <v>7</v>
      </c>
      <c r="P695">
        <v>34681</v>
      </c>
      <c r="Q695" t="s">
        <v>0</v>
      </c>
      <c r="R695">
        <v>5.67</v>
      </c>
      <c r="S695" t="s">
        <v>1</v>
      </c>
      <c r="T695">
        <v>1920</v>
      </c>
      <c r="U695">
        <v>1080</v>
      </c>
      <c r="W695" t="s">
        <v>3</v>
      </c>
      <c r="X695" t="s">
        <v>4</v>
      </c>
      <c r="Y695">
        <v>30.01</v>
      </c>
      <c r="Z695" t="s">
        <v>5</v>
      </c>
      <c r="AA695">
        <v>17027</v>
      </c>
      <c r="AB695">
        <v>748</v>
      </c>
    </row>
    <row r="696" spans="1:28" x14ac:dyDescent="0.15">
      <c r="A696">
        <v>695</v>
      </c>
      <c r="B696">
        <v>1.0551455549148843</v>
      </c>
      <c r="C696">
        <v>0.52115263000375667</v>
      </c>
      <c r="D696">
        <v>0.53399292491112749</v>
      </c>
      <c r="E696">
        <v>3.8384082784941866</v>
      </c>
      <c r="F696">
        <v>3.4050046650503694</v>
      </c>
      <c r="G696">
        <v>5.8808341636374584</v>
      </c>
      <c r="H696">
        <v>5.1991515712050891</v>
      </c>
      <c r="I696">
        <v>4.9028239001243534</v>
      </c>
      <c r="J696">
        <v>4.3630664191881783</v>
      </c>
      <c r="K696" t="s">
        <v>871</v>
      </c>
      <c r="L696" t="s">
        <v>6</v>
      </c>
      <c r="M696">
        <v>79951</v>
      </c>
      <c r="N696">
        <v>3</v>
      </c>
      <c r="O696" t="s">
        <v>7</v>
      </c>
      <c r="P696">
        <v>23071</v>
      </c>
      <c r="Q696" t="s">
        <v>0</v>
      </c>
      <c r="R696">
        <v>11.69</v>
      </c>
      <c r="S696" t="s">
        <v>1</v>
      </c>
      <c r="T696">
        <v>1920</v>
      </c>
      <c r="U696">
        <v>1080</v>
      </c>
      <c r="W696" t="s">
        <v>3</v>
      </c>
      <c r="X696" t="s">
        <v>4</v>
      </c>
      <c r="Y696">
        <v>29.97</v>
      </c>
      <c r="Z696" t="s">
        <v>5</v>
      </c>
      <c r="AA696">
        <v>5175</v>
      </c>
      <c r="AB696">
        <v>1197</v>
      </c>
    </row>
    <row r="697" spans="1:28" x14ac:dyDescent="0.15">
      <c r="A697">
        <v>696</v>
      </c>
      <c r="B697">
        <v>1.0550882942516382</v>
      </c>
      <c r="C697">
        <v>0.48708786230774648</v>
      </c>
      <c r="D697">
        <v>0.56800043194389171</v>
      </c>
      <c r="E697">
        <v>3.8384082784941866</v>
      </c>
      <c r="F697">
        <v>3.4050046650503694</v>
      </c>
      <c r="G697">
        <v>5.8808341636374584</v>
      </c>
      <c r="H697">
        <v>5.1991515712050891</v>
      </c>
      <c r="I697">
        <v>4.8332491368106298</v>
      </c>
      <c r="J697">
        <v>4.424080882717047</v>
      </c>
      <c r="K697" t="s">
        <v>11</v>
      </c>
      <c r="L697" t="s">
        <v>6</v>
      </c>
      <c r="M697">
        <v>68116</v>
      </c>
      <c r="N697">
        <v>3</v>
      </c>
      <c r="O697" t="s">
        <v>7</v>
      </c>
      <c r="P697">
        <v>26551</v>
      </c>
      <c r="Q697" t="s">
        <v>0</v>
      </c>
      <c r="R697">
        <v>11.95</v>
      </c>
      <c r="S697" t="s">
        <v>1</v>
      </c>
      <c r="T697">
        <v>1920</v>
      </c>
      <c r="U697">
        <v>1080</v>
      </c>
      <c r="W697" t="s">
        <v>3</v>
      </c>
      <c r="X697" t="s">
        <v>4</v>
      </c>
      <c r="Y697">
        <v>30.01</v>
      </c>
      <c r="Z697" t="s">
        <v>5</v>
      </c>
      <c r="AA697">
        <v>17006</v>
      </c>
      <c r="AB697">
        <v>209</v>
      </c>
    </row>
    <row r="698" spans="1:28" x14ac:dyDescent="0.15">
      <c r="A698">
        <v>697</v>
      </c>
      <c r="B698">
        <v>1.0549101100104505</v>
      </c>
      <c r="C698">
        <v>0.50069675116064261</v>
      </c>
      <c r="D698">
        <v>0.55421335884980805</v>
      </c>
      <c r="E698">
        <v>3.8384082784941866</v>
      </c>
      <c r="F698">
        <v>3.4050046650503694</v>
      </c>
      <c r="G698">
        <v>5.8808341636374584</v>
      </c>
      <c r="H698">
        <v>5.1991515712050891</v>
      </c>
      <c r="I698">
        <v>4.8610442836718226</v>
      </c>
      <c r="J698">
        <v>4.3993448481803679</v>
      </c>
      <c r="K698" t="s">
        <v>1283</v>
      </c>
      <c r="L698" t="s">
        <v>6</v>
      </c>
      <c r="M698">
        <v>72618</v>
      </c>
      <c r="N698">
        <v>2</v>
      </c>
      <c r="O698" t="s">
        <v>7</v>
      </c>
      <c r="P698">
        <v>25081</v>
      </c>
      <c r="Q698" t="s">
        <v>0</v>
      </c>
      <c r="R698">
        <v>15.65</v>
      </c>
      <c r="S698" t="s">
        <v>1</v>
      </c>
      <c r="T698">
        <v>1080</v>
      </c>
      <c r="U698">
        <v>1920</v>
      </c>
      <c r="W698" t="s">
        <v>3</v>
      </c>
      <c r="X698" t="s">
        <v>4</v>
      </c>
      <c r="Y698">
        <v>29.95</v>
      </c>
      <c r="Z698" t="s">
        <v>5</v>
      </c>
      <c r="AA698">
        <v>17005</v>
      </c>
      <c r="AB698">
        <v>423</v>
      </c>
    </row>
    <row r="699" spans="1:28" x14ac:dyDescent="0.15">
      <c r="A699">
        <v>698</v>
      </c>
      <c r="B699">
        <v>1.0548565035994049</v>
      </c>
      <c r="C699">
        <v>0.4462139621532733</v>
      </c>
      <c r="D699">
        <v>0.60864254144613161</v>
      </c>
      <c r="E699">
        <v>3.8384082784941866</v>
      </c>
      <c r="F699">
        <v>3.4050046650503694</v>
      </c>
      <c r="G699">
        <v>5.8808341636374584</v>
      </c>
      <c r="H699">
        <v>5.1991515712050891</v>
      </c>
      <c r="I699">
        <v>4.7497672251083722</v>
      </c>
      <c r="J699">
        <v>4.4969987977400923</v>
      </c>
      <c r="K699" t="s">
        <v>733</v>
      </c>
      <c r="L699" t="s">
        <v>6</v>
      </c>
      <c r="M699">
        <v>56204</v>
      </c>
      <c r="N699">
        <v>9</v>
      </c>
      <c r="O699" t="s">
        <v>7</v>
      </c>
      <c r="P699">
        <v>31405</v>
      </c>
      <c r="Q699" t="s">
        <v>0</v>
      </c>
      <c r="R699">
        <v>30.23</v>
      </c>
      <c r="S699" t="s">
        <v>1</v>
      </c>
      <c r="T699">
        <v>1080</v>
      </c>
      <c r="U699">
        <v>1920</v>
      </c>
      <c r="W699" t="s">
        <v>3</v>
      </c>
      <c r="X699" t="s">
        <v>4</v>
      </c>
      <c r="Y699">
        <v>29.92</v>
      </c>
      <c r="Z699" t="s">
        <v>5</v>
      </c>
      <c r="AA699">
        <v>16833</v>
      </c>
      <c r="AB699">
        <v>289</v>
      </c>
    </row>
    <row r="700" spans="1:28" x14ac:dyDescent="0.15">
      <c r="A700">
        <v>699</v>
      </c>
      <c r="B700">
        <v>1.0537724859638722</v>
      </c>
      <c r="C700">
        <v>0.55520537834209527</v>
      </c>
      <c r="D700">
        <v>0.49856710762177692</v>
      </c>
      <c r="E700">
        <v>3.8384082784941866</v>
      </c>
      <c r="F700">
        <v>3.4050046650503694</v>
      </c>
      <c r="G700">
        <v>5.8808341636374584</v>
      </c>
      <c r="H700">
        <v>5.1991515712050891</v>
      </c>
      <c r="I700">
        <v>4.9723741147908456</v>
      </c>
      <c r="J700">
        <v>4.2995072987004876</v>
      </c>
      <c r="K700" t="s">
        <v>486</v>
      </c>
      <c r="L700" t="s">
        <v>6</v>
      </c>
      <c r="M700">
        <v>93837</v>
      </c>
      <c r="N700">
        <v>2</v>
      </c>
      <c r="O700" t="s">
        <v>7</v>
      </c>
      <c r="P700">
        <v>19930</v>
      </c>
      <c r="Q700" t="s">
        <v>0</v>
      </c>
      <c r="R700">
        <v>9.1300000000000008</v>
      </c>
      <c r="S700" t="s">
        <v>1</v>
      </c>
      <c r="T700">
        <v>1920</v>
      </c>
      <c r="U700">
        <v>1080</v>
      </c>
      <c r="W700" t="s">
        <v>3</v>
      </c>
      <c r="X700" t="s">
        <v>4</v>
      </c>
      <c r="Y700">
        <v>60</v>
      </c>
      <c r="Z700" t="s">
        <v>5</v>
      </c>
      <c r="AA700">
        <v>20078</v>
      </c>
      <c r="AB700">
        <v>1191</v>
      </c>
    </row>
    <row r="701" spans="1:28" x14ac:dyDescent="0.15">
      <c r="A701">
        <v>700</v>
      </c>
      <c r="B701">
        <v>1.0530824783974355</v>
      </c>
      <c r="C701">
        <v>0.58126387517302902</v>
      </c>
      <c r="D701">
        <v>0.4718186032244065</v>
      </c>
      <c r="E701">
        <v>3.8384082784941866</v>
      </c>
      <c r="F701">
        <v>3.4050046650503694</v>
      </c>
      <c r="G701">
        <v>5.8808341636374584</v>
      </c>
      <c r="H701">
        <v>5.1991515712050891</v>
      </c>
      <c r="I701">
        <v>5.0255966632462687</v>
      </c>
      <c r="J701">
        <v>4.2515165522916796</v>
      </c>
      <c r="K701" t="s">
        <v>126</v>
      </c>
      <c r="L701" t="s">
        <v>6</v>
      </c>
      <c r="M701">
        <v>106071</v>
      </c>
      <c r="N701">
        <v>2</v>
      </c>
      <c r="O701" t="s">
        <v>7</v>
      </c>
      <c r="P701">
        <v>17845</v>
      </c>
      <c r="Q701" t="s">
        <v>0</v>
      </c>
      <c r="R701">
        <v>13.21</v>
      </c>
      <c r="S701" t="s">
        <v>1</v>
      </c>
      <c r="T701">
        <v>1920</v>
      </c>
      <c r="U701">
        <v>1080</v>
      </c>
      <c r="W701" t="s">
        <v>3</v>
      </c>
      <c r="X701" t="s">
        <v>4</v>
      </c>
      <c r="Y701">
        <v>29.92</v>
      </c>
      <c r="Z701" t="s">
        <v>5</v>
      </c>
      <c r="AA701">
        <v>19903</v>
      </c>
      <c r="AB701">
        <v>471</v>
      </c>
    </row>
    <row r="702" spans="1:28" x14ac:dyDescent="0.15">
      <c r="A702">
        <v>701</v>
      </c>
      <c r="B702">
        <v>1.0530852732711624</v>
      </c>
      <c r="C702">
        <v>0.57002876438051497</v>
      </c>
      <c r="D702">
        <v>0.48305650889064744</v>
      </c>
      <c r="E702">
        <v>3.8384082784941866</v>
      </c>
      <c r="F702">
        <v>3.4050046650503694</v>
      </c>
      <c r="G702">
        <v>5.8808341636374584</v>
      </c>
      <c r="H702">
        <v>5.1991515712050891</v>
      </c>
      <c r="I702">
        <v>5.0026497821411855</v>
      </c>
      <c r="J702">
        <v>4.2716790059744243</v>
      </c>
      <c r="K702" t="s">
        <v>230</v>
      </c>
      <c r="L702" t="s">
        <v>6</v>
      </c>
      <c r="M702">
        <v>100612</v>
      </c>
      <c r="N702">
        <v>2</v>
      </c>
      <c r="O702" t="s">
        <v>7</v>
      </c>
      <c r="P702">
        <v>18693</v>
      </c>
      <c r="Q702" t="s">
        <v>0</v>
      </c>
      <c r="R702">
        <v>16.12</v>
      </c>
      <c r="S702" t="s">
        <v>1</v>
      </c>
      <c r="T702">
        <v>1920</v>
      </c>
      <c r="U702">
        <v>1080</v>
      </c>
      <c r="W702" t="s">
        <v>3</v>
      </c>
      <c r="X702" t="s">
        <v>4</v>
      </c>
      <c r="Y702">
        <v>30</v>
      </c>
      <c r="Z702" t="s">
        <v>5</v>
      </c>
      <c r="AA702">
        <v>9104</v>
      </c>
      <c r="AB702">
        <v>164</v>
      </c>
    </row>
    <row r="703" spans="1:28" x14ac:dyDescent="0.15">
      <c r="A703">
        <v>702</v>
      </c>
      <c r="B703">
        <v>1.0533469331071303</v>
      </c>
      <c r="C703">
        <v>0.51997383137263431</v>
      </c>
      <c r="D703">
        <v>0.53337310173449604</v>
      </c>
      <c r="E703">
        <v>3.8384082784941866</v>
      </c>
      <c r="F703">
        <v>3.4050046650503694</v>
      </c>
      <c r="G703">
        <v>5.8808341636374584</v>
      </c>
      <c r="H703">
        <v>5.1991515712050891</v>
      </c>
      <c r="I703">
        <v>4.9004162912867777</v>
      </c>
      <c r="J703">
        <v>4.361954365353462</v>
      </c>
      <c r="K703" t="s">
        <v>837</v>
      </c>
      <c r="L703" t="s">
        <v>6</v>
      </c>
      <c r="M703">
        <v>79509</v>
      </c>
      <c r="N703">
        <v>2</v>
      </c>
      <c r="O703" t="s">
        <v>7</v>
      </c>
      <c r="P703">
        <v>23012</v>
      </c>
      <c r="Q703" t="s">
        <v>0</v>
      </c>
      <c r="R703">
        <v>13.95</v>
      </c>
      <c r="S703" t="s">
        <v>1</v>
      </c>
      <c r="T703">
        <v>1920</v>
      </c>
      <c r="U703">
        <v>1080</v>
      </c>
      <c r="W703" t="s">
        <v>3</v>
      </c>
      <c r="X703" t="s">
        <v>4</v>
      </c>
      <c r="Y703">
        <v>30.03</v>
      </c>
      <c r="Z703" t="s">
        <v>5</v>
      </c>
      <c r="AA703">
        <v>7985</v>
      </c>
      <c r="AB703">
        <v>876</v>
      </c>
    </row>
    <row r="704" spans="1:28" x14ac:dyDescent="0.15">
      <c r="A704">
        <v>703</v>
      </c>
      <c r="B704">
        <v>1.0529817500541876</v>
      </c>
      <c r="C704">
        <v>0.55106149755328715</v>
      </c>
      <c r="D704">
        <v>0.50192025250090055</v>
      </c>
      <c r="E704">
        <v>3.8384082784941866</v>
      </c>
      <c r="F704">
        <v>3.4050046650503694</v>
      </c>
      <c r="G704">
        <v>5.8808341636374584</v>
      </c>
      <c r="H704">
        <v>5.1991515712050891</v>
      </c>
      <c r="I704">
        <v>4.963910545402836</v>
      </c>
      <c r="J704">
        <v>4.3055233332112559</v>
      </c>
      <c r="K704" t="s">
        <v>1323</v>
      </c>
      <c r="L704" t="s">
        <v>6</v>
      </c>
      <c r="M704">
        <v>92026</v>
      </c>
      <c r="N704">
        <v>1</v>
      </c>
      <c r="O704" t="s">
        <v>7</v>
      </c>
      <c r="P704">
        <v>20208</v>
      </c>
      <c r="Q704" t="s">
        <v>0</v>
      </c>
      <c r="R704">
        <v>6.57</v>
      </c>
      <c r="S704" t="s">
        <v>1</v>
      </c>
      <c r="T704">
        <v>1920</v>
      </c>
      <c r="U704">
        <v>1080</v>
      </c>
      <c r="W704" t="s">
        <v>3</v>
      </c>
      <c r="X704" t="s">
        <v>4</v>
      </c>
      <c r="Y704">
        <v>30.37</v>
      </c>
      <c r="Z704" t="s">
        <v>5</v>
      </c>
      <c r="AA704">
        <v>6408</v>
      </c>
      <c r="AB704">
        <v>149</v>
      </c>
    </row>
    <row r="705" spans="1:28" x14ac:dyDescent="0.15">
      <c r="A705">
        <v>704</v>
      </c>
      <c r="B705">
        <v>1.0530838411278947</v>
      </c>
      <c r="C705">
        <v>0.50646816258306881</v>
      </c>
      <c r="D705">
        <v>0.54661567854482584</v>
      </c>
      <c r="E705">
        <v>3.8384082784941866</v>
      </c>
      <c r="F705">
        <v>3.4050046650503694</v>
      </c>
      <c r="G705">
        <v>5.8808341636374584</v>
      </c>
      <c r="H705">
        <v>5.1991515712050891</v>
      </c>
      <c r="I705">
        <v>4.8728319637547974</v>
      </c>
      <c r="J705">
        <v>4.3857134935672315</v>
      </c>
      <c r="K705" t="s">
        <v>528</v>
      </c>
      <c r="L705" t="s">
        <v>6</v>
      </c>
      <c r="M705">
        <v>74616</v>
      </c>
      <c r="N705">
        <v>2</v>
      </c>
      <c r="O705" t="s">
        <v>7</v>
      </c>
      <c r="P705">
        <v>24306</v>
      </c>
      <c r="Q705" t="s">
        <v>0</v>
      </c>
      <c r="R705">
        <v>7.04</v>
      </c>
      <c r="S705" t="s">
        <v>1</v>
      </c>
      <c r="T705">
        <v>1920</v>
      </c>
      <c r="U705">
        <v>1080</v>
      </c>
      <c r="W705" t="s">
        <v>3</v>
      </c>
      <c r="X705" t="s">
        <v>4</v>
      </c>
      <c r="Y705">
        <v>24.91</v>
      </c>
      <c r="Z705" t="s">
        <v>5</v>
      </c>
      <c r="AA705">
        <v>7943</v>
      </c>
      <c r="AB705">
        <v>714</v>
      </c>
    </row>
    <row r="706" spans="1:28" x14ac:dyDescent="0.15">
      <c r="A706">
        <v>705</v>
      </c>
      <c r="B706">
        <v>1.0524402874095988</v>
      </c>
      <c r="C706">
        <v>0.57846100637094755</v>
      </c>
      <c r="D706">
        <v>0.47397928103865122</v>
      </c>
      <c r="E706">
        <v>3.8384082784941866</v>
      </c>
      <c r="F706">
        <v>3.4050046650503694</v>
      </c>
      <c r="G706">
        <v>5.8808341636374584</v>
      </c>
      <c r="H706">
        <v>5.1991515712050891</v>
      </c>
      <c r="I706">
        <v>5.0198720114522368</v>
      </c>
      <c r="J706">
        <v>4.2553931257073039</v>
      </c>
      <c r="K706" t="s">
        <v>746</v>
      </c>
      <c r="L706" t="s">
        <v>6</v>
      </c>
      <c r="M706">
        <v>104682</v>
      </c>
      <c r="N706">
        <v>2</v>
      </c>
      <c r="O706" t="s">
        <v>7</v>
      </c>
      <c r="P706">
        <v>18005</v>
      </c>
      <c r="Q706" t="s">
        <v>0</v>
      </c>
      <c r="R706">
        <v>12.5</v>
      </c>
      <c r="S706" t="s">
        <v>1</v>
      </c>
      <c r="T706">
        <v>1920</v>
      </c>
      <c r="U706">
        <v>1080</v>
      </c>
      <c r="W706" t="s">
        <v>3</v>
      </c>
      <c r="X706" t="s">
        <v>4</v>
      </c>
      <c r="Y706">
        <v>30</v>
      </c>
      <c r="Z706" t="s">
        <v>5</v>
      </c>
      <c r="AA706">
        <v>17045</v>
      </c>
      <c r="AB706">
        <v>632</v>
      </c>
    </row>
    <row r="707" spans="1:28" x14ac:dyDescent="0.15">
      <c r="A707">
        <v>706</v>
      </c>
      <c r="B707">
        <v>1.0509841792516079</v>
      </c>
      <c r="C707">
        <v>0.55734951738496818</v>
      </c>
      <c r="D707">
        <v>0.49363466186663968</v>
      </c>
      <c r="E707">
        <v>3.8384082784941866</v>
      </c>
      <c r="F707">
        <v>3.4050046650503694</v>
      </c>
      <c r="G707">
        <v>5.8808341636374584</v>
      </c>
      <c r="H707">
        <v>5.1991515712050891</v>
      </c>
      <c r="I707">
        <v>4.9767533598733555</v>
      </c>
      <c r="J707">
        <v>4.2906577664091321</v>
      </c>
      <c r="K707" t="s">
        <v>1251</v>
      </c>
      <c r="L707" t="s">
        <v>6</v>
      </c>
      <c r="M707">
        <v>94788</v>
      </c>
      <c r="N707">
        <v>4</v>
      </c>
      <c r="O707" t="s">
        <v>7</v>
      </c>
      <c r="P707">
        <v>19528</v>
      </c>
      <c r="Q707" t="s">
        <v>0</v>
      </c>
      <c r="R707">
        <v>26.16</v>
      </c>
      <c r="S707" t="s">
        <v>1</v>
      </c>
      <c r="T707">
        <v>1080</v>
      </c>
      <c r="U707">
        <v>1920</v>
      </c>
      <c r="W707" t="s">
        <v>3</v>
      </c>
      <c r="X707" t="s">
        <v>4</v>
      </c>
      <c r="Y707">
        <v>28.85</v>
      </c>
      <c r="Z707" t="s">
        <v>5</v>
      </c>
      <c r="AA707">
        <v>18481</v>
      </c>
      <c r="AB707">
        <v>694</v>
      </c>
    </row>
    <row r="708" spans="1:28" x14ac:dyDescent="0.15">
      <c r="A708">
        <v>707</v>
      </c>
      <c r="B708">
        <v>1.0508953387251676</v>
      </c>
      <c r="C708">
        <v>0.52715749040141946</v>
      </c>
      <c r="D708">
        <v>0.52373784832374815</v>
      </c>
      <c r="E708">
        <v>3.8384082784941866</v>
      </c>
      <c r="F708">
        <v>3.4050046650503694</v>
      </c>
      <c r="G708">
        <v>5.8808341636374584</v>
      </c>
      <c r="H708">
        <v>5.1991515712050891</v>
      </c>
      <c r="I708">
        <v>4.9150883824372116</v>
      </c>
      <c r="J708">
        <v>4.3446673052565519</v>
      </c>
      <c r="K708" t="s">
        <v>425</v>
      </c>
      <c r="L708" t="s">
        <v>6</v>
      </c>
      <c r="M708">
        <v>82241</v>
      </c>
      <c r="N708">
        <v>6</v>
      </c>
      <c r="O708" t="s">
        <v>7</v>
      </c>
      <c r="P708">
        <v>22114</v>
      </c>
      <c r="Q708" t="s">
        <v>0</v>
      </c>
      <c r="R708">
        <v>15.28</v>
      </c>
      <c r="S708" t="s">
        <v>1</v>
      </c>
      <c r="T708">
        <v>1920</v>
      </c>
      <c r="U708">
        <v>1080</v>
      </c>
      <c r="W708" t="s">
        <v>3</v>
      </c>
      <c r="X708" t="s">
        <v>4</v>
      </c>
      <c r="Y708">
        <v>30</v>
      </c>
      <c r="Z708" t="s">
        <v>5</v>
      </c>
      <c r="AA708">
        <v>6023</v>
      </c>
      <c r="AB708">
        <v>878</v>
      </c>
    </row>
    <row r="709" spans="1:28" x14ac:dyDescent="0.15">
      <c r="A709">
        <v>708</v>
      </c>
      <c r="B709">
        <v>1.0503175634375224</v>
      </c>
      <c r="C709">
        <v>0.57680928541174081</v>
      </c>
      <c r="D709">
        <v>0.47350827802578149</v>
      </c>
      <c r="E709">
        <v>3.8384082784941866</v>
      </c>
      <c r="F709">
        <v>3.4050046650503694</v>
      </c>
      <c r="G709">
        <v>5.8808341636374584</v>
      </c>
      <c r="H709">
        <v>5.1991515712050891</v>
      </c>
      <c r="I709">
        <v>5.0164984938101194</v>
      </c>
      <c r="J709">
        <v>4.2545480771089741</v>
      </c>
      <c r="K709" t="s">
        <v>470</v>
      </c>
      <c r="L709" t="s">
        <v>6</v>
      </c>
      <c r="M709">
        <v>103872</v>
      </c>
      <c r="N709">
        <v>2</v>
      </c>
      <c r="O709" t="s">
        <v>7</v>
      </c>
      <c r="P709">
        <v>17970</v>
      </c>
      <c r="Q709" t="s">
        <v>0</v>
      </c>
      <c r="R709">
        <v>14.74</v>
      </c>
      <c r="S709" t="s">
        <v>1</v>
      </c>
      <c r="T709">
        <v>1920</v>
      </c>
      <c r="U709">
        <v>1088</v>
      </c>
      <c r="W709" t="s">
        <v>3</v>
      </c>
      <c r="X709" t="s">
        <v>4</v>
      </c>
      <c r="Y709">
        <v>29.99</v>
      </c>
      <c r="Z709" t="s">
        <v>5</v>
      </c>
      <c r="AA709">
        <v>5875</v>
      </c>
      <c r="AB709">
        <v>747</v>
      </c>
    </row>
    <row r="710" spans="1:28" x14ac:dyDescent="0.15">
      <c r="A710">
        <v>709</v>
      </c>
      <c r="B710">
        <v>1.0501752801249418</v>
      </c>
      <c r="C710">
        <v>0.53697470713381423</v>
      </c>
      <c r="D710">
        <v>0.51320057299112753</v>
      </c>
      <c r="E710">
        <v>3.8384082784941866</v>
      </c>
      <c r="F710">
        <v>3.4050046650503694</v>
      </c>
      <c r="G710">
        <v>5.8808341636374584</v>
      </c>
      <c r="H710">
        <v>5.1991515712050891</v>
      </c>
      <c r="I710">
        <v>4.9351393200115163</v>
      </c>
      <c r="J710">
        <v>4.3257618853192303</v>
      </c>
      <c r="K710" t="s">
        <v>1326</v>
      </c>
      <c r="L710" t="s">
        <v>6</v>
      </c>
      <c r="M710">
        <v>86127</v>
      </c>
      <c r="N710">
        <v>4</v>
      </c>
      <c r="O710" t="s">
        <v>7</v>
      </c>
      <c r="P710">
        <v>21172</v>
      </c>
      <c r="Q710" t="s">
        <v>0</v>
      </c>
      <c r="R710">
        <v>8.19</v>
      </c>
      <c r="S710" t="s">
        <v>1</v>
      </c>
      <c r="T710">
        <v>1920</v>
      </c>
      <c r="U710">
        <v>1080</v>
      </c>
      <c r="W710" t="s">
        <v>3</v>
      </c>
      <c r="X710" t="s">
        <v>4</v>
      </c>
      <c r="Y710">
        <v>29.97</v>
      </c>
      <c r="Z710" t="s">
        <v>5</v>
      </c>
      <c r="AA710">
        <v>9998</v>
      </c>
      <c r="AB710">
        <v>248</v>
      </c>
    </row>
    <row r="711" spans="1:28" x14ac:dyDescent="0.15">
      <c r="A711">
        <v>710</v>
      </c>
      <c r="B711">
        <v>1.0505844543566352</v>
      </c>
      <c r="C711">
        <v>0.46420029655539702</v>
      </c>
      <c r="D711">
        <v>0.58638415780123809</v>
      </c>
      <c r="E711">
        <v>3.8384082784941866</v>
      </c>
      <c r="F711">
        <v>3.4050046650503694</v>
      </c>
      <c r="G711">
        <v>5.8808341636374584</v>
      </c>
      <c r="H711">
        <v>5.1991515712050891</v>
      </c>
      <c r="I711">
        <v>4.7865029800701127</v>
      </c>
      <c r="J711">
        <v>4.4570639875876017</v>
      </c>
      <c r="K711" t="s">
        <v>1314</v>
      </c>
      <c r="L711" t="s">
        <v>6</v>
      </c>
      <c r="M711">
        <v>61165</v>
      </c>
      <c r="N711">
        <v>5</v>
      </c>
      <c r="O711" t="s">
        <v>7</v>
      </c>
      <c r="P711">
        <v>28646</v>
      </c>
      <c r="Q711" t="s">
        <v>0</v>
      </c>
      <c r="R711">
        <v>24.45</v>
      </c>
      <c r="S711" t="s">
        <v>1</v>
      </c>
      <c r="T711">
        <v>1080</v>
      </c>
      <c r="U711">
        <v>1920</v>
      </c>
      <c r="W711" t="s">
        <v>3</v>
      </c>
      <c r="X711" t="s">
        <v>4</v>
      </c>
      <c r="Y711">
        <v>24.96</v>
      </c>
      <c r="Z711" t="s">
        <v>5</v>
      </c>
      <c r="AA711">
        <v>15876</v>
      </c>
      <c r="AB711">
        <v>198</v>
      </c>
    </row>
    <row r="712" spans="1:28" x14ac:dyDescent="0.15">
      <c r="A712">
        <v>711</v>
      </c>
      <c r="B712">
        <v>1.0506240402721017</v>
      </c>
      <c r="C712">
        <v>0.4447333321404866</v>
      </c>
      <c r="D712">
        <v>0.60589070813161505</v>
      </c>
      <c r="E712">
        <v>3.8384082784941866</v>
      </c>
      <c r="F712">
        <v>3.4050046650503694</v>
      </c>
      <c r="G712">
        <v>5.8808341636374584</v>
      </c>
      <c r="H712">
        <v>5.1991515712050891</v>
      </c>
      <c r="I712">
        <v>4.7467431480439366</v>
      </c>
      <c r="J712">
        <v>4.4920616045125987</v>
      </c>
      <c r="K712" t="s">
        <v>759</v>
      </c>
      <c r="L712" t="s">
        <v>6</v>
      </c>
      <c r="M712">
        <v>55814</v>
      </c>
      <c r="N712">
        <v>7</v>
      </c>
      <c r="O712" t="s">
        <v>7</v>
      </c>
      <c r="P712">
        <v>31050</v>
      </c>
      <c r="Q712" t="s">
        <v>0</v>
      </c>
      <c r="R712">
        <v>10.94</v>
      </c>
      <c r="S712" t="s">
        <v>1</v>
      </c>
      <c r="T712">
        <v>1920</v>
      </c>
      <c r="U712">
        <v>1080</v>
      </c>
      <c r="W712" t="s">
        <v>3</v>
      </c>
      <c r="X712" t="s">
        <v>4</v>
      </c>
      <c r="Y712">
        <v>30.24</v>
      </c>
      <c r="Z712" t="s">
        <v>5</v>
      </c>
      <c r="AA712">
        <v>17185</v>
      </c>
      <c r="AB712">
        <v>357</v>
      </c>
    </row>
    <row r="713" spans="1:28" x14ac:dyDescent="0.15">
      <c r="A713">
        <v>712</v>
      </c>
      <c r="B713">
        <v>1.0493724683785053</v>
      </c>
      <c r="C713">
        <v>0.56372703824075732</v>
      </c>
      <c r="D713">
        <v>0.48564543013774791</v>
      </c>
      <c r="E713">
        <v>3.8384082784941866</v>
      </c>
      <c r="F713">
        <v>3.4050046650503694</v>
      </c>
      <c r="G713">
        <v>5.8808341636374584</v>
      </c>
      <c r="H713">
        <v>5.1991515712050891</v>
      </c>
      <c r="I713">
        <v>4.9897789735522604</v>
      </c>
      <c r="J713">
        <v>4.2763239110201878</v>
      </c>
      <c r="K713" t="s">
        <v>671</v>
      </c>
      <c r="L713" t="s">
        <v>6</v>
      </c>
      <c r="M713">
        <v>97674</v>
      </c>
      <c r="N713">
        <v>2</v>
      </c>
      <c r="O713" t="s">
        <v>7</v>
      </c>
      <c r="P713">
        <v>18894</v>
      </c>
      <c r="Q713" t="s">
        <v>0</v>
      </c>
      <c r="R713">
        <v>15.25</v>
      </c>
      <c r="S713" t="s">
        <v>1</v>
      </c>
      <c r="T713">
        <v>1920</v>
      </c>
      <c r="U713">
        <v>1088</v>
      </c>
      <c r="W713" t="s">
        <v>3</v>
      </c>
      <c r="X713" t="s">
        <v>4</v>
      </c>
      <c r="Y713">
        <v>30.01</v>
      </c>
      <c r="Z713" t="s">
        <v>5</v>
      </c>
      <c r="AA713">
        <v>17141</v>
      </c>
      <c r="AB713">
        <v>215</v>
      </c>
    </row>
    <row r="714" spans="1:28" x14ac:dyDescent="0.15">
      <c r="A714">
        <v>713</v>
      </c>
      <c r="B714">
        <v>1.0494656966641467</v>
      </c>
      <c r="C714">
        <v>0.50528221722883704</v>
      </c>
      <c r="D714">
        <v>0.54418347943530965</v>
      </c>
      <c r="E714">
        <v>3.8384082784941866</v>
      </c>
      <c r="F714">
        <v>3.4050046650503694</v>
      </c>
      <c r="G714">
        <v>5.8808341636374584</v>
      </c>
      <c r="H714">
        <v>5.1991515712050891</v>
      </c>
      <c r="I714">
        <v>4.870409758264949</v>
      </c>
      <c r="J714">
        <v>4.3813497710597407</v>
      </c>
      <c r="K714" t="s">
        <v>1266</v>
      </c>
      <c r="L714" t="s">
        <v>6</v>
      </c>
      <c r="M714">
        <v>74201</v>
      </c>
      <c r="N714">
        <v>4</v>
      </c>
      <c r="O714" t="s">
        <v>7</v>
      </c>
      <c r="P714">
        <v>24063</v>
      </c>
      <c r="Q714" t="s">
        <v>0</v>
      </c>
      <c r="R714">
        <v>29.05</v>
      </c>
      <c r="S714" t="s">
        <v>1</v>
      </c>
      <c r="T714">
        <v>1080</v>
      </c>
      <c r="U714">
        <v>1920</v>
      </c>
      <c r="W714" t="s">
        <v>3</v>
      </c>
      <c r="X714" t="s">
        <v>4</v>
      </c>
      <c r="Y714">
        <v>30.24</v>
      </c>
      <c r="Z714" t="s">
        <v>5</v>
      </c>
      <c r="AA714">
        <v>17250</v>
      </c>
      <c r="AB714">
        <v>259</v>
      </c>
    </row>
    <row r="715" spans="1:28" x14ac:dyDescent="0.15">
      <c r="A715">
        <v>714</v>
      </c>
      <c r="B715">
        <v>1.049980449789929</v>
      </c>
      <c r="C715">
        <v>0.41251645157392042</v>
      </c>
      <c r="D715">
        <v>0.63746399821600863</v>
      </c>
      <c r="E715">
        <v>3.8384082784941866</v>
      </c>
      <c r="F715">
        <v>3.4050046650503694</v>
      </c>
      <c r="G715">
        <v>5.8808341636374584</v>
      </c>
      <c r="H715">
        <v>5.1991515712050891</v>
      </c>
      <c r="I715">
        <v>4.6809425572362127</v>
      </c>
      <c r="J715">
        <v>4.548708725234639</v>
      </c>
      <c r="K715" t="s">
        <v>920</v>
      </c>
      <c r="L715" t="s">
        <v>6</v>
      </c>
      <c r="M715">
        <v>47967</v>
      </c>
      <c r="N715">
        <v>22</v>
      </c>
      <c r="O715" t="s">
        <v>7</v>
      </c>
      <c r="P715">
        <v>35376</v>
      </c>
      <c r="Q715" t="s">
        <v>0</v>
      </c>
      <c r="R715">
        <v>6.19</v>
      </c>
      <c r="S715" t="s">
        <v>1</v>
      </c>
      <c r="T715">
        <v>1920</v>
      </c>
      <c r="U715">
        <v>1080</v>
      </c>
      <c r="W715" t="s">
        <v>3</v>
      </c>
      <c r="X715" t="s">
        <v>4</v>
      </c>
      <c r="Y715">
        <v>30.08</v>
      </c>
      <c r="Z715" t="s">
        <v>5</v>
      </c>
      <c r="AA715">
        <v>15928</v>
      </c>
      <c r="AB715">
        <v>375</v>
      </c>
    </row>
    <row r="716" spans="1:28" x14ac:dyDescent="0.15">
      <c r="A716">
        <v>715</v>
      </c>
      <c r="B716">
        <v>1.0494933408657965</v>
      </c>
      <c r="C716">
        <v>0.44492373365853033</v>
      </c>
      <c r="D716">
        <v>0.60456960720726627</v>
      </c>
      <c r="E716">
        <v>3.8384082784941866</v>
      </c>
      <c r="F716">
        <v>3.4050046650503694</v>
      </c>
      <c r="G716">
        <v>5.8808341636374584</v>
      </c>
      <c r="H716">
        <v>5.1991515712050891</v>
      </c>
      <c r="I716">
        <v>4.7471320290329597</v>
      </c>
      <c r="J716">
        <v>4.4896913553764604</v>
      </c>
      <c r="K716" t="s">
        <v>830</v>
      </c>
      <c r="L716" t="s">
        <v>6</v>
      </c>
      <c r="M716">
        <v>55864</v>
      </c>
      <c r="N716">
        <v>17</v>
      </c>
      <c r="O716" t="s">
        <v>7</v>
      </c>
      <c r="P716">
        <v>30881</v>
      </c>
      <c r="Q716" t="s">
        <v>0</v>
      </c>
      <c r="R716">
        <v>9.4499999999999993</v>
      </c>
      <c r="S716" t="s">
        <v>1</v>
      </c>
      <c r="T716">
        <v>1920</v>
      </c>
      <c r="U716">
        <v>1080</v>
      </c>
      <c r="W716" t="s">
        <v>3</v>
      </c>
      <c r="X716" t="s">
        <v>4</v>
      </c>
      <c r="Y716">
        <v>30.01</v>
      </c>
      <c r="Z716" t="s">
        <v>5</v>
      </c>
      <c r="AA716">
        <v>9027</v>
      </c>
      <c r="AB716">
        <v>793</v>
      </c>
    </row>
    <row r="717" spans="1:28" x14ac:dyDescent="0.15">
      <c r="A717">
        <v>716</v>
      </c>
      <c r="B717">
        <v>1.0492146073427362</v>
      </c>
      <c r="C717">
        <v>0.46216380972030041</v>
      </c>
      <c r="D717">
        <v>0.58705079762243573</v>
      </c>
      <c r="E717">
        <v>3.8384082784941866</v>
      </c>
      <c r="F717">
        <v>3.4050046650503694</v>
      </c>
      <c r="G717">
        <v>5.8808341636374584</v>
      </c>
      <c r="H717">
        <v>5.1991515712050891</v>
      </c>
      <c r="I717">
        <v>4.7823436066433578</v>
      </c>
      <c r="J717">
        <v>4.4582600373603229</v>
      </c>
      <c r="K717" t="s">
        <v>927</v>
      </c>
      <c r="L717" t="s">
        <v>6</v>
      </c>
      <c r="M717">
        <v>60582</v>
      </c>
      <c r="N717">
        <v>8</v>
      </c>
      <c r="O717" t="s">
        <v>7</v>
      </c>
      <c r="P717">
        <v>28725</v>
      </c>
      <c r="Q717" t="s">
        <v>0</v>
      </c>
      <c r="R717">
        <v>13.65</v>
      </c>
      <c r="S717" t="s">
        <v>1</v>
      </c>
      <c r="T717">
        <v>1920</v>
      </c>
      <c r="U717">
        <v>1080</v>
      </c>
      <c r="W717" t="s">
        <v>3</v>
      </c>
      <c r="X717" t="s">
        <v>4</v>
      </c>
      <c r="Y717">
        <v>30.01</v>
      </c>
      <c r="Z717" t="s">
        <v>5</v>
      </c>
      <c r="AA717">
        <v>20033</v>
      </c>
      <c r="AB717">
        <v>360</v>
      </c>
    </row>
    <row r="718" spans="1:28" x14ac:dyDescent="0.15">
      <c r="A718">
        <v>717</v>
      </c>
      <c r="B718">
        <v>1.0477449110178807</v>
      </c>
      <c r="C718">
        <v>0.47576593503318737</v>
      </c>
      <c r="D718">
        <v>0.57197897598469338</v>
      </c>
      <c r="E718">
        <v>3.8384082784941866</v>
      </c>
      <c r="F718">
        <v>3.4050046650503694</v>
      </c>
      <c r="G718">
        <v>5.8808341636374584</v>
      </c>
      <c r="H718">
        <v>5.1991515712050891</v>
      </c>
      <c r="I718">
        <v>4.8101249394753607</v>
      </c>
      <c r="J718">
        <v>4.4312189751988518</v>
      </c>
      <c r="K718" t="s">
        <v>387</v>
      </c>
      <c r="L718" t="s">
        <v>6</v>
      </c>
      <c r="M718">
        <v>64584</v>
      </c>
      <c r="N718">
        <v>5</v>
      </c>
      <c r="O718" t="s">
        <v>7</v>
      </c>
      <c r="P718">
        <v>26991</v>
      </c>
      <c r="Q718" t="s">
        <v>0</v>
      </c>
      <c r="R718">
        <v>24.05</v>
      </c>
      <c r="S718" t="s">
        <v>1</v>
      </c>
      <c r="T718">
        <v>1920</v>
      </c>
      <c r="U718">
        <v>1080</v>
      </c>
      <c r="W718" t="s">
        <v>3</v>
      </c>
      <c r="X718" t="s">
        <v>4</v>
      </c>
      <c r="Y718">
        <v>24.88</v>
      </c>
      <c r="Z718" t="s">
        <v>5</v>
      </c>
      <c r="AA718">
        <v>14119</v>
      </c>
      <c r="AB718">
        <v>507</v>
      </c>
    </row>
    <row r="719" spans="1:28" x14ac:dyDescent="0.15">
      <c r="A719">
        <v>718</v>
      </c>
      <c r="B719">
        <v>1.0467798050121027</v>
      </c>
      <c r="C719">
        <v>0.52328289052907284</v>
      </c>
      <c r="D719">
        <v>0.52349691448302982</v>
      </c>
      <c r="E719">
        <v>3.8384082784941866</v>
      </c>
      <c r="F719">
        <v>3.4050046650503694</v>
      </c>
      <c r="G719">
        <v>5.8808341636374584</v>
      </c>
      <c r="H719">
        <v>5.1991515712050891</v>
      </c>
      <c r="I719">
        <v>4.9071747993633581</v>
      </c>
      <c r="J719">
        <v>4.3442350345516392</v>
      </c>
      <c r="K719" t="s">
        <v>987</v>
      </c>
      <c r="L719" t="s">
        <v>6</v>
      </c>
      <c r="M719">
        <v>80756</v>
      </c>
      <c r="N719">
        <v>3</v>
      </c>
      <c r="O719" t="s">
        <v>7</v>
      </c>
      <c r="P719">
        <v>22092</v>
      </c>
      <c r="Q719" t="s">
        <v>0</v>
      </c>
      <c r="R719">
        <v>7.36</v>
      </c>
      <c r="S719" t="s">
        <v>1</v>
      </c>
      <c r="T719">
        <v>1920</v>
      </c>
      <c r="U719">
        <v>1080</v>
      </c>
      <c r="W719" t="s">
        <v>3</v>
      </c>
      <c r="X719" t="s">
        <v>4</v>
      </c>
      <c r="Y719">
        <v>30.02</v>
      </c>
      <c r="Z719" t="s">
        <v>5</v>
      </c>
      <c r="AA719">
        <v>17068</v>
      </c>
      <c r="AB719">
        <v>184</v>
      </c>
    </row>
    <row r="720" spans="1:28" x14ac:dyDescent="0.15">
      <c r="A720">
        <v>719</v>
      </c>
      <c r="B720">
        <v>1.0460089519547962</v>
      </c>
      <c r="C720">
        <v>0.5723660080956835</v>
      </c>
      <c r="D720">
        <v>0.47364294385911265</v>
      </c>
      <c r="E720">
        <v>3.8384082784941866</v>
      </c>
      <c r="F720">
        <v>3.4050046650503694</v>
      </c>
      <c r="G720">
        <v>5.8808341636374584</v>
      </c>
      <c r="H720">
        <v>5.1991515712050891</v>
      </c>
      <c r="I720">
        <v>5.007423429204934</v>
      </c>
      <c r="J720">
        <v>4.25478968739721</v>
      </c>
      <c r="K720" t="s">
        <v>333</v>
      </c>
      <c r="L720" t="s">
        <v>6</v>
      </c>
      <c r="M720">
        <v>101724</v>
      </c>
      <c r="N720">
        <v>2</v>
      </c>
      <c r="O720" t="s">
        <v>7</v>
      </c>
      <c r="P720">
        <v>17980</v>
      </c>
      <c r="Q720" t="s">
        <v>0</v>
      </c>
      <c r="R720">
        <v>11.57</v>
      </c>
      <c r="S720" t="s">
        <v>1</v>
      </c>
      <c r="T720">
        <v>1080</v>
      </c>
      <c r="U720">
        <v>1920</v>
      </c>
      <c r="W720" t="s">
        <v>3</v>
      </c>
      <c r="X720" t="s">
        <v>4</v>
      </c>
      <c r="Y720">
        <v>30.02</v>
      </c>
      <c r="Z720" t="s">
        <v>5</v>
      </c>
      <c r="AA720">
        <v>17058</v>
      </c>
      <c r="AB720">
        <v>214</v>
      </c>
    </row>
    <row r="721" spans="1:28" x14ac:dyDescent="0.15">
      <c r="A721">
        <v>720</v>
      </c>
      <c r="B721">
        <v>1.0472298491674716</v>
      </c>
      <c r="C721">
        <v>0.36208480187036807</v>
      </c>
      <c r="D721">
        <v>0.68514504729710357</v>
      </c>
      <c r="E721">
        <v>3.8384082784941866</v>
      </c>
      <c r="F721">
        <v>3.4050046650503694</v>
      </c>
      <c r="G721">
        <v>5.8808341636374584</v>
      </c>
      <c r="H721">
        <v>5.1991515712050891</v>
      </c>
      <c r="I721">
        <v>4.5779396504511993</v>
      </c>
      <c r="J721">
        <v>4.6342555319256968</v>
      </c>
      <c r="K721" t="s">
        <v>1193</v>
      </c>
      <c r="L721" t="s">
        <v>6</v>
      </c>
      <c r="M721">
        <v>37839</v>
      </c>
      <c r="N721">
        <v>81</v>
      </c>
      <c r="O721" t="s">
        <v>7</v>
      </c>
      <c r="P721">
        <v>43078</v>
      </c>
      <c r="Q721" t="s">
        <v>0</v>
      </c>
      <c r="R721">
        <v>11.61</v>
      </c>
      <c r="S721" t="s">
        <v>1</v>
      </c>
      <c r="T721">
        <v>1920</v>
      </c>
      <c r="U721">
        <v>1080</v>
      </c>
      <c r="W721" t="s">
        <v>3</v>
      </c>
      <c r="X721" t="s">
        <v>4</v>
      </c>
      <c r="Y721">
        <v>30.13</v>
      </c>
      <c r="Z721" t="s">
        <v>5</v>
      </c>
      <c r="AA721">
        <v>15942</v>
      </c>
      <c r="AB721">
        <v>256</v>
      </c>
    </row>
    <row r="722" spans="1:28" x14ac:dyDescent="0.15">
      <c r="A722">
        <v>721</v>
      </c>
      <c r="B722">
        <v>1.0460598847826037</v>
      </c>
      <c r="C722">
        <v>0.48621825854067369</v>
      </c>
      <c r="D722">
        <v>0.55984162624193012</v>
      </c>
      <c r="E722">
        <v>3.8384082784941866</v>
      </c>
      <c r="F722">
        <v>3.4050046650503694</v>
      </c>
      <c r="G722">
        <v>5.8808341636374584</v>
      </c>
      <c r="H722">
        <v>5.1991515712050891</v>
      </c>
      <c r="I722">
        <v>4.8314730355669422</v>
      </c>
      <c r="J722">
        <v>4.4094427867089552</v>
      </c>
      <c r="K722" t="s">
        <v>1276</v>
      </c>
      <c r="L722" t="s">
        <v>6</v>
      </c>
      <c r="M722">
        <v>67838</v>
      </c>
      <c r="N722">
        <v>4</v>
      </c>
      <c r="O722" t="s">
        <v>7</v>
      </c>
      <c r="P722">
        <v>25671</v>
      </c>
      <c r="Q722" t="s">
        <v>0</v>
      </c>
      <c r="R722">
        <v>14</v>
      </c>
      <c r="S722" t="s">
        <v>1</v>
      </c>
      <c r="T722">
        <v>1216</v>
      </c>
      <c r="U722">
        <v>2160</v>
      </c>
      <c r="W722" t="s">
        <v>3</v>
      </c>
      <c r="X722" t="s">
        <v>4</v>
      </c>
      <c r="Y722">
        <v>30.01</v>
      </c>
      <c r="Z722" t="s">
        <v>5</v>
      </c>
      <c r="AA722">
        <v>5019</v>
      </c>
      <c r="AB722">
        <v>477</v>
      </c>
    </row>
    <row r="723" spans="1:28" x14ac:dyDescent="0.15">
      <c r="A723">
        <v>722</v>
      </c>
      <c r="B723">
        <v>1.0456877274693341</v>
      </c>
      <c r="C723">
        <v>0.505244960077464</v>
      </c>
      <c r="D723">
        <v>0.54044276739187025</v>
      </c>
      <c r="E723">
        <v>3.8384082784941866</v>
      </c>
      <c r="F723">
        <v>3.4050046650503694</v>
      </c>
      <c r="G723">
        <v>5.8808341636374584</v>
      </c>
      <c r="H723">
        <v>5.1991515712050891</v>
      </c>
      <c r="I723">
        <v>4.870333663294578</v>
      </c>
      <c r="J723">
        <v>4.3746383841201881</v>
      </c>
      <c r="K723" t="s">
        <v>762</v>
      </c>
      <c r="L723" t="s">
        <v>6</v>
      </c>
      <c r="M723">
        <v>74188</v>
      </c>
      <c r="N723">
        <v>2</v>
      </c>
      <c r="O723" t="s">
        <v>7</v>
      </c>
      <c r="P723">
        <v>23694</v>
      </c>
      <c r="Q723" t="s">
        <v>0</v>
      </c>
      <c r="R723">
        <v>9.0500000000000007</v>
      </c>
      <c r="S723" t="s">
        <v>1</v>
      </c>
      <c r="T723">
        <v>1920</v>
      </c>
      <c r="U723">
        <v>1080</v>
      </c>
      <c r="W723" t="s">
        <v>3</v>
      </c>
      <c r="X723" t="s">
        <v>4</v>
      </c>
      <c r="Y723">
        <v>30.02</v>
      </c>
      <c r="Z723" t="s">
        <v>5</v>
      </c>
      <c r="AA723">
        <v>17176</v>
      </c>
      <c r="AB723">
        <v>157</v>
      </c>
    </row>
    <row r="724" spans="1:28" x14ac:dyDescent="0.15">
      <c r="A724">
        <v>723</v>
      </c>
      <c r="B724">
        <v>1.0456250426717053</v>
      </c>
      <c r="C724">
        <v>0.4554678936868401</v>
      </c>
      <c r="D724">
        <v>0.59015714898486515</v>
      </c>
      <c r="E724">
        <v>3.8384082784941866</v>
      </c>
      <c r="F724">
        <v>3.4050046650503694</v>
      </c>
      <c r="G724">
        <v>5.8808341636374584</v>
      </c>
      <c r="H724">
        <v>5.1991515712050891</v>
      </c>
      <c r="I724">
        <v>4.7686676944118727</v>
      </c>
      <c r="J724">
        <v>4.4638332880466551</v>
      </c>
      <c r="K724" t="s">
        <v>998</v>
      </c>
      <c r="L724" t="s">
        <v>6</v>
      </c>
      <c r="M724">
        <v>58704</v>
      </c>
      <c r="N724">
        <v>10</v>
      </c>
      <c r="O724" t="s">
        <v>7</v>
      </c>
      <c r="P724">
        <v>29096</v>
      </c>
      <c r="Q724" t="s">
        <v>0</v>
      </c>
      <c r="R724">
        <v>7.17</v>
      </c>
      <c r="S724" t="s">
        <v>1</v>
      </c>
      <c r="T724">
        <v>1920</v>
      </c>
      <c r="U724">
        <v>1080</v>
      </c>
      <c r="W724" t="s">
        <v>3</v>
      </c>
      <c r="X724" t="s">
        <v>4</v>
      </c>
      <c r="Y724">
        <v>29.97</v>
      </c>
      <c r="Z724" t="s">
        <v>5</v>
      </c>
      <c r="AA724">
        <v>9944</v>
      </c>
      <c r="AB724">
        <v>892</v>
      </c>
    </row>
    <row r="725" spans="1:28" x14ac:dyDescent="0.15">
      <c r="A725">
        <v>724</v>
      </c>
      <c r="B725">
        <v>1.0455536095659552</v>
      </c>
      <c r="C725">
        <v>0.462787655391597</v>
      </c>
      <c r="D725">
        <v>0.58276595417435828</v>
      </c>
      <c r="E725">
        <v>3.8384082784941866</v>
      </c>
      <c r="F725">
        <v>3.4050046650503694</v>
      </c>
      <c r="G725">
        <v>5.8808341636374584</v>
      </c>
      <c r="H725">
        <v>5.1991515712050891</v>
      </c>
      <c r="I725">
        <v>4.7836177651907485</v>
      </c>
      <c r="J725">
        <v>4.4505723987445975</v>
      </c>
      <c r="K725" t="s">
        <v>261</v>
      </c>
      <c r="L725" t="s">
        <v>6</v>
      </c>
      <c r="M725">
        <v>60760</v>
      </c>
      <c r="N725">
        <v>7</v>
      </c>
      <c r="O725" t="s">
        <v>7</v>
      </c>
      <c r="P725">
        <v>28221</v>
      </c>
      <c r="Q725" t="s">
        <v>0</v>
      </c>
      <c r="R725">
        <v>30.05</v>
      </c>
      <c r="S725" t="s">
        <v>1</v>
      </c>
      <c r="T725">
        <v>1080</v>
      </c>
      <c r="U725">
        <v>1920</v>
      </c>
      <c r="W725" t="s">
        <v>3</v>
      </c>
      <c r="X725" t="s">
        <v>4</v>
      </c>
      <c r="Y725">
        <v>29.87</v>
      </c>
      <c r="Z725" t="s">
        <v>5</v>
      </c>
      <c r="AA725">
        <v>7938</v>
      </c>
      <c r="AB725">
        <v>409</v>
      </c>
    </row>
    <row r="726" spans="1:28" x14ac:dyDescent="0.15">
      <c r="A726">
        <v>725</v>
      </c>
      <c r="B726">
        <v>1.0455536095659552</v>
      </c>
      <c r="C726">
        <v>0.462787655391597</v>
      </c>
      <c r="D726">
        <v>0.58276595417435828</v>
      </c>
      <c r="E726">
        <v>3.8384082784941866</v>
      </c>
      <c r="F726">
        <v>3.4050046650503694</v>
      </c>
      <c r="G726">
        <v>5.8808341636374584</v>
      </c>
      <c r="H726">
        <v>5.1991515712050891</v>
      </c>
      <c r="I726">
        <v>4.7836177651907485</v>
      </c>
      <c r="J726">
        <v>4.4505723987445975</v>
      </c>
      <c r="K726" t="s">
        <v>287</v>
      </c>
      <c r="L726" t="s">
        <v>6</v>
      </c>
      <c r="M726">
        <v>60760</v>
      </c>
      <c r="N726">
        <v>7</v>
      </c>
      <c r="O726" t="s">
        <v>7</v>
      </c>
      <c r="P726">
        <v>28221</v>
      </c>
      <c r="Q726" t="s">
        <v>0</v>
      </c>
      <c r="R726">
        <v>30.05</v>
      </c>
      <c r="S726" t="s">
        <v>1</v>
      </c>
      <c r="T726">
        <v>1080</v>
      </c>
      <c r="U726">
        <v>1920</v>
      </c>
      <c r="W726" t="s">
        <v>3</v>
      </c>
      <c r="X726" t="s">
        <v>4</v>
      </c>
      <c r="Y726">
        <v>29.97</v>
      </c>
      <c r="Z726" t="s">
        <v>5</v>
      </c>
      <c r="AA726">
        <v>19952</v>
      </c>
      <c r="AB726">
        <v>198</v>
      </c>
    </row>
    <row r="727" spans="1:28" x14ac:dyDescent="0.15">
      <c r="A727">
        <v>726</v>
      </c>
      <c r="B727">
        <v>1.0455536095659552</v>
      </c>
      <c r="C727">
        <v>0.462787655391597</v>
      </c>
      <c r="D727">
        <v>0.58276595417435828</v>
      </c>
      <c r="E727">
        <v>3.8384082784941866</v>
      </c>
      <c r="F727">
        <v>3.4050046650503694</v>
      </c>
      <c r="G727">
        <v>5.8808341636374584</v>
      </c>
      <c r="H727">
        <v>5.1991515712050891</v>
      </c>
      <c r="I727">
        <v>4.7836177651907485</v>
      </c>
      <c r="J727">
        <v>4.4505723987445975</v>
      </c>
      <c r="K727" t="s">
        <v>288</v>
      </c>
      <c r="L727" t="s">
        <v>6</v>
      </c>
      <c r="M727">
        <v>60760</v>
      </c>
      <c r="N727">
        <v>7</v>
      </c>
      <c r="O727" t="s">
        <v>7</v>
      </c>
      <c r="P727">
        <v>28221</v>
      </c>
      <c r="Q727" t="s">
        <v>0</v>
      </c>
      <c r="R727">
        <v>30.05</v>
      </c>
      <c r="S727" t="s">
        <v>1</v>
      </c>
      <c r="T727">
        <v>1080</v>
      </c>
      <c r="U727">
        <v>1920</v>
      </c>
      <c r="W727" t="s">
        <v>3</v>
      </c>
      <c r="X727" t="s">
        <v>4</v>
      </c>
      <c r="Y727">
        <v>29.79</v>
      </c>
      <c r="Z727" t="s">
        <v>5</v>
      </c>
      <c r="AA727">
        <v>19098</v>
      </c>
      <c r="AB727">
        <v>521</v>
      </c>
    </row>
    <row r="728" spans="1:28" x14ac:dyDescent="0.15">
      <c r="A728">
        <v>727</v>
      </c>
      <c r="B728">
        <v>1.0451961272673587</v>
      </c>
      <c r="C728">
        <v>0.43623777425406907</v>
      </c>
      <c r="D728">
        <v>0.60895835301328971</v>
      </c>
      <c r="E728">
        <v>3.8384082784941866</v>
      </c>
      <c r="F728">
        <v>3.4050046650503694</v>
      </c>
      <c r="G728">
        <v>5.8808341636374584</v>
      </c>
      <c r="H728">
        <v>5.1991515712050891</v>
      </c>
      <c r="I728">
        <v>4.7293916007079844</v>
      </c>
      <c r="J728">
        <v>4.4975654100862368</v>
      </c>
      <c r="K728" t="s">
        <v>854</v>
      </c>
      <c r="L728" t="s">
        <v>6</v>
      </c>
      <c r="M728">
        <v>53628</v>
      </c>
      <c r="N728">
        <v>5</v>
      </c>
      <c r="O728" t="s">
        <v>7</v>
      </c>
      <c r="P728">
        <v>31446</v>
      </c>
      <c r="Q728" t="s">
        <v>0</v>
      </c>
      <c r="R728">
        <v>16.190000000000001</v>
      </c>
      <c r="S728" t="s">
        <v>1</v>
      </c>
      <c r="T728">
        <v>1920</v>
      </c>
      <c r="U728">
        <v>1080</v>
      </c>
      <c r="W728" t="s">
        <v>3</v>
      </c>
      <c r="X728" t="s">
        <v>4</v>
      </c>
      <c r="Y728">
        <v>29.97</v>
      </c>
      <c r="Z728" t="s">
        <v>5</v>
      </c>
      <c r="AA728">
        <v>16995</v>
      </c>
      <c r="AB728">
        <v>345</v>
      </c>
    </row>
    <row r="729" spans="1:28" x14ac:dyDescent="0.15">
      <c r="A729">
        <v>728</v>
      </c>
      <c r="B729">
        <v>1.0448905396211141</v>
      </c>
      <c r="C729">
        <v>0.45916638931358456</v>
      </c>
      <c r="D729">
        <v>0.58572415030752956</v>
      </c>
      <c r="E729">
        <v>3.8384082784941866</v>
      </c>
      <c r="F729">
        <v>3.4050046650503694</v>
      </c>
      <c r="G729">
        <v>5.8808341636374584</v>
      </c>
      <c r="H729">
        <v>5.1991515712050891</v>
      </c>
      <c r="I729">
        <v>4.7762215976160247</v>
      </c>
      <c r="J729">
        <v>4.4558798371847255</v>
      </c>
      <c r="K729" t="s">
        <v>1277</v>
      </c>
      <c r="L729" t="s">
        <v>6</v>
      </c>
      <c r="M729">
        <v>59734</v>
      </c>
      <c r="N729">
        <v>4</v>
      </c>
      <c r="O729" t="s">
        <v>7</v>
      </c>
      <c r="P729">
        <v>28568</v>
      </c>
      <c r="Q729" t="s">
        <v>0</v>
      </c>
      <c r="R729">
        <v>15.44</v>
      </c>
      <c r="S729" t="s">
        <v>1</v>
      </c>
      <c r="T729">
        <v>1080</v>
      </c>
      <c r="U729">
        <v>1920</v>
      </c>
      <c r="W729" t="s">
        <v>3</v>
      </c>
      <c r="X729" t="s">
        <v>4</v>
      </c>
      <c r="Y729">
        <v>29.46</v>
      </c>
      <c r="Z729" t="s">
        <v>5</v>
      </c>
      <c r="AA729">
        <v>9924</v>
      </c>
      <c r="AB729">
        <v>576</v>
      </c>
    </row>
    <row r="730" spans="1:28" x14ac:dyDescent="0.15">
      <c r="A730">
        <v>729</v>
      </c>
      <c r="B730">
        <v>1.0441773591925956</v>
      </c>
      <c r="C730">
        <v>0.56380321969808533</v>
      </c>
      <c r="D730">
        <v>0.4803741394945103</v>
      </c>
      <c r="E730">
        <v>3.8384082784941866</v>
      </c>
      <c r="F730">
        <v>3.4050046650503694</v>
      </c>
      <c r="G730">
        <v>5.8808341636374584</v>
      </c>
      <c r="H730">
        <v>5.1991515712050891</v>
      </c>
      <c r="I730">
        <v>4.989934568532675</v>
      </c>
      <c r="J730">
        <v>4.2668664412211808</v>
      </c>
      <c r="K730" t="s">
        <v>492</v>
      </c>
      <c r="L730" t="s">
        <v>6</v>
      </c>
      <c r="M730">
        <v>97709</v>
      </c>
      <c r="N730">
        <v>3</v>
      </c>
      <c r="O730" t="s">
        <v>7</v>
      </c>
      <c r="P730">
        <v>18487</v>
      </c>
      <c r="Q730" t="s">
        <v>0</v>
      </c>
      <c r="R730">
        <v>14.17</v>
      </c>
      <c r="S730" t="s">
        <v>1</v>
      </c>
      <c r="T730">
        <v>1920</v>
      </c>
      <c r="U730">
        <v>1080</v>
      </c>
      <c r="W730" t="s">
        <v>3</v>
      </c>
      <c r="X730" t="s">
        <v>4</v>
      </c>
      <c r="Y730">
        <v>30.03</v>
      </c>
      <c r="Z730" t="s">
        <v>5</v>
      </c>
      <c r="AA730">
        <v>16950</v>
      </c>
      <c r="AB730">
        <v>461</v>
      </c>
    </row>
    <row r="731" spans="1:28" x14ac:dyDescent="0.15">
      <c r="A731">
        <v>730</v>
      </c>
      <c r="B731">
        <v>1.0437184892800218</v>
      </c>
      <c r="C731">
        <v>0.56758432107366041</v>
      </c>
      <c r="D731">
        <v>0.47613416820636134</v>
      </c>
      <c r="E731">
        <v>3.8384082784941866</v>
      </c>
      <c r="F731">
        <v>3.4050046650503694</v>
      </c>
      <c r="G731">
        <v>5.8808341636374584</v>
      </c>
      <c r="H731">
        <v>5.1991515712050891</v>
      </c>
      <c r="I731">
        <v>4.9976571878565004</v>
      </c>
      <c r="J731">
        <v>4.2592593098523635</v>
      </c>
      <c r="K731" t="s">
        <v>1054</v>
      </c>
      <c r="L731" t="s">
        <v>6</v>
      </c>
      <c r="M731">
        <v>99462</v>
      </c>
      <c r="N731">
        <v>3</v>
      </c>
      <c r="O731" t="s">
        <v>7</v>
      </c>
      <c r="P731">
        <v>18166</v>
      </c>
      <c r="Q731" t="s">
        <v>0</v>
      </c>
      <c r="R731">
        <v>17.28</v>
      </c>
      <c r="S731" t="s">
        <v>1</v>
      </c>
      <c r="T731">
        <v>1920</v>
      </c>
      <c r="U731">
        <v>1088</v>
      </c>
      <c r="W731" t="s">
        <v>3</v>
      </c>
      <c r="X731" t="s">
        <v>4</v>
      </c>
      <c r="Y731">
        <v>30.24</v>
      </c>
      <c r="Z731" t="s">
        <v>5</v>
      </c>
      <c r="AA731">
        <v>19954</v>
      </c>
      <c r="AB731">
        <v>151</v>
      </c>
    </row>
    <row r="732" spans="1:28" x14ac:dyDescent="0.15">
      <c r="A732">
        <v>731</v>
      </c>
      <c r="B732">
        <v>1.0418104147724567</v>
      </c>
      <c r="C732">
        <v>0.55507844329782485</v>
      </c>
      <c r="D732">
        <v>0.48673197147463193</v>
      </c>
      <c r="E732">
        <v>3.8384082784941866</v>
      </c>
      <c r="F732">
        <v>3.4050046650503694</v>
      </c>
      <c r="G732">
        <v>5.8808341636374584</v>
      </c>
      <c r="H732">
        <v>5.1991515712050891</v>
      </c>
      <c r="I732">
        <v>4.9721148593706959</v>
      </c>
      <c r="J732">
        <v>4.2782733257981675</v>
      </c>
      <c r="K732" t="s">
        <v>1134</v>
      </c>
      <c r="L732" t="s">
        <v>6</v>
      </c>
      <c r="M732">
        <v>93781</v>
      </c>
      <c r="N732">
        <v>3</v>
      </c>
      <c r="O732" t="s">
        <v>7</v>
      </c>
      <c r="P732">
        <v>18979</v>
      </c>
      <c r="Q732" t="s">
        <v>0</v>
      </c>
      <c r="R732">
        <v>16.3</v>
      </c>
      <c r="S732" t="s">
        <v>1</v>
      </c>
      <c r="T732">
        <v>1920</v>
      </c>
      <c r="U732">
        <v>1080</v>
      </c>
      <c r="W732" t="s">
        <v>3</v>
      </c>
      <c r="X732" t="s">
        <v>4</v>
      </c>
      <c r="Y732">
        <v>30</v>
      </c>
      <c r="Z732" t="s">
        <v>5</v>
      </c>
      <c r="AA732">
        <v>20012</v>
      </c>
      <c r="AB732">
        <v>471</v>
      </c>
    </row>
    <row r="733" spans="1:28" x14ac:dyDescent="0.15">
      <c r="A733">
        <v>732</v>
      </c>
      <c r="B733">
        <v>1.0417358422016043</v>
      </c>
      <c r="C733">
        <v>0.54672916128974458</v>
      </c>
      <c r="D733">
        <v>0.49500668091185979</v>
      </c>
      <c r="E733">
        <v>3.8384082784941866</v>
      </c>
      <c r="F733">
        <v>3.4050046650503694</v>
      </c>
      <c r="G733">
        <v>5.8808341636374584</v>
      </c>
      <c r="H733">
        <v>5.1991515712050891</v>
      </c>
      <c r="I733">
        <v>4.9550620696750318</v>
      </c>
      <c r="J733">
        <v>4.2931193701342991</v>
      </c>
      <c r="K733" t="s">
        <v>1274</v>
      </c>
      <c r="L733" t="s">
        <v>6</v>
      </c>
      <c r="M733">
        <v>90170</v>
      </c>
      <c r="N733">
        <v>6</v>
      </c>
      <c r="O733" t="s">
        <v>7</v>
      </c>
      <c r="P733">
        <v>19639</v>
      </c>
      <c r="Q733" t="s">
        <v>0</v>
      </c>
      <c r="R733">
        <v>48.04</v>
      </c>
      <c r="S733" t="s">
        <v>1</v>
      </c>
      <c r="T733">
        <v>1216</v>
      </c>
      <c r="U733">
        <v>2160</v>
      </c>
      <c r="W733" t="s">
        <v>3</v>
      </c>
      <c r="X733" t="s">
        <v>4</v>
      </c>
      <c r="Y733">
        <v>28.48</v>
      </c>
      <c r="Z733" t="s">
        <v>5</v>
      </c>
      <c r="AA733">
        <v>16298</v>
      </c>
      <c r="AB733">
        <v>159</v>
      </c>
    </row>
    <row r="734" spans="1:28" x14ac:dyDescent="0.15">
      <c r="A734">
        <v>733</v>
      </c>
      <c r="B734">
        <v>1.0416117554679338</v>
      </c>
      <c r="C734">
        <v>0.40167657094418246</v>
      </c>
      <c r="D734">
        <v>0.63993518452375131</v>
      </c>
      <c r="E734">
        <v>3.8384082784941866</v>
      </c>
      <c r="F734">
        <v>3.4050046650503694</v>
      </c>
      <c r="G734">
        <v>5.8808341636374584</v>
      </c>
      <c r="H734">
        <v>5.1991515712050891</v>
      </c>
      <c r="I734">
        <v>4.6588029044461727</v>
      </c>
      <c r="J734">
        <v>4.5531423965032074</v>
      </c>
      <c r="K734" t="s">
        <v>1324</v>
      </c>
      <c r="L734" t="s">
        <v>6</v>
      </c>
      <c r="M734">
        <v>45583</v>
      </c>
      <c r="N734">
        <v>6</v>
      </c>
      <c r="O734" t="s">
        <v>7</v>
      </c>
      <c r="P734">
        <v>35739</v>
      </c>
      <c r="Q734" t="s">
        <v>0</v>
      </c>
      <c r="R734">
        <v>11.01</v>
      </c>
      <c r="S734" t="s">
        <v>1</v>
      </c>
      <c r="T734">
        <v>1920</v>
      </c>
      <c r="U734">
        <v>1080</v>
      </c>
      <c r="W734" t="s">
        <v>3</v>
      </c>
      <c r="X734" t="s">
        <v>4</v>
      </c>
      <c r="Y734">
        <v>29.96</v>
      </c>
      <c r="Z734" t="s">
        <v>5</v>
      </c>
      <c r="AA734">
        <v>5018</v>
      </c>
      <c r="AB734">
        <v>611</v>
      </c>
    </row>
    <row r="735" spans="1:28" x14ac:dyDescent="0.15">
      <c r="A735">
        <v>734</v>
      </c>
      <c r="B735">
        <v>1.0411945433221541</v>
      </c>
      <c r="C735">
        <v>0.45112060283185884</v>
      </c>
      <c r="D735">
        <v>0.59007394049029527</v>
      </c>
      <c r="E735">
        <v>3.8384082784941866</v>
      </c>
      <c r="F735">
        <v>3.4050046650503694</v>
      </c>
      <c r="G735">
        <v>5.8808341636374584</v>
      </c>
      <c r="H735">
        <v>5.1991515712050891</v>
      </c>
      <c r="I735">
        <v>4.7597886750394123</v>
      </c>
      <c r="J735">
        <v>4.4636839997835569</v>
      </c>
      <c r="K735" t="s">
        <v>493</v>
      </c>
      <c r="L735" t="s">
        <v>6</v>
      </c>
      <c r="M735">
        <v>57516</v>
      </c>
      <c r="N735">
        <v>10</v>
      </c>
      <c r="O735" t="s">
        <v>7</v>
      </c>
      <c r="P735">
        <v>29086</v>
      </c>
      <c r="Q735" t="s">
        <v>0</v>
      </c>
      <c r="R735">
        <v>12.93</v>
      </c>
      <c r="S735" t="s">
        <v>1</v>
      </c>
      <c r="T735">
        <v>1920</v>
      </c>
      <c r="U735">
        <v>1080</v>
      </c>
      <c r="W735" t="s">
        <v>3</v>
      </c>
      <c r="X735" t="s">
        <v>4</v>
      </c>
      <c r="Y735">
        <v>30</v>
      </c>
      <c r="Z735" t="s">
        <v>5</v>
      </c>
      <c r="AA735">
        <v>10381</v>
      </c>
      <c r="AB735">
        <v>642</v>
      </c>
    </row>
    <row r="736" spans="1:28" x14ac:dyDescent="0.15">
      <c r="A736">
        <v>735</v>
      </c>
      <c r="B736">
        <v>1.0409554858160126</v>
      </c>
      <c r="C736">
        <v>0.46196716457608206</v>
      </c>
      <c r="D736">
        <v>0.57898832123993049</v>
      </c>
      <c r="E736">
        <v>3.8384082784941866</v>
      </c>
      <c r="F736">
        <v>3.4050046650503694</v>
      </c>
      <c r="G736">
        <v>5.8808341636374584</v>
      </c>
      <c r="H736">
        <v>5.1991515712050891</v>
      </c>
      <c r="I736">
        <v>4.7819419735106186</v>
      </c>
      <c r="J736">
        <v>4.4437947703027056</v>
      </c>
      <c r="K736" t="s">
        <v>909</v>
      </c>
      <c r="L736" t="s">
        <v>6</v>
      </c>
      <c r="M736">
        <v>60526</v>
      </c>
      <c r="N736">
        <v>8</v>
      </c>
      <c r="O736" t="s">
        <v>7</v>
      </c>
      <c r="P736">
        <v>27784</v>
      </c>
      <c r="Q736" t="s">
        <v>0</v>
      </c>
      <c r="R736">
        <v>33.07</v>
      </c>
      <c r="S736" t="s">
        <v>1</v>
      </c>
      <c r="T736">
        <v>1080</v>
      </c>
      <c r="U736">
        <v>1920</v>
      </c>
      <c r="W736" t="s">
        <v>3</v>
      </c>
      <c r="X736" t="s">
        <v>4</v>
      </c>
      <c r="Y736">
        <v>29.6</v>
      </c>
      <c r="Z736" t="s">
        <v>5</v>
      </c>
      <c r="AA736">
        <v>16900</v>
      </c>
      <c r="AB736">
        <v>370</v>
      </c>
    </row>
    <row r="737" spans="1:28" x14ac:dyDescent="0.15">
      <c r="A737">
        <v>736</v>
      </c>
      <c r="B737">
        <v>1.0407627995815978</v>
      </c>
      <c r="C737">
        <v>0.41283096021124954</v>
      </c>
      <c r="D737">
        <v>0.62793183937034824</v>
      </c>
      <c r="E737">
        <v>3.8384082784941866</v>
      </c>
      <c r="F737">
        <v>3.4050046650503694</v>
      </c>
      <c r="G737">
        <v>5.8808341636374584</v>
      </c>
      <c r="H737">
        <v>5.1991515712050891</v>
      </c>
      <c r="I737">
        <v>4.6815849178181947</v>
      </c>
      <c r="J737">
        <v>4.5316066319327222</v>
      </c>
      <c r="K737" t="s">
        <v>497</v>
      </c>
      <c r="L737" t="s">
        <v>6</v>
      </c>
      <c r="M737">
        <v>48038</v>
      </c>
      <c r="N737">
        <v>183</v>
      </c>
      <c r="O737" t="s">
        <v>7</v>
      </c>
      <c r="P737">
        <v>34010</v>
      </c>
      <c r="Q737" t="s">
        <v>0</v>
      </c>
      <c r="R737">
        <v>19.579999999999998</v>
      </c>
      <c r="S737" t="s">
        <v>1</v>
      </c>
      <c r="T737">
        <v>1920</v>
      </c>
      <c r="U737">
        <v>1080</v>
      </c>
      <c r="W737" t="s">
        <v>3</v>
      </c>
      <c r="X737" t="s">
        <v>4</v>
      </c>
      <c r="Y737">
        <v>30</v>
      </c>
      <c r="Z737" t="s">
        <v>5</v>
      </c>
      <c r="AA737">
        <v>24116</v>
      </c>
      <c r="AB737">
        <v>245</v>
      </c>
    </row>
    <row r="738" spans="1:28" x14ac:dyDescent="0.15">
      <c r="A738">
        <v>737</v>
      </c>
      <c r="B738">
        <v>1.0403504569258568</v>
      </c>
      <c r="C738">
        <v>0.43292106686038778</v>
      </c>
      <c r="D738">
        <v>0.60742939006546914</v>
      </c>
      <c r="E738">
        <v>3.8384082784941866</v>
      </c>
      <c r="F738">
        <v>3.4050046650503694</v>
      </c>
      <c r="G738">
        <v>5.8808341636374584</v>
      </c>
      <c r="H738">
        <v>5.1991515712050891</v>
      </c>
      <c r="I738">
        <v>4.7226174716736837</v>
      </c>
      <c r="J738">
        <v>4.4948222259437793</v>
      </c>
      <c r="K738" t="s">
        <v>175</v>
      </c>
      <c r="L738" t="s">
        <v>6</v>
      </c>
      <c r="M738">
        <v>52798</v>
      </c>
      <c r="N738">
        <v>15</v>
      </c>
      <c r="O738" t="s">
        <v>7</v>
      </c>
      <c r="P738">
        <v>31248</v>
      </c>
      <c r="Q738" t="s">
        <v>0</v>
      </c>
      <c r="R738">
        <v>22.64</v>
      </c>
      <c r="S738" t="s">
        <v>1</v>
      </c>
      <c r="T738">
        <v>1080</v>
      </c>
      <c r="U738">
        <v>1920</v>
      </c>
      <c r="W738" t="s">
        <v>3</v>
      </c>
      <c r="X738" t="s">
        <v>4</v>
      </c>
      <c r="Y738">
        <v>29.99</v>
      </c>
      <c r="Z738" t="s">
        <v>5</v>
      </c>
      <c r="AA738">
        <v>7597</v>
      </c>
      <c r="AB738">
        <v>370</v>
      </c>
    </row>
    <row r="739" spans="1:28" x14ac:dyDescent="0.15">
      <c r="A739">
        <v>738</v>
      </c>
      <c r="B739">
        <v>1.0371718991329022</v>
      </c>
      <c r="C739">
        <v>0.69593037794139301</v>
      </c>
      <c r="D739">
        <v>0.34124152119150919</v>
      </c>
      <c r="E739">
        <v>3.8384082784941866</v>
      </c>
      <c r="F739">
        <v>3.4050046650503694</v>
      </c>
      <c r="G739">
        <v>5.8808341636374584</v>
      </c>
      <c r="H739">
        <v>5.1991515712050891</v>
      </c>
      <c r="I739">
        <v>5.2597944966592278</v>
      </c>
      <c r="J739">
        <v>4.0172420845476458</v>
      </c>
      <c r="K739" t="s">
        <v>1020</v>
      </c>
      <c r="L739" t="s">
        <v>6</v>
      </c>
      <c r="M739">
        <v>181884</v>
      </c>
      <c r="N739">
        <v>4</v>
      </c>
      <c r="O739" t="s">
        <v>7</v>
      </c>
      <c r="P739">
        <v>10405</v>
      </c>
      <c r="Q739" t="s">
        <v>0</v>
      </c>
      <c r="R739">
        <v>18.07</v>
      </c>
      <c r="S739" t="s">
        <v>1</v>
      </c>
      <c r="T739">
        <v>1920</v>
      </c>
      <c r="U739">
        <v>1080</v>
      </c>
      <c r="W739" t="s">
        <v>3</v>
      </c>
      <c r="X739" t="s">
        <v>4</v>
      </c>
      <c r="Y739">
        <v>29.99</v>
      </c>
      <c r="Z739" t="s">
        <v>5</v>
      </c>
      <c r="AA739">
        <v>16989</v>
      </c>
      <c r="AB739">
        <v>419</v>
      </c>
    </row>
    <row r="740" spans="1:28" x14ac:dyDescent="0.15">
      <c r="A740">
        <v>739</v>
      </c>
      <c r="B740">
        <v>1.0382290174045801</v>
      </c>
      <c r="C740">
        <v>0.47306221716824748</v>
      </c>
      <c r="D740">
        <v>0.56516680023633259</v>
      </c>
      <c r="E740">
        <v>3.8384082784941866</v>
      </c>
      <c r="F740">
        <v>3.4050046650503694</v>
      </c>
      <c r="G740">
        <v>5.8808341636374584</v>
      </c>
      <c r="H740">
        <v>5.1991515712050891</v>
      </c>
      <c r="I740">
        <v>4.8046027961218831</v>
      </c>
      <c r="J740">
        <v>4.418996931155748</v>
      </c>
      <c r="K740" t="s">
        <v>1150</v>
      </c>
      <c r="L740" t="s">
        <v>6</v>
      </c>
      <c r="M740">
        <v>63768</v>
      </c>
      <c r="N740">
        <v>14</v>
      </c>
      <c r="O740" t="s">
        <v>7</v>
      </c>
      <c r="P740">
        <v>26242</v>
      </c>
      <c r="Q740" t="s">
        <v>0</v>
      </c>
      <c r="R740">
        <v>29.36</v>
      </c>
      <c r="S740" t="s">
        <v>1</v>
      </c>
      <c r="T740">
        <v>1920</v>
      </c>
      <c r="U740">
        <v>1080</v>
      </c>
      <c r="W740" t="s">
        <v>3</v>
      </c>
      <c r="X740" t="s">
        <v>4</v>
      </c>
      <c r="Y740">
        <v>30.02</v>
      </c>
      <c r="Z740" t="s">
        <v>5</v>
      </c>
      <c r="AA740">
        <v>19774</v>
      </c>
      <c r="AB740">
        <v>219</v>
      </c>
    </row>
    <row r="741" spans="1:28" x14ac:dyDescent="0.15">
      <c r="A741">
        <v>740</v>
      </c>
      <c r="B741">
        <v>1.0382422907647773</v>
      </c>
      <c r="C741">
        <v>0.42525329761075475</v>
      </c>
      <c r="D741">
        <v>0.61298899315402255</v>
      </c>
      <c r="E741">
        <v>3.8384082784941866</v>
      </c>
      <c r="F741">
        <v>3.4050046650503694</v>
      </c>
      <c r="G741">
        <v>5.8808341636374584</v>
      </c>
      <c r="H741">
        <v>5.1991515712050891</v>
      </c>
      <c r="I741">
        <v>4.7069566212769276</v>
      </c>
      <c r="J741">
        <v>4.5047969706245556</v>
      </c>
      <c r="K741" t="s">
        <v>302</v>
      </c>
      <c r="L741" t="s">
        <v>6</v>
      </c>
      <c r="M741">
        <v>50928</v>
      </c>
      <c r="N741">
        <v>2</v>
      </c>
      <c r="O741" t="s">
        <v>7</v>
      </c>
      <c r="P741">
        <v>31974</v>
      </c>
      <c r="Q741" t="s">
        <v>0</v>
      </c>
      <c r="R741">
        <v>6.4</v>
      </c>
      <c r="S741" t="s">
        <v>1</v>
      </c>
      <c r="T741">
        <v>1920</v>
      </c>
      <c r="U741">
        <v>1080</v>
      </c>
      <c r="W741" t="s">
        <v>3</v>
      </c>
      <c r="X741" t="s">
        <v>4</v>
      </c>
      <c r="Y741">
        <v>29.94</v>
      </c>
      <c r="Z741" t="s">
        <v>5</v>
      </c>
      <c r="AA741">
        <v>8294</v>
      </c>
      <c r="AB741">
        <v>699</v>
      </c>
    </row>
    <row r="742" spans="1:28" x14ac:dyDescent="0.15">
      <c r="A742">
        <v>741</v>
      </c>
      <c r="B742">
        <v>1.0358842226958953</v>
      </c>
      <c r="C742">
        <v>0.5978091744717805</v>
      </c>
      <c r="D742">
        <v>0.43807504822411492</v>
      </c>
      <c r="E742">
        <v>3.8384082784941866</v>
      </c>
      <c r="F742">
        <v>3.4050046650503694</v>
      </c>
      <c r="G742">
        <v>5.8808341636374584</v>
      </c>
      <c r="H742">
        <v>5.1991515712050891</v>
      </c>
      <c r="I742">
        <v>5.0593892108114815</v>
      </c>
      <c r="J742">
        <v>4.1909756574852448</v>
      </c>
      <c r="K742" t="s">
        <v>1130</v>
      </c>
      <c r="L742" t="s">
        <v>6</v>
      </c>
      <c r="M742">
        <v>114654</v>
      </c>
      <c r="N742">
        <v>3</v>
      </c>
      <c r="O742" t="s">
        <v>7</v>
      </c>
      <c r="P742">
        <v>15523</v>
      </c>
      <c r="Q742" t="s">
        <v>0</v>
      </c>
      <c r="R742">
        <v>15.85</v>
      </c>
      <c r="S742" t="s">
        <v>1</v>
      </c>
      <c r="T742">
        <v>1920</v>
      </c>
      <c r="U742">
        <v>1088</v>
      </c>
      <c r="W742" t="s">
        <v>3</v>
      </c>
      <c r="X742" t="s">
        <v>4</v>
      </c>
      <c r="Y742">
        <v>29.73</v>
      </c>
      <c r="Z742" t="s">
        <v>5</v>
      </c>
      <c r="AA742">
        <v>16896</v>
      </c>
      <c r="AB742">
        <v>678</v>
      </c>
    </row>
    <row r="743" spans="1:28" x14ac:dyDescent="0.15">
      <c r="A743">
        <v>742</v>
      </c>
      <c r="B743">
        <v>1.0352122422751493</v>
      </c>
      <c r="C743">
        <v>0.51581489117123036</v>
      </c>
      <c r="D743">
        <v>0.51939735110391894</v>
      </c>
      <c r="E743">
        <v>3.8384082784941866</v>
      </c>
      <c r="F743">
        <v>3.4050046650503694</v>
      </c>
      <c r="G743">
        <v>5.8808341636374584</v>
      </c>
      <c r="H743">
        <v>5.1991515712050891</v>
      </c>
      <c r="I743">
        <v>4.8919219641646672</v>
      </c>
      <c r="J743">
        <v>4.3368798155984223</v>
      </c>
      <c r="K743" t="s">
        <v>54</v>
      </c>
      <c r="L743" t="s">
        <v>6</v>
      </c>
      <c r="M743">
        <v>77969</v>
      </c>
      <c r="N743">
        <v>5</v>
      </c>
      <c r="O743" t="s">
        <v>7</v>
      </c>
      <c r="P743">
        <v>21721</v>
      </c>
      <c r="Q743" t="s">
        <v>0</v>
      </c>
      <c r="R743">
        <v>40.840000000000003</v>
      </c>
      <c r="S743" t="s">
        <v>1</v>
      </c>
      <c r="T743">
        <v>1080</v>
      </c>
      <c r="U743">
        <v>1920</v>
      </c>
      <c r="W743" t="s">
        <v>3</v>
      </c>
      <c r="X743" t="s">
        <v>4</v>
      </c>
      <c r="Y743">
        <v>29.92</v>
      </c>
      <c r="Z743" t="s">
        <v>5</v>
      </c>
      <c r="AA743">
        <v>17020</v>
      </c>
      <c r="AB743">
        <v>673</v>
      </c>
    </row>
    <row r="744" spans="1:28" x14ac:dyDescent="0.15">
      <c r="A744">
        <v>743</v>
      </c>
      <c r="B744">
        <v>1.0340890016645874</v>
      </c>
      <c r="C744">
        <v>0.56124167134149283</v>
      </c>
      <c r="D744">
        <v>0.47284733032309451</v>
      </c>
      <c r="E744">
        <v>3.8384082784941866</v>
      </c>
      <c r="F744">
        <v>3.4050046650503694</v>
      </c>
      <c r="G744">
        <v>5.8808341636374584</v>
      </c>
      <c r="H744">
        <v>5.1991515712050891</v>
      </c>
      <c r="I744">
        <v>4.9847027958631243</v>
      </c>
      <c r="J744">
        <v>4.2533622398330682</v>
      </c>
      <c r="K744" t="s">
        <v>410</v>
      </c>
      <c r="L744" t="s">
        <v>6</v>
      </c>
      <c r="M744">
        <v>96539</v>
      </c>
      <c r="N744">
        <v>1</v>
      </c>
      <c r="O744" t="s">
        <v>7</v>
      </c>
      <c r="P744">
        <v>17921</v>
      </c>
      <c r="Q744" t="s">
        <v>0</v>
      </c>
      <c r="R744">
        <v>5.09</v>
      </c>
      <c r="S744" t="s">
        <v>1</v>
      </c>
      <c r="T744">
        <v>1920</v>
      </c>
      <c r="U744">
        <v>1080</v>
      </c>
      <c r="W744" t="s">
        <v>3</v>
      </c>
      <c r="X744" t="s">
        <v>4</v>
      </c>
      <c r="Y744">
        <v>30.01</v>
      </c>
      <c r="Z744" t="s">
        <v>5</v>
      </c>
      <c r="AA744">
        <v>6362</v>
      </c>
      <c r="AB744">
        <v>780</v>
      </c>
    </row>
    <row r="745" spans="1:28" x14ac:dyDescent="0.15">
      <c r="A745">
        <v>744</v>
      </c>
      <c r="B745">
        <v>1.0340684277091281</v>
      </c>
      <c r="C745">
        <v>0.50311622873355188</v>
      </c>
      <c r="D745">
        <v>0.53095219897557633</v>
      </c>
      <c r="E745">
        <v>3.8384082784941866</v>
      </c>
      <c r="F745">
        <v>3.4050046650503694</v>
      </c>
      <c r="G745">
        <v>5.8808341636374584</v>
      </c>
      <c r="H745">
        <v>5.1991515712050891</v>
      </c>
      <c r="I745">
        <v>4.8659858872952562</v>
      </c>
      <c r="J745">
        <v>4.3576109101584448</v>
      </c>
      <c r="K745" t="s">
        <v>706</v>
      </c>
      <c r="L745" t="s">
        <v>6</v>
      </c>
      <c r="M745">
        <v>73449</v>
      </c>
      <c r="N745">
        <v>6</v>
      </c>
      <c r="O745" t="s">
        <v>7</v>
      </c>
      <c r="P745">
        <v>22783</v>
      </c>
      <c r="Q745" t="s">
        <v>0</v>
      </c>
      <c r="R745">
        <v>28.46</v>
      </c>
      <c r="S745" t="s">
        <v>1</v>
      </c>
      <c r="T745">
        <v>1920</v>
      </c>
      <c r="U745">
        <v>1080</v>
      </c>
      <c r="W745" t="s">
        <v>3</v>
      </c>
      <c r="X745" t="s">
        <v>4</v>
      </c>
      <c r="Y745">
        <v>30.02</v>
      </c>
      <c r="Z745" t="s">
        <v>5</v>
      </c>
      <c r="AA745">
        <v>16537</v>
      </c>
      <c r="AB745">
        <v>171</v>
      </c>
    </row>
    <row r="746" spans="1:28" x14ac:dyDescent="0.15">
      <c r="A746">
        <v>745</v>
      </c>
      <c r="B746">
        <v>1.0339311924715116</v>
      </c>
      <c r="C746">
        <v>0.49071535686487566</v>
      </c>
      <c r="D746">
        <v>0.543215835606636</v>
      </c>
      <c r="E746">
        <v>3.8384082784941866</v>
      </c>
      <c r="F746">
        <v>3.4050046650503694</v>
      </c>
      <c r="G746">
        <v>5.8808341636374584</v>
      </c>
      <c r="H746">
        <v>5.1991515712050891</v>
      </c>
      <c r="I746">
        <v>4.8406580255923268</v>
      </c>
      <c r="J746">
        <v>4.3796136758782662</v>
      </c>
      <c r="K746" t="s">
        <v>1279</v>
      </c>
      <c r="L746" t="s">
        <v>6</v>
      </c>
      <c r="M746">
        <v>69288</v>
      </c>
      <c r="N746">
        <v>5</v>
      </c>
      <c r="O746" t="s">
        <v>7</v>
      </c>
      <c r="P746">
        <v>23967</v>
      </c>
      <c r="Q746" t="s">
        <v>0</v>
      </c>
      <c r="R746">
        <v>21.57</v>
      </c>
      <c r="S746" t="s">
        <v>1</v>
      </c>
      <c r="T746">
        <v>1080</v>
      </c>
      <c r="U746">
        <v>1920</v>
      </c>
      <c r="W746" t="s">
        <v>3</v>
      </c>
      <c r="X746" t="s">
        <v>4</v>
      </c>
      <c r="Y746">
        <v>30</v>
      </c>
      <c r="Z746" t="s">
        <v>5</v>
      </c>
      <c r="AA746">
        <v>11840</v>
      </c>
      <c r="AB746">
        <v>744</v>
      </c>
    </row>
    <row r="747" spans="1:28" x14ac:dyDescent="0.15">
      <c r="A747">
        <v>746</v>
      </c>
      <c r="B747">
        <v>1.0337162796970571</v>
      </c>
      <c r="C747">
        <v>0.46577967420816119</v>
      </c>
      <c r="D747">
        <v>0.56793660548889591</v>
      </c>
      <c r="E747">
        <v>3.8384082784941866</v>
      </c>
      <c r="F747">
        <v>3.4050046650503694</v>
      </c>
      <c r="G747">
        <v>5.8808341636374584</v>
      </c>
      <c r="H747">
        <v>5.1991515712050891</v>
      </c>
      <c r="I747">
        <v>4.789728741870535</v>
      </c>
      <c r="J747">
        <v>4.4239663686802855</v>
      </c>
      <c r="K747" t="s">
        <v>766</v>
      </c>
      <c r="L747" t="s">
        <v>6</v>
      </c>
      <c r="M747">
        <v>61621</v>
      </c>
      <c r="N747">
        <v>6</v>
      </c>
      <c r="O747" t="s">
        <v>7</v>
      </c>
      <c r="P747">
        <v>26544</v>
      </c>
      <c r="Q747" t="s">
        <v>0</v>
      </c>
      <c r="R747">
        <v>16.059999999999999</v>
      </c>
      <c r="S747" t="s">
        <v>1</v>
      </c>
      <c r="T747">
        <v>1920</v>
      </c>
      <c r="U747">
        <v>1088</v>
      </c>
      <c r="W747" t="s">
        <v>3</v>
      </c>
      <c r="X747" t="s">
        <v>4</v>
      </c>
      <c r="Y747">
        <v>29.95</v>
      </c>
      <c r="Z747" t="s">
        <v>5</v>
      </c>
      <c r="AA747">
        <v>17060</v>
      </c>
      <c r="AB747">
        <v>516</v>
      </c>
    </row>
    <row r="748" spans="1:28" x14ac:dyDescent="0.15">
      <c r="A748">
        <v>747</v>
      </c>
      <c r="B748">
        <v>1.0331084691757915</v>
      </c>
      <c r="C748">
        <v>0.4986962261065917</v>
      </c>
      <c r="D748">
        <v>0.53441224306919966</v>
      </c>
      <c r="E748">
        <v>3.8384082784941866</v>
      </c>
      <c r="F748">
        <v>3.4050046650503694</v>
      </c>
      <c r="G748">
        <v>5.8808341636374584</v>
      </c>
      <c r="H748">
        <v>5.1991515712050891</v>
      </c>
      <c r="I748">
        <v>4.8569583595175514</v>
      </c>
      <c r="J748">
        <v>4.3638187375641779</v>
      </c>
      <c r="K748" t="s">
        <v>1108</v>
      </c>
      <c r="L748" t="s">
        <v>6</v>
      </c>
      <c r="M748">
        <v>71938</v>
      </c>
      <c r="N748">
        <v>2</v>
      </c>
      <c r="O748" t="s">
        <v>7</v>
      </c>
      <c r="P748">
        <v>23111</v>
      </c>
      <c r="Q748" t="s">
        <v>0</v>
      </c>
      <c r="R748">
        <v>11.01</v>
      </c>
      <c r="S748" t="s">
        <v>1</v>
      </c>
      <c r="T748">
        <v>1088</v>
      </c>
      <c r="U748">
        <v>1920</v>
      </c>
      <c r="W748" t="s">
        <v>3</v>
      </c>
      <c r="X748" t="s">
        <v>4</v>
      </c>
      <c r="Y748">
        <v>30.02</v>
      </c>
      <c r="Z748" t="s">
        <v>5</v>
      </c>
      <c r="AA748">
        <v>17040</v>
      </c>
      <c r="AB748">
        <v>148</v>
      </c>
    </row>
    <row r="749" spans="1:28" x14ac:dyDescent="0.15">
      <c r="A749">
        <v>748</v>
      </c>
      <c r="B749">
        <v>1.0326527668987953</v>
      </c>
      <c r="C749">
        <v>0.52460583627055069</v>
      </c>
      <c r="D749">
        <v>0.50804693062824458</v>
      </c>
      <c r="E749">
        <v>3.8384082784941866</v>
      </c>
      <c r="F749">
        <v>3.4050046650503694</v>
      </c>
      <c r="G749">
        <v>5.8808341636374584</v>
      </c>
      <c r="H749">
        <v>5.1991515712050891</v>
      </c>
      <c r="I749">
        <v>4.9098768179903924</v>
      </c>
      <c r="J749">
        <v>4.3165154938184358</v>
      </c>
      <c r="K749" t="s">
        <v>213</v>
      </c>
      <c r="L749" t="s">
        <v>6</v>
      </c>
      <c r="M749">
        <v>81260</v>
      </c>
      <c r="N749">
        <v>1</v>
      </c>
      <c r="O749" t="s">
        <v>7</v>
      </c>
      <c r="P749">
        <v>20726</v>
      </c>
      <c r="Q749" t="s">
        <v>0</v>
      </c>
      <c r="R749">
        <v>9.09</v>
      </c>
      <c r="S749" t="s">
        <v>1</v>
      </c>
      <c r="T749">
        <v>1920</v>
      </c>
      <c r="U749">
        <v>1080</v>
      </c>
      <c r="W749" t="s">
        <v>3</v>
      </c>
      <c r="X749" t="s">
        <v>4</v>
      </c>
      <c r="Y749">
        <v>30.01</v>
      </c>
      <c r="Z749" t="s">
        <v>5</v>
      </c>
      <c r="AA749">
        <v>17011</v>
      </c>
      <c r="AB749">
        <v>472</v>
      </c>
    </row>
    <row r="750" spans="1:28" x14ac:dyDescent="0.15">
      <c r="A750">
        <v>749</v>
      </c>
      <c r="B750">
        <v>1.0323623228138947</v>
      </c>
      <c r="C750">
        <v>0.45898832854758692</v>
      </c>
      <c r="D750">
        <v>0.57337399426630775</v>
      </c>
      <c r="E750">
        <v>3.8384082784941866</v>
      </c>
      <c r="F750">
        <v>3.4050046650503694</v>
      </c>
      <c r="G750">
        <v>5.8808341636374584</v>
      </c>
      <c r="H750">
        <v>5.1991515712050891</v>
      </c>
      <c r="I750">
        <v>4.7758579216984227</v>
      </c>
      <c r="J750">
        <v>4.4337218429328393</v>
      </c>
      <c r="K750" t="s">
        <v>500</v>
      </c>
      <c r="L750" t="s">
        <v>6</v>
      </c>
      <c r="M750">
        <v>59684</v>
      </c>
      <c r="N750">
        <v>4</v>
      </c>
      <c r="O750" t="s">
        <v>7</v>
      </c>
      <c r="P750">
        <v>27147</v>
      </c>
      <c r="Q750" t="s">
        <v>0</v>
      </c>
      <c r="R750">
        <v>7.04</v>
      </c>
      <c r="S750" t="s">
        <v>1</v>
      </c>
      <c r="T750">
        <v>1920</v>
      </c>
      <c r="U750">
        <v>1080</v>
      </c>
      <c r="W750" t="s">
        <v>3</v>
      </c>
      <c r="X750" t="s">
        <v>4</v>
      </c>
      <c r="Y750">
        <v>29.97</v>
      </c>
      <c r="Z750" t="s">
        <v>5</v>
      </c>
      <c r="AA750">
        <v>17211</v>
      </c>
      <c r="AB750">
        <v>198</v>
      </c>
    </row>
    <row r="751" spans="1:28" x14ac:dyDescent="0.15">
      <c r="A751">
        <v>750</v>
      </c>
      <c r="B751">
        <v>1.0317285416648287</v>
      </c>
      <c r="C751">
        <v>0.4797452002176168</v>
      </c>
      <c r="D751">
        <v>0.55198334144721184</v>
      </c>
      <c r="E751">
        <v>3.8384082784941866</v>
      </c>
      <c r="F751">
        <v>3.4050046650503694</v>
      </c>
      <c r="G751">
        <v>5.8808341636374584</v>
      </c>
      <c r="H751">
        <v>5.1991515712050891</v>
      </c>
      <c r="I751">
        <v>4.8182522936918888</v>
      </c>
      <c r="J751">
        <v>4.3953438693568287</v>
      </c>
      <c r="K751" t="s">
        <v>1297</v>
      </c>
      <c r="L751" t="s">
        <v>6</v>
      </c>
      <c r="M751">
        <v>65804</v>
      </c>
      <c r="N751">
        <v>5</v>
      </c>
      <c r="O751" t="s">
        <v>7</v>
      </c>
      <c r="P751">
        <v>24851</v>
      </c>
      <c r="Q751" t="s">
        <v>0</v>
      </c>
      <c r="R751">
        <v>25.38</v>
      </c>
      <c r="S751" t="s">
        <v>1</v>
      </c>
      <c r="T751">
        <v>1080</v>
      </c>
      <c r="U751">
        <v>1920</v>
      </c>
      <c r="W751" t="s">
        <v>3</v>
      </c>
      <c r="X751" t="s">
        <v>4</v>
      </c>
      <c r="Y751">
        <v>29.87</v>
      </c>
      <c r="Z751" t="s">
        <v>5</v>
      </c>
      <c r="AA751">
        <v>16912</v>
      </c>
      <c r="AB751">
        <v>143</v>
      </c>
    </row>
    <row r="752" spans="1:28" x14ac:dyDescent="0.15">
      <c r="A752">
        <v>751</v>
      </c>
      <c r="B752">
        <v>1.03095875282968</v>
      </c>
      <c r="C752">
        <v>0.56725055190219953</v>
      </c>
      <c r="D752">
        <v>0.46370820092748033</v>
      </c>
      <c r="E752">
        <v>3.8384082784941866</v>
      </c>
      <c r="F752">
        <v>3.4050046650503694</v>
      </c>
      <c r="G752">
        <v>5.8808341636374584</v>
      </c>
      <c r="H752">
        <v>5.1991515712050891</v>
      </c>
      <c r="I752">
        <v>4.9969754890610458</v>
      </c>
      <c r="J752">
        <v>4.2369652991029794</v>
      </c>
      <c r="K752" t="s">
        <v>334</v>
      </c>
      <c r="L752" t="s">
        <v>6</v>
      </c>
      <c r="M752">
        <v>99306</v>
      </c>
      <c r="N752">
        <v>3</v>
      </c>
      <c r="O752" t="s">
        <v>7</v>
      </c>
      <c r="P752">
        <v>17257</v>
      </c>
      <c r="Q752" t="s">
        <v>0</v>
      </c>
      <c r="R752">
        <v>7.04</v>
      </c>
      <c r="S752" t="s">
        <v>1</v>
      </c>
      <c r="T752">
        <v>1920</v>
      </c>
      <c r="U752">
        <v>1080</v>
      </c>
      <c r="W752" t="s">
        <v>3</v>
      </c>
      <c r="X752" t="s">
        <v>4</v>
      </c>
      <c r="Y752">
        <v>29.92</v>
      </c>
      <c r="Z752" t="s">
        <v>5</v>
      </c>
      <c r="AA752">
        <v>16966</v>
      </c>
      <c r="AB752">
        <v>165</v>
      </c>
    </row>
    <row r="753" spans="1:28" x14ac:dyDescent="0.15">
      <c r="A753">
        <v>752</v>
      </c>
      <c r="B753">
        <v>1.0313670763446918</v>
      </c>
      <c r="C753">
        <v>0.48664099233285552</v>
      </c>
      <c r="D753">
        <v>0.54472608401183631</v>
      </c>
      <c r="E753">
        <v>3.8384082784941866</v>
      </c>
      <c r="F753">
        <v>3.4050046650503694</v>
      </c>
      <c r="G753">
        <v>5.8808341636374584</v>
      </c>
      <c r="H753">
        <v>5.1991515712050891</v>
      </c>
      <c r="I753">
        <v>4.8323364380066192</v>
      </c>
      <c r="J753">
        <v>4.3823232833819814</v>
      </c>
      <c r="K753" t="s">
        <v>1218</v>
      </c>
      <c r="L753" t="s">
        <v>6</v>
      </c>
      <c r="M753">
        <v>67973</v>
      </c>
      <c r="N753">
        <v>5</v>
      </c>
      <c r="O753" t="s">
        <v>7</v>
      </c>
      <c r="P753">
        <v>24117</v>
      </c>
      <c r="Q753" t="s">
        <v>0</v>
      </c>
      <c r="R753">
        <v>17.920000000000002</v>
      </c>
      <c r="S753" t="s">
        <v>1</v>
      </c>
      <c r="T753">
        <v>1920</v>
      </c>
      <c r="U753">
        <v>1080</v>
      </c>
      <c r="W753" t="s">
        <v>3</v>
      </c>
      <c r="X753" t="s">
        <v>4</v>
      </c>
      <c r="Y753">
        <v>24.96</v>
      </c>
      <c r="Z753" t="s">
        <v>5</v>
      </c>
      <c r="AA753">
        <v>15954</v>
      </c>
      <c r="AB753">
        <v>348</v>
      </c>
    </row>
    <row r="754" spans="1:28" x14ac:dyDescent="0.15">
      <c r="A754">
        <v>753</v>
      </c>
      <c r="B754">
        <v>1.0313603902880988</v>
      </c>
      <c r="C754">
        <v>0.43432199072520311</v>
      </c>
      <c r="D754">
        <v>0.59703839956289573</v>
      </c>
      <c r="E754">
        <v>3.8384082784941866</v>
      </c>
      <c r="F754">
        <v>3.4050046650503694</v>
      </c>
      <c r="G754">
        <v>5.8808341636374584</v>
      </c>
      <c r="H754">
        <v>5.1991515712050891</v>
      </c>
      <c r="I754">
        <v>4.7254787548382975</v>
      </c>
      <c r="J754">
        <v>4.4761792624817041</v>
      </c>
      <c r="K754" t="s">
        <v>165</v>
      </c>
      <c r="L754" t="s">
        <v>6</v>
      </c>
      <c r="M754">
        <v>53147</v>
      </c>
      <c r="N754">
        <v>5</v>
      </c>
      <c r="O754" t="s">
        <v>7</v>
      </c>
      <c r="P754">
        <v>29935</v>
      </c>
      <c r="Q754" t="s">
        <v>0</v>
      </c>
      <c r="R754">
        <v>12.11</v>
      </c>
      <c r="S754" t="s">
        <v>1</v>
      </c>
      <c r="T754">
        <v>1080</v>
      </c>
      <c r="U754">
        <v>1920</v>
      </c>
      <c r="W754" t="s">
        <v>3</v>
      </c>
      <c r="X754" t="s">
        <v>4</v>
      </c>
      <c r="Y754">
        <v>24.94</v>
      </c>
      <c r="Z754" t="s">
        <v>5</v>
      </c>
      <c r="AA754">
        <v>7515</v>
      </c>
      <c r="AB754">
        <v>571</v>
      </c>
    </row>
    <row r="755" spans="1:28" x14ac:dyDescent="0.15">
      <c r="A755">
        <v>754</v>
      </c>
      <c r="B755">
        <v>1.0313504373267657</v>
      </c>
      <c r="C755">
        <v>0.43565809053038806</v>
      </c>
      <c r="D755">
        <v>0.59569234679637761</v>
      </c>
      <c r="E755">
        <v>3.8384082784941866</v>
      </c>
      <c r="F755">
        <v>3.4050046650503694</v>
      </c>
      <c r="G755">
        <v>5.8808341636374584</v>
      </c>
      <c r="H755">
        <v>5.1991515712050891</v>
      </c>
      <c r="I755">
        <v>4.7282076396655421</v>
      </c>
      <c r="J755">
        <v>4.4737642460751346</v>
      </c>
      <c r="K755" t="s">
        <v>355</v>
      </c>
      <c r="L755" t="s">
        <v>6</v>
      </c>
      <c r="M755">
        <v>53482</v>
      </c>
      <c r="N755">
        <v>11</v>
      </c>
      <c r="O755" t="s">
        <v>7</v>
      </c>
      <c r="P755">
        <v>29769</v>
      </c>
      <c r="Q755" t="s">
        <v>0</v>
      </c>
      <c r="R755">
        <v>14.1</v>
      </c>
      <c r="S755" t="s">
        <v>1</v>
      </c>
      <c r="T755">
        <v>1920</v>
      </c>
      <c r="U755">
        <v>1080</v>
      </c>
      <c r="W755" t="s">
        <v>3</v>
      </c>
      <c r="X755" t="s">
        <v>4</v>
      </c>
      <c r="Y755">
        <v>29.98</v>
      </c>
      <c r="Z755" t="s">
        <v>5</v>
      </c>
      <c r="AA755">
        <v>17171</v>
      </c>
      <c r="AB755">
        <v>399</v>
      </c>
    </row>
    <row r="756" spans="1:28" x14ac:dyDescent="0.15">
      <c r="A756">
        <v>755</v>
      </c>
      <c r="B756">
        <v>1.0305596576410061</v>
      </c>
      <c r="C756">
        <v>0.55386648567682917</v>
      </c>
      <c r="D756">
        <v>0.47669317196417693</v>
      </c>
      <c r="E756">
        <v>3.8384082784941866</v>
      </c>
      <c r="F756">
        <v>3.4050046650503694</v>
      </c>
      <c r="G756">
        <v>5.8808341636374584</v>
      </c>
      <c r="H756">
        <v>5.1991515712050891</v>
      </c>
      <c r="I756">
        <v>4.9696395257538777</v>
      </c>
      <c r="J756">
        <v>4.2602622447149772</v>
      </c>
      <c r="K756" t="s">
        <v>1281</v>
      </c>
      <c r="L756" t="s">
        <v>6</v>
      </c>
      <c r="M756">
        <v>93248</v>
      </c>
      <c r="N756">
        <v>3</v>
      </c>
      <c r="O756" t="s">
        <v>7</v>
      </c>
      <c r="P756">
        <v>18208</v>
      </c>
      <c r="Q756" t="s">
        <v>0</v>
      </c>
      <c r="R756">
        <v>14.81</v>
      </c>
      <c r="S756" t="s">
        <v>1</v>
      </c>
      <c r="T756">
        <v>1080</v>
      </c>
      <c r="U756">
        <v>1920</v>
      </c>
      <c r="W756" t="s">
        <v>3</v>
      </c>
      <c r="X756" t="s">
        <v>4</v>
      </c>
      <c r="Y756">
        <v>29.47</v>
      </c>
      <c r="Z756" t="s">
        <v>5</v>
      </c>
      <c r="AA756">
        <v>15713</v>
      </c>
      <c r="AB756">
        <v>340</v>
      </c>
    </row>
    <row r="757" spans="1:28" x14ac:dyDescent="0.15">
      <c r="A757">
        <v>756</v>
      </c>
      <c r="B757">
        <v>1.0307720572382233</v>
      </c>
      <c r="C757">
        <v>0.47324220583058324</v>
      </c>
      <c r="D757">
        <v>0.55752985140764</v>
      </c>
      <c r="E757">
        <v>3.8384082784941866</v>
      </c>
      <c r="F757">
        <v>3.4050046650503694</v>
      </c>
      <c r="G757">
        <v>5.8808341636374584</v>
      </c>
      <c r="H757">
        <v>5.1991515712050891</v>
      </c>
      <c r="I757">
        <v>4.80497040962487</v>
      </c>
      <c r="J757">
        <v>4.4052951230422872</v>
      </c>
      <c r="K757" t="s">
        <v>360</v>
      </c>
      <c r="L757" t="s">
        <v>6</v>
      </c>
      <c r="M757">
        <v>63822</v>
      </c>
      <c r="N757">
        <v>4</v>
      </c>
      <c r="O757" t="s">
        <v>7</v>
      </c>
      <c r="P757">
        <v>25427</v>
      </c>
      <c r="Q757" t="s">
        <v>0</v>
      </c>
      <c r="R757">
        <v>14.23</v>
      </c>
      <c r="S757" t="s">
        <v>1</v>
      </c>
      <c r="T757">
        <v>1920</v>
      </c>
      <c r="U757">
        <v>1088</v>
      </c>
      <c r="W757" t="s">
        <v>3</v>
      </c>
      <c r="X757" t="s">
        <v>4</v>
      </c>
      <c r="Y757">
        <v>29.91</v>
      </c>
      <c r="Z757" t="s">
        <v>5</v>
      </c>
      <c r="AA757">
        <v>16738</v>
      </c>
      <c r="AB757">
        <v>150</v>
      </c>
    </row>
    <row r="758" spans="1:28" x14ac:dyDescent="0.15">
      <c r="A758">
        <v>757</v>
      </c>
      <c r="B758">
        <v>1.0302415482345859</v>
      </c>
      <c r="C758">
        <v>0.52762753698969378</v>
      </c>
      <c r="D758">
        <v>0.50261401124489202</v>
      </c>
      <c r="E758">
        <v>3.8384082784941866</v>
      </c>
      <c r="F758">
        <v>3.4050046650503694</v>
      </c>
      <c r="G758">
        <v>5.8808341636374584</v>
      </c>
      <c r="H758">
        <v>5.1991515712050891</v>
      </c>
      <c r="I758">
        <v>4.9160484177563264</v>
      </c>
      <c r="J758">
        <v>4.3067680383154059</v>
      </c>
      <c r="K758" t="s">
        <v>645</v>
      </c>
      <c r="L758" t="s">
        <v>6</v>
      </c>
      <c r="M758">
        <v>82423</v>
      </c>
      <c r="N758">
        <v>3</v>
      </c>
      <c r="O758" t="s">
        <v>7</v>
      </c>
      <c r="P758">
        <v>20266</v>
      </c>
      <c r="Q758" t="s">
        <v>0</v>
      </c>
      <c r="R758">
        <v>11.65</v>
      </c>
      <c r="S758" t="s">
        <v>1</v>
      </c>
      <c r="T758">
        <v>1920</v>
      </c>
      <c r="U758">
        <v>1080</v>
      </c>
      <c r="W758" t="s">
        <v>3</v>
      </c>
      <c r="X758" t="s">
        <v>4</v>
      </c>
      <c r="Y758">
        <v>30.01</v>
      </c>
      <c r="Z758" t="s">
        <v>5</v>
      </c>
      <c r="AA758">
        <v>17017</v>
      </c>
      <c r="AB758">
        <v>149</v>
      </c>
    </row>
    <row r="759" spans="1:28" x14ac:dyDescent="0.15">
      <c r="A759">
        <v>758</v>
      </c>
      <c r="B759">
        <v>1.0306409792827245</v>
      </c>
      <c r="C759">
        <v>0.44118367224092386</v>
      </c>
      <c r="D759">
        <v>0.58945730704180055</v>
      </c>
      <c r="E759">
        <v>3.8384082784941866</v>
      </c>
      <c r="F759">
        <v>3.4050046650503694</v>
      </c>
      <c r="G759">
        <v>5.8808341636374584</v>
      </c>
      <c r="H759">
        <v>5.1991515712050891</v>
      </c>
      <c r="I759">
        <v>4.7394932307816147</v>
      </c>
      <c r="J759">
        <v>4.4625776687897085</v>
      </c>
      <c r="K759" t="s">
        <v>1293</v>
      </c>
      <c r="L759" t="s">
        <v>6</v>
      </c>
      <c r="M759">
        <v>54890</v>
      </c>
      <c r="N759">
        <v>11</v>
      </c>
      <c r="O759" t="s">
        <v>7</v>
      </c>
      <c r="P759">
        <v>29012</v>
      </c>
      <c r="Q759" t="s">
        <v>0</v>
      </c>
      <c r="R759">
        <v>27.89</v>
      </c>
      <c r="S759" t="s">
        <v>1</v>
      </c>
      <c r="T759">
        <v>1080</v>
      </c>
      <c r="U759">
        <v>1920</v>
      </c>
      <c r="W759" t="s">
        <v>3</v>
      </c>
      <c r="X759" t="s">
        <v>4</v>
      </c>
      <c r="Y759">
        <v>29.84</v>
      </c>
      <c r="Z759" t="s">
        <v>5</v>
      </c>
      <c r="AA759">
        <v>16988</v>
      </c>
      <c r="AB759">
        <v>200</v>
      </c>
    </row>
    <row r="760" spans="1:28" x14ac:dyDescent="0.15">
      <c r="A760">
        <v>759</v>
      </c>
      <c r="B760">
        <v>1.0299455367336399</v>
      </c>
      <c r="C760">
        <v>0.52687806962488692</v>
      </c>
      <c r="D760">
        <v>0.50306746710875305</v>
      </c>
      <c r="E760">
        <v>3.8384082784941866</v>
      </c>
      <c r="F760">
        <v>3.4050046650503694</v>
      </c>
      <c r="G760">
        <v>5.8808341636374584</v>
      </c>
      <c r="H760">
        <v>5.1991515712050891</v>
      </c>
      <c r="I760">
        <v>4.9145176862103748</v>
      </c>
      <c r="J760">
        <v>4.3075816047506299</v>
      </c>
      <c r="K760" t="s">
        <v>227</v>
      </c>
      <c r="L760" t="s">
        <v>6</v>
      </c>
      <c r="M760">
        <v>82133</v>
      </c>
      <c r="N760">
        <v>6</v>
      </c>
      <c r="O760" t="s">
        <v>7</v>
      </c>
      <c r="P760">
        <v>20304</v>
      </c>
      <c r="Q760" t="s">
        <v>0</v>
      </c>
      <c r="R760">
        <v>42.18</v>
      </c>
      <c r="S760" t="s">
        <v>1</v>
      </c>
      <c r="T760">
        <v>1080</v>
      </c>
      <c r="U760">
        <v>1920</v>
      </c>
      <c r="W760" t="s">
        <v>3</v>
      </c>
      <c r="X760" t="s">
        <v>4</v>
      </c>
      <c r="Y760">
        <v>30.03</v>
      </c>
      <c r="Z760" t="s">
        <v>5</v>
      </c>
      <c r="AA760">
        <v>8032</v>
      </c>
      <c r="AB760">
        <v>217</v>
      </c>
    </row>
    <row r="761" spans="1:28" x14ac:dyDescent="0.15">
      <c r="A761">
        <v>760</v>
      </c>
      <c r="B761">
        <v>1.0290598625257679</v>
      </c>
      <c r="C761">
        <v>0.49095766031839194</v>
      </c>
      <c r="D761">
        <v>0.53810220220737603</v>
      </c>
      <c r="E761">
        <v>3.8384082784941866</v>
      </c>
      <c r="F761">
        <v>3.4050046650503694</v>
      </c>
      <c r="G761">
        <v>5.8808341636374584</v>
      </c>
      <c r="H761">
        <v>5.1991515712050891</v>
      </c>
      <c r="I761">
        <v>4.8411529124378481</v>
      </c>
      <c r="J761">
        <v>4.3704390663357744</v>
      </c>
      <c r="K761" t="s">
        <v>190</v>
      </c>
      <c r="L761" t="s">
        <v>6</v>
      </c>
      <c r="M761">
        <v>69367</v>
      </c>
      <c r="N761">
        <v>4</v>
      </c>
      <c r="O761" t="s">
        <v>7</v>
      </c>
      <c r="P761">
        <v>23466</v>
      </c>
      <c r="Q761" t="s">
        <v>0</v>
      </c>
      <c r="R761">
        <v>23.17</v>
      </c>
      <c r="S761" t="s">
        <v>1</v>
      </c>
      <c r="T761">
        <v>1920</v>
      </c>
      <c r="U761">
        <v>1080</v>
      </c>
      <c r="W761" t="s">
        <v>3</v>
      </c>
      <c r="X761" t="s">
        <v>4</v>
      </c>
      <c r="Y761">
        <v>30</v>
      </c>
      <c r="Z761" t="s">
        <v>5</v>
      </c>
      <c r="AA761">
        <v>5630</v>
      </c>
      <c r="AB761">
        <v>1198</v>
      </c>
    </row>
    <row r="762" spans="1:28" x14ac:dyDescent="0.15">
      <c r="A762">
        <v>761</v>
      </c>
      <c r="B762">
        <v>1.0290101673643133</v>
      </c>
      <c r="C762">
        <v>0.49853655127843344</v>
      </c>
      <c r="D762">
        <v>0.53047361608587984</v>
      </c>
      <c r="E762">
        <v>3.8384082784941866</v>
      </c>
      <c r="F762">
        <v>3.4050046650503694</v>
      </c>
      <c r="G762">
        <v>5.8808341636374584</v>
      </c>
      <c r="H762">
        <v>5.1991515712050891</v>
      </c>
      <c r="I762">
        <v>4.8566322355153151</v>
      </c>
      <c r="J762">
        <v>4.3567522621475572</v>
      </c>
      <c r="K762" t="s">
        <v>921</v>
      </c>
      <c r="L762" t="s">
        <v>6</v>
      </c>
      <c r="M762">
        <v>71884</v>
      </c>
      <c r="N762">
        <v>4</v>
      </c>
      <c r="O762" t="s">
        <v>7</v>
      </c>
      <c r="P762">
        <v>22738</v>
      </c>
      <c r="Q762" t="s">
        <v>0</v>
      </c>
      <c r="R762">
        <v>11.73</v>
      </c>
      <c r="S762" t="s">
        <v>1</v>
      </c>
      <c r="T762">
        <v>1920</v>
      </c>
      <c r="U762">
        <v>1080</v>
      </c>
      <c r="W762" t="s">
        <v>3</v>
      </c>
      <c r="X762" t="s">
        <v>4</v>
      </c>
      <c r="Y762">
        <v>29.98</v>
      </c>
      <c r="Z762" t="s">
        <v>5</v>
      </c>
      <c r="AA762">
        <v>17353</v>
      </c>
      <c r="AB762">
        <v>389</v>
      </c>
    </row>
    <row r="763" spans="1:28" x14ac:dyDescent="0.15">
      <c r="A763">
        <v>762</v>
      </c>
      <c r="B763">
        <v>1.028900527236011</v>
      </c>
      <c r="C763">
        <v>0.48813106310397958</v>
      </c>
      <c r="D763">
        <v>0.54076946413203142</v>
      </c>
      <c r="E763">
        <v>3.8384082784941866</v>
      </c>
      <c r="F763">
        <v>3.4050046650503694</v>
      </c>
      <c r="G763">
        <v>5.8808341636374584</v>
      </c>
      <c r="H763">
        <v>5.1991515712050891</v>
      </c>
      <c r="I763">
        <v>4.8353797971202583</v>
      </c>
      <c r="J763">
        <v>4.3752245260657991</v>
      </c>
      <c r="K763" t="s">
        <v>489</v>
      </c>
      <c r="L763" t="s">
        <v>6</v>
      </c>
      <c r="M763">
        <v>68451</v>
      </c>
      <c r="N763">
        <v>4</v>
      </c>
      <c r="O763" t="s">
        <v>7</v>
      </c>
      <c r="P763">
        <v>23726</v>
      </c>
      <c r="Q763" t="s">
        <v>0</v>
      </c>
      <c r="R763">
        <v>15.04</v>
      </c>
      <c r="S763" t="s">
        <v>1</v>
      </c>
      <c r="T763">
        <v>1920</v>
      </c>
      <c r="U763">
        <v>1080</v>
      </c>
      <c r="W763" t="s">
        <v>3</v>
      </c>
      <c r="X763" t="s">
        <v>4</v>
      </c>
      <c r="Y763">
        <v>30.03</v>
      </c>
      <c r="Z763" t="s">
        <v>5</v>
      </c>
      <c r="AA763">
        <v>16970</v>
      </c>
      <c r="AB763">
        <v>288</v>
      </c>
    </row>
    <row r="764" spans="1:28" x14ac:dyDescent="0.15">
      <c r="A764">
        <v>763</v>
      </c>
      <c r="B764">
        <v>1.028900527236011</v>
      </c>
      <c r="C764">
        <v>0.48813106310397958</v>
      </c>
      <c r="D764">
        <v>0.54076946413203142</v>
      </c>
      <c r="E764">
        <v>3.8384082784941866</v>
      </c>
      <c r="F764">
        <v>3.4050046650503694</v>
      </c>
      <c r="G764">
        <v>5.8808341636374584</v>
      </c>
      <c r="H764">
        <v>5.1991515712050891</v>
      </c>
      <c r="I764">
        <v>4.8353797971202583</v>
      </c>
      <c r="J764">
        <v>4.3752245260657991</v>
      </c>
      <c r="K764" t="s">
        <v>488</v>
      </c>
      <c r="L764" t="s">
        <v>6</v>
      </c>
      <c r="M764">
        <v>68451</v>
      </c>
      <c r="N764">
        <v>4</v>
      </c>
      <c r="O764" t="s">
        <v>7</v>
      </c>
      <c r="P764">
        <v>23726</v>
      </c>
      <c r="Q764" t="s">
        <v>0</v>
      </c>
      <c r="R764">
        <v>15.04</v>
      </c>
      <c r="S764" t="s">
        <v>1</v>
      </c>
      <c r="T764">
        <v>1920</v>
      </c>
      <c r="U764">
        <v>1080</v>
      </c>
      <c r="W764" t="s">
        <v>3</v>
      </c>
      <c r="X764" t="s">
        <v>4</v>
      </c>
      <c r="Y764">
        <v>29.95</v>
      </c>
      <c r="Z764" t="s">
        <v>5</v>
      </c>
      <c r="AA764">
        <v>7981</v>
      </c>
      <c r="AB764">
        <v>383</v>
      </c>
    </row>
    <row r="765" spans="1:28" x14ac:dyDescent="0.15">
      <c r="A765">
        <v>764</v>
      </c>
      <c r="B765">
        <v>1.0289918610044972</v>
      </c>
      <c r="C765">
        <v>0.45999064581107024</v>
      </c>
      <c r="D765">
        <v>0.56900121519342706</v>
      </c>
      <c r="E765">
        <v>3.8384082784941866</v>
      </c>
      <c r="F765">
        <v>3.4050046650503694</v>
      </c>
      <c r="G765">
        <v>5.8808341636374584</v>
      </c>
      <c r="H765">
        <v>5.1991515712050891</v>
      </c>
      <c r="I765">
        <v>4.777905080422487</v>
      </c>
      <c r="J765">
        <v>4.4258764348879325</v>
      </c>
      <c r="K765" t="s">
        <v>918</v>
      </c>
      <c r="L765" t="s">
        <v>6</v>
      </c>
      <c r="M765">
        <v>59966</v>
      </c>
      <c r="N765">
        <v>7</v>
      </c>
      <c r="O765" t="s">
        <v>7</v>
      </c>
      <c r="P765">
        <v>26661</v>
      </c>
      <c r="Q765" t="s">
        <v>0</v>
      </c>
      <c r="R765">
        <v>18.13</v>
      </c>
      <c r="S765" t="s">
        <v>1</v>
      </c>
      <c r="T765">
        <v>1920</v>
      </c>
      <c r="U765">
        <v>1088</v>
      </c>
      <c r="W765" t="s">
        <v>3</v>
      </c>
      <c r="X765" t="s">
        <v>4</v>
      </c>
      <c r="Y765">
        <v>29.92</v>
      </c>
      <c r="Z765" t="s">
        <v>5</v>
      </c>
      <c r="AA765">
        <v>16999</v>
      </c>
      <c r="AB765">
        <v>216</v>
      </c>
    </row>
    <row r="766" spans="1:28" x14ac:dyDescent="0.15">
      <c r="A766">
        <v>765</v>
      </c>
      <c r="B766">
        <v>1.0288775770779324</v>
      </c>
      <c r="C766">
        <v>0.462955570583092</v>
      </c>
      <c r="D766">
        <v>0.56592200649484037</v>
      </c>
      <c r="E766">
        <v>3.8384082784941866</v>
      </c>
      <c r="F766">
        <v>3.4050046650503694</v>
      </c>
      <c r="G766">
        <v>5.8808341636374584</v>
      </c>
      <c r="H766">
        <v>5.1991515712050891</v>
      </c>
      <c r="I766">
        <v>4.7839607195243667</v>
      </c>
      <c r="J766">
        <v>4.4203518821279584</v>
      </c>
      <c r="K766" t="s">
        <v>1284</v>
      </c>
      <c r="L766" t="s">
        <v>6</v>
      </c>
      <c r="M766">
        <v>60808</v>
      </c>
      <c r="N766">
        <v>2</v>
      </c>
      <c r="O766" t="s">
        <v>7</v>
      </c>
      <c r="P766">
        <v>26324</v>
      </c>
      <c r="Q766" t="s">
        <v>0</v>
      </c>
      <c r="R766">
        <v>15.74</v>
      </c>
      <c r="S766" t="s">
        <v>1</v>
      </c>
      <c r="T766">
        <v>1080</v>
      </c>
      <c r="U766">
        <v>1920</v>
      </c>
      <c r="W766" t="s">
        <v>3</v>
      </c>
      <c r="X766" t="s">
        <v>4</v>
      </c>
      <c r="Y766">
        <v>30.12</v>
      </c>
      <c r="Z766" t="s">
        <v>5</v>
      </c>
      <c r="AA766">
        <v>17173</v>
      </c>
      <c r="AB766">
        <v>165</v>
      </c>
    </row>
    <row r="767" spans="1:28" x14ac:dyDescent="0.15">
      <c r="A767">
        <v>766</v>
      </c>
      <c r="B767">
        <v>1.0270971607762651</v>
      </c>
      <c r="C767">
        <v>0.52510504785353085</v>
      </c>
      <c r="D767">
        <v>0.50199211292273438</v>
      </c>
      <c r="E767">
        <v>3.8384082784941866</v>
      </c>
      <c r="F767">
        <v>3.4050046650503694</v>
      </c>
      <c r="G767">
        <v>5.8808341636374584</v>
      </c>
      <c r="H767">
        <v>5.1991515712050891</v>
      </c>
      <c r="I767">
        <v>4.9108964206496344</v>
      </c>
      <c r="J767">
        <v>4.3056522613647639</v>
      </c>
      <c r="K767" t="s">
        <v>623</v>
      </c>
      <c r="L767" t="s">
        <v>6</v>
      </c>
      <c r="M767">
        <v>81451</v>
      </c>
      <c r="N767">
        <v>1</v>
      </c>
      <c r="O767" t="s">
        <v>7</v>
      </c>
      <c r="P767">
        <v>20214</v>
      </c>
      <c r="Q767" t="s">
        <v>0</v>
      </c>
      <c r="R767">
        <v>7.49</v>
      </c>
      <c r="S767" t="s">
        <v>1</v>
      </c>
      <c r="T767">
        <v>1920</v>
      </c>
      <c r="U767">
        <v>1080</v>
      </c>
      <c r="W767" t="s">
        <v>3</v>
      </c>
      <c r="X767" t="s">
        <v>4</v>
      </c>
      <c r="Y767">
        <v>30.03</v>
      </c>
      <c r="Z767" t="s">
        <v>5</v>
      </c>
      <c r="AA767">
        <v>5109</v>
      </c>
      <c r="AB767">
        <v>570</v>
      </c>
    </row>
    <row r="768" spans="1:28" x14ac:dyDescent="0.15">
      <c r="A768">
        <v>767</v>
      </c>
      <c r="B768">
        <v>1.0272397163475504</v>
      </c>
      <c r="C768">
        <v>0.47616394314336874</v>
      </c>
      <c r="D768">
        <v>0.55107577320418177</v>
      </c>
      <c r="E768">
        <v>3.8384082784941866</v>
      </c>
      <c r="F768">
        <v>3.4050046650503694</v>
      </c>
      <c r="G768">
        <v>5.8808341636374584</v>
      </c>
      <c r="H768">
        <v>5.1991515712050891</v>
      </c>
      <c r="I768">
        <v>4.810937841542092</v>
      </c>
      <c r="J768">
        <v>4.393715558601472</v>
      </c>
      <c r="K768" t="s">
        <v>310</v>
      </c>
      <c r="L768" t="s">
        <v>6</v>
      </c>
      <c r="M768">
        <v>64705</v>
      </c>
      <c r="N768">
        <v>5</v>
      </c>
      <c r="O768" t="s">
        <v>7</v>
      </c>
      <c r="P768">
        <v>24758</v>
      </c>
      <c r="Q768" t="s">
        <v>0</v>
      </c>
      <c r="R768">
        <v>24.06</v>
      </c>
      <c r="S768" t="s">
        <v>1</v>
      </c>
      <c r="T768">
        <v>1920</v>
      </c>
      <c r="U768">
        <v>1080</v>
      </c>
      <c r="W768" t="s">
        <v>3</v>
      </c>
      <c r="X768" t="s">
        <v>4</v>
      </c>
      <c r="Y768">
        <v>30.01</v>
      </c>
      <c r="Z768" t="s">
        <v>5</v>
      </c>
      <c r="AA768">
        <v>15120</v>
      </c>
      <c r="AB768">
        <v>385</v>
      </c>
    </row>
    <row r="769" spans="1:28" x14ac:dyDescent="0.15">
      <c r="A769">
        <v>768</v>
      </c>
      <c r="B769">
        <v>1.0273482994957575</v>
      </c>
      <c r="C769">
        <v>0.39577848862176257</v>
      </c>
      <c r="D769">
        <v>0.631569810873995</v>
      </c>
      <c r="E769">
        <v>3.8384082784941866</v>
      </c>
      <c r="F769">
        <v>3.4050046650503694</v>
      </c>
      <c r="G769">
        <v>5.8808341636374584</v>
      </c>
      <c r="H769">
        <v>5.1991515712050891</v>
      </c>
      <c r="I769">
        <v>4.6467565084381564</v>
      </c>
      <c r="J769">
        <v>4.538133687250669</v>
      </c>
      <c r="K769" t="s">
        <v>857</v>
      </c>
      <c r="L769" t="s">
        <v>6</v>
      </c>
      <c r="M769">
        <v>44336</v>
      </c>
      <c r="N769">
        <v>59</v>
      </c>
      <c r="O769" t="s">
        <v>7</v>
      </c>
      <c r="P769">
        <v>34525</v>
      </c>
      <c r="Q769" t="s">
        <v>0</v>
      </c>
      <c r="R769">
        <v>10.050000000000001</v>
      </c>
      <c r="S769" t="s">
        <v>1</v>
      </c>
      <c r="T769">
        <v>1920</v>
      </c>
      <c r="U769">
        <v>1088</v>
      </c>
      <c r="W769" t="s">
        <v>3</v>
      </c>
      <c r="X769" t="s">
        <v>4</v>
      </c>
      <c r="Y769">
        <v>30.01</v>
      </c>
      <c r="Z769" t="s">
        <v>5</v>
      </c>
      <c r="AA769">
        <v>17038</v>
      </c>
      <c r="AB769">
        <v>462</v>
      </c>
    </row>
    <row r="770" spans="1:28" x14ac:dyDescent="0.15">
      <c r="A770">
        <v>769</v>
      </c>
      <c r="B770">
        <v>1.0264687718887278</v>
      </c>
      <c r="C770">
        <v>0.44844945001474429</v>
      </c>
      <c r="D770">
        <v>0.57801932187398353</v>
      </c>
      <c r="E770">
        <v>3.8384082784941866</v>
      </c>
      <c r="F770">
        <v>3.4050046650503694</v>
      </c>
      <c r="G770">
        <v>5.8808341636374584</v>
      </c>
      <c r="H770">
        <v>5.1991515712050891</v>
      </c>
      <c r="I770">
        <v>4.7543330433825641</v>
      </c>
      <c r="J770">
        <v>4.442056243088226</v>
      </c>
      <c r="K770" t="s">
        <v>1296</v>
      </c>
      <c r="L770" t="s">
        <v>6</v>
      </c>
      <c r="M770">
        <v>56798</v>
      </c>
      <c r="N770">
        <v>10</v>
      </c>
      <c r="O770" t="s">
        <v>7</v>
      </c>
      <c r="P770">
        <v>27673</v>
      </c>
      <c r="Q770" t="s">
        <v>0</v>
      </c>
      <c r="R770">
        <v>23.08</v>
      </c>
      <c r="S770" t="s">
        <v>1</v>
      </c>
      <c r="T770">
        <v>1080</v>
      </c>
      <c r="U770">
        <v>1920</v>
      </c>
      <c r="W770" t="s">
        <v>3</v>
      </c>
      <c r="X770" t="s">
        <v>4</v>
      </c>
      <c r="Y770">
        <v>29.98</v>
      </c>
      <c r="Z770" t="s">
        <v>5</v>
      </c>
      <c r="AA770">
        <v>17488</v>
      </c>
      <c r="AB770">
        <v>417</v>
      </c>
    </row>
    <row r="771" spans="1:28" x14ac:dyDescent="0.15">
      <c r="A771">
        <v>770</v>
      </c>
      <c r="B771">
        <v>1.0260636628991797</v>
      </c>
      <c r="C771">
        <v>0.48345457489477023</v>
      </c>
      <c r="D771">
        <v>0.54260908800440943</v>
      </c>
      <c r="E771">
        <v>3.8384082784941866</v>
      </c>
      <c r="F771">
        <v>3.4050046650503694</v>
      </c>
      <c r="G771">
        <v>5.8808341636374584</v>
      </c>
      <c r="H771">
        <v>5.1991515712050891</v>
      </c>
      <c r="I771">
        <v>4.8258284165502019</v>
      </c>
      <c r="J771">
        <v>4.3785250815449146</v>
      </c>
      <c r="K771" t="s">
        <v>763</v>
      </c>
      <c r="L771" t="s">
        <v>6</v>
      </c>
      <c r="M771">
        <v>66962</v>
      </c>
      <c r="N771">
        <v>2</v>
      </c>
      <c r="O771" t="s">
        <v>7</v>
      </c>
      <c r="P771">
        <v>23907</v>
      </c>
      <c r="Q771" t="s">
        <v>0</v>
      </c>
      <c r="R771">
        <v>8.43</v>
      </c>
      <c r="S771" t="s">
        <v>1</v>
      </c>
      <c r="T771">
        <v>1920</v>
      </c>
      <c r="U771">
        <v>1080</v>
      </c>
      <c r="W771" t="s">
        <v>3</v>
      </c>
      <c r="X771" t="s">
        <v>4</v>
      </c>
      <c r="Y771">
        <v>30.03</v>
      </c>
      <c r="Z771" t="s">
        <v>5</v>
      </c>
      <c r="AA771">
        <v>8010</v>
      </c>
      <c r="AB771">
        <v>854</v>
      </c>
    </row>
    <row r="772" spans="1:28" x14ac:dyDescent="0.15">
      <c r="A772">
        <v>771</v>
      </c>
      <c r="B772">
        <v>1.0254857949209695</v>
      </c>
      <c r="C772">
        <v>0.42688372466819979</v>
      </c>
      <c r="D772">
        <v>0.59860207025276968</v>
      </c>
      <c r="E772">
        <v>3.8384082784941866</v>
      </c>
      <c r="F772">
        <v>3.4050046650503694</v>
      </c>
      <c r="G772">
        <v>5.8808341636374584</v>
      </c>
      <c r="H772">
        <v>5.1991515712050891</v>
      </c>
      <c r="I772">
        <v>4.7102866477028913</v>
      </c>
      <c r="J772">
        <v>4.4789847174121862</v>
      </c>
      <c r="K772" t="s">
        <v>34</v>
      </c>
      <c r="L772" t="s">
        <v>6</v>
      </c>
      <c r="M772">
        <v>51320</v>
      </c>
      <c r="N772">
        <v>5</v>
      </c>
      <c r="O772" t="s">
        <v>7</v>
      </c>
      <c r="P772">
        <v>30129</v>
      </c>
      <c r="Q772" t="s">
        <v>0</v>
      </c>
      <c r="R772">
        <v>12.38</v>
      </c>
      <c r="S772" t="s">
        <v>1</v>
      </c>
      <c r="T772">
        <v>1080</v>
      </c>
      <c r="U772">
        <v>1920</v>
      </c>
      <c r="W772" t="s">
        <v>3</v>
      </c>
      <c r="X772" t="s">
        <v>4</v>
      </c>
      <c r="Y772">
        <v>27.55</v>
      </c>
      <c r="Z772" t="s">
        <v>5</v>
      </c>
      <c r="AA772">
        <v>14776</v>
      </c>
      <c r="AB772">
        <v>302</v>
      </c>
    </row>
    <row r="773" spans="1:28" x14ac:dyDescent="0.15">
      <c r="A773">
        <v>772</v>
      </c>
      <c r="B773">
        <v>1.0239175688067852</v>
      </c>
      <c r="C773">
        <v>0.47189526838807022</v>
      </c>
      <c r="D773">
        <v>0.55202230041871503</v>
      </c>
      <c r="E773">
        <v>3.8384082784941866</v>
      </c>
      <c r="F773">
        <v>3.4050046650503694</v>
      </c>
      <c r="G773">
        <v>5.8808341636374584</v>
      </c>
      <c r="H773">
        <v>5.1991515712050891</v>
      </c>
      <c r="I773">
        <v>4.8022193897266128</v>
      </c>
      <c r="J773">
        <v>4.3954137674750182</v>
      </c>
      <c r="K773" t="s">
        <v>959</v>
      </c>
      <c r="L773" t="s">
        <v>6</v>
      </c>
      <c r="M773">
        <v>63419</v>
      </c>
      <c r="N773">
        <v>3</v>
      </c>
      <c r="O773" t="s">
        <v>7</v>
      </c>
      <c r="P773">
        <v>24855</v>
      </c>
      <c r="Q773" t="s">
        <v>0</v>
      </c>
      <c r="R773">
        <v>9.98</v>
      </c>
      <c r="S773" t="s">
        <v>1</v>
      </c>
      <c r="T773">
        <v>1920</v>
      </c>
      <c r="U773">
        <v>1080</v>
      </c>
      <c r="W773" t="s">
        <v>3</v>
      </c>
      <c r="X773" t="s">
        <v>4</v>
      </c>
      <c r="Y773">
        <v>29.97</v>
      </c>
      <c r="Z773" t="s">
        <v>5</v>
      </c>
      <c r="AA773">
        <v>10194</v>
      </c>
      <c r="AB773">
        <v>641</v>
      </c>
    </row>
    <row r="774" spans="1:28" x14ac:dyDescent="0.15">
      <c r="A774">
        <v>773</v>
      </c>
      <c r="B774">
        <v>1.0233069292991501</v>
      </c>
      <c r="C774">
        <v>0.5442457063452687</v>
      </c>
      <c r="D774">
        <v>0.47906122295388137</v>
      </c>
      <c r="E774">
        <v>3.8384082784941866</v>
      </c>
      <c r="F774">
        <v>3.4050046650503694</v>
      </c>
      <c r="G774">
        <v>5.8808341636374584</v>
      </c>
      <c r="H774">
        <v>5.1991515712050891</v>
      </c>
      <c r="I774">
        <v>4.9499897970118472</v>
      </c>
      <c r="J774">
        <v>4.264510876071772</v>
      </c>
      <c r="K774" t="s">
        <v>1309</v>
      </c>
      <c r="L774" t="s">
        <v>6</v>
      </c>
      <c r="M774">
        <v>89123</v>
      </c>
      <c r="N774">
        <v>10</v>
      </c>
      <c r="O774" t="s">
        <v>7</v>
      </c>
      <c r="P774">
        <v>18387</v>
      </c>
      <c r="Q774" t="s">
        <v>0</v>
      </c>
      <c r="R774">
        <v>24.89</v>
      </c>
      <c r="S774" t="s">
        <v>1</v>
      </c>
      <c r="T774">
        <v>1216</v>
      </c>
      <c r="U774">
        <v>2160</v>
      </c>
      <c r="W774" t="s">
        <v>3</v>
      </c>
      <c r="X774" t="s">
        <v>4</v>
      </c>
      <c r="Y774">
        <v>30</v>
      </c>
      <c r="Z774" t="s">
        <v>5</v>
      </c>
      <c r="AA774">
        <v>20026</v>
      </c>
      <c r="AB774">
        <v>185</v>
      </c>
    </row>
    <row r="775" spans="1:28" x14ac:dyDescent="0.15">
      <c r="A775">
        <v>774</v>
      </c>
      <c r="B775">
        <v>1.0225489601711013</v>
      </c>
      <c r="C775">
        <v>0.48344822383689712</v>
      </c>
      <c r="D775">
        <v>0.53910073633420419</v>
      </c>
      <c r="E775">
        <v>3.8384082784941866</v>
      </c>
      <c r="F775">
        <v>3.4050046650503694</v>
      </c>
      <c r="G775">
        <v>5.8808341636374584</v>
      </c>
      <c r="H775">
        <v>5.1991515712050891</v>
      </c>
      <c r="I775">
        <v>4.8258154449852038</v>
      </c>
      <c r="J775">
        <v>4.3722305832501132</v>
      </c>
      <c r="K775" t="s">
        <v>1285</v>
      </c>
      <c r="L775" t="s">
        <v>6</v>
      </c>
      <c r="M775">
        <v>66960</v>
      </c>
      <c r="N775">
        <v>3</v>
      </c>
      <c r="O775" t="s">
        <v>7</v>
      </c>
      <c r="P775">
        <v>23563</v>
      </c>
      <c r="Q775" t="s">
        <v>0</v>
      </c>
      <c r="R775">
        <v>15.33</v>
      </c>
      <c r="S775" t="s">
        <v>1</v>
      </c>
      <c r="T775">
        <v>1080</v>
      </c>
      <c r="U775">
        <v>1920</v>
      </c>
      <c r="W775" t="s">
        <v>3</v>
      </c>
      <c r="X775" t="s">
        <v>4</v>
      </c>
      <c r="Y775">
        <v>30.01</v>
      </c>
      <c r="Z775" t="s">
        <v>5</v>
      </c>
      <c r="AA775">
        <v>16993</v>
      </c>
      <c r="AB775">
        <v>311</v>
      </c>
    </row>
    <row r="776" spans="1:28" x14ac:dyDescent="0.15">
      <c r="A776">
        <v>775</v>
      </c>
      <c r="B776">
        <v>1.0227523752022023</v>
      </c>
      <c r="C776">
        <v>0.41782246362664566</v>
      </c>
      <c r="D776">
        <v>0.60492991157555676</v>
      </c>
      <c r="E776">
        <v>3.8384082784941866</v>
      </c>
      <c r="F776">
        <v>3.4050046650503694</v>
      </c>
      <c r="G776">
        <v>5.8808341636374584</v>
      </c>
      <c r="H776">
        <v>5.1991515712050891</v>
      </c>
      <c r="I776">
        <v>4.6917796935995808</v>
      </c>
      <c r="J776">
        <v>4.4903377943441027</v>
      </c>
      <c r="K776" t="s">
        <v>171</v>
      </c>
      <c r="L776" t="s">
        <v>6</v>
      </c>
      <c r="M776">
        <v>49179</v>
      </c>
      <c r="N776">
        <v>9</v>
      </c>
      <c r="O776" t="s">
        <v>7</v>
      </c>
      <c r="P776">
        <v>30927</v>
      </c>
      <c r="Q776" t="s">
        <v>0</v>
      </c>
      <c r="R776">
        <v>9.94</v>
      </c>
      <c r="S776" t="s">
        <v>1</v>
      </c>
      <c r="T776">
        <v>1080</v>
      </c>
      <c r="U776">
        <v>1920</v>
      </c>
      <c r="W776" t="s">
        <v>3</v>
      </c>
      <c r="X776" t="s">
        <v>4</v>
      </c>
      <c r="Y776">
        <v>30</v>
      </c>
      <c r="Z776" t="s">
        <v>5</v>
      </c>
      <c r="AA776">
        <v>20012</v>
      </c>
      <c r="AB776">
        <v>269</v>
      </c>
    </row>
    <row r="777" spans="1:28" x14ac:dyDescent="0.15">
      <c r="A777">
        <v>776</v>
      </c>
      <c r="B777">
        <v>1.0219063560067205</v>
      </c>
      <c r="C777">
        <v>0.50761068521943642</v>
      </c>
      <c r="D777">
        <v>0.51429567078728411</v>
      </c>
      <c r="E777">
        <v>3.8384082784941866</v>
      </c>
      <c r="F777">
        <v>3.4050046650503694</v>
      </c>
      <c r="G777">
        <v>5.8808341636374584</v>
      </c>
      <c r="H777">
        <v>5.1991515712050891</v>
      </c>
      <c r="I777">
        <v>4.8751654815616767</v>
      </c>
      <c r="J777">
        <v>4.3277266516421413</v>
      </c>
      <c r="K777" t="s">
        <v>1045</v>
      </c>
      <c r="L777" t="s">
        <v>6</v>
      </c>
      <c r="M777">
        <v>75018</v>
      </c>
      <c r="N777">
        <v>2</v>
      </c>
      <c r="O777" t="s">
        <v>7</v>
      </c>
      <c r="P777">
        <v>21268</v>
      </c>
      <c r="Q777" t="s">
        <v>0</v>
      </c>
      <c r="R777">
        <v>7.17</v>
      </c>
      <c r="S777" t="s">
        <v>1</v>
      </c>
      <c r="T777">
        <v>1920</v>
      </c>
      <c r="U777">
        <v>1080</v>
      </c>
      <c r="W777" t="s">
        <v>3</v>
      </c>
      <c r="X777" t="s">
        <v>4</v>
      </c>
      <c r="Y777">
        <v>29.97</v>
      </c>
      <c r="Z777" t="s">
        <v>5</v>
      </c>
      <c r="AA777">
        <v>5809</v>
      </c>
      <c r="AB777">
        <v>792</v>
      </c>
    </row>
    <row r="778" spans="1:28" x14ac:dyDescent="0.15">
      <c r="A778">
        <v>777</v>
      </c>
      <c r="B778">
        <v>1.0217471532578157</v>
      </c>
      <c r="C778">
        <v>0.51267463414461745</v>
      </c>
      <c r="D778">
        <v>0.5090725191131984</v>
      </c>
      <c r="E778">
        <v>3.8384082784941866</v>
      </c>
      <c r="F778">
        <v>3.4050046650503694</v>
      </c>
      <c r="G778">
        <v>5.8808341636374584</v>
      </c>
      <c r="H778">
        <v>5.1991515712050891</v>
      </c>
      <c r="I778">
        <v>4.8855082219275099</v>
      </c>
      <c r="J778">
        <v>4.3183555502257036</v>
      </c>
      <c r="K778" t="s">
        <v>346</v>
      </c>
      <c r="L778" t="s">
        <v>6</v>
      </c>
      <c r="M778">
        <v>76826</v>
      </c>
      <c r="N778">
        <v>6</v>
      </c>
      <c r="O778" t="s">
        <v>7</v>
      </c>
      <c r="P778">
        <v>20814</v>
      </c>
      <c r="Q778" t="s">
        <v>0</v>
      </c>
      <c r="R778">
        <v>40.29</v>
      </c>
      <c r="S778" t="s">
        <v>1</v>
      </c>
      <c r="T778">
        <v>1080</v>
      </c>
      <c r="U778">
        <v>1920</v>
      </c>
      <c r="W778" t="s">
        <v>3</v>
      </c>
      <c r="X778" t="s">
        <v>4</v>
      </c>
      <c r="Y778">
        <v>29.87</v>
      </c>
      <c r="Z778" t="s">
        <v>5</v>
      </c>
      <c r="AA778">
        <v>16712</v>
      </c>
      <c r="AB778">
        <v>177</v>
      </c>
    </row>
    <row r="779" spans="1:28" x14ac:dyDescent="0.15">
      <c r="A779">
        <v>778</v>
      </c>
      <c r="B779">
        <v>1.0220346740869477</v>
      </c>
      <c r="C779">
        <v>0.44735346006471366</v>
      </c>
      <c r="D779">
        <v>0.57468121402223404</v>
      </c>
      <c r="E779">
        <v>3.8384082784941866</v>
      </c>
      <c r="F779">
        <v>3.4050046650503694</v>
      </c>
      <c r="G779">
        <v>5.8808341636374584</v>
      </c>
      <c r="H779">
        <v>5.1991515712050891</v>
      </c>
      <c r="I779">
        <v>4.7520945651387647</v>
      </c>
      <c r="J779">
        <v>4.4360671872135988</v>
      </c>
      <c r="K779" t="s">
        <v>101</v>
      </c>
      <c r="L779" t="s">
        <v>6</v>
      </c>
      <c r="M779">
        <v>56506</v>
      </c>
      <c r="N779">
        <v>2</v>
      </c>
      <c r="O779" t="s">
        <v>7</v>
      </c>
      <c r="P779">
        <v>27294</v>
      </c>
      <c r="Q779" t="s">
        <v>0</v>
      </c>
      <c r="R779">
        <v>7.06</v>
      </c>
      <c r="S779" t="s">
        <v>1</v>
      </c>
      <c r="T779">
        <v>1920</v>
      </c>
      <c r="U779">
        <v>1080</v>
      </c>
      <c r="W779" t="s">
        <v>3</v>
      </c>
      <c r="X779" t="s">
        <v>4</v>
      </c>
      <c r="Y779">
        <v>30.07</v>
      </c>
      <c r="Z779" t="s">
        <v>5</v>
      </c>
      <c r="AA779">
        <v>15915</v>
      </c>
      <c r="AB779">
        <v>477</v>
      </c>
    </row>
    <row r="780" spans="1:28" x14ac:dyDescent="0.15">
      <c r="A780">
        <v>779</v>
      </c>
      <c r="B780">
        <v>1.0211646777208978</v>
      </c>
      <c r="C780">
        <v>0.54663481338221209</v>
      </c>
      <c r="D780">
        <v>0.47452986433868571</v>
      </c>
      <c r="E780">
        <v>3.8384082784941866</v>
      </c>
      <c r="F780">
        <v>3.4050046650503694</v>
      </c>
      <c r="G780">
        <v>5.8808341636374584</v>
      </c>
      <c r="H780">
        <v>5.1991515712050891</v>
      </c>
      <c r="I780">
        <v>4.9548693710664784</v>
      </c>
      <c r="J780">
        <v>4.2563809530316412</v>
      </c>
      <c r="K780" t="s">
        <v>787</v>
      </c>
      <c r="L780" t="s">
        <v>6</v>
      </c>
      <c r="M780">
        <v>90130</v>
      </c>
      <c r="N780">
        <v>2</v>
      </c>
      <c r="O780" t="s">
        <v>7</v>
      </c>
      <c r="P780">
        <v>18046</v>
      </c>
      <c r="Q780" t="s">
        <v>0</v>
      </c>
      <c r="R780">
        <v>10.62</v>
      </c>
      <c r="S780" t="s">
        <v>1</v>
      </c>
      <c r="T780">
        <v>1920</v>
      </c>
      <c r="U780">
        <v>1080</v>
      </c>
      <c r="W780" t="s">
        <v>3</v>
      </c>
      <c r="X780" t="s">
        <v>4</v>
      </c>
      <c r="Y780">
        <v>29.98</v>
      </c>
      <c r="Z780" t="s">
        <v>5</v>
      </c>
      <c r="AA780">
        <v>17043</v>
      </c>
      <c r="AB780">
        <v>519</v>
      </c>
    </row>
    <row r="781" spans="1:28" x14ac:dyDescent="0.15">
      <c r="A781">
        <v>780</v>
      </c>
      <c r="B781">
        <v>1.0214309581840002</v>
      </c>
      <c r="C781">
        <v>0.44227716030624653</v>
      </c>
      <c r="D781">
        <v>0.57915379787775378</v>
      </c>
      <c r="E781">
        <v>3.8384082784941866</v>
      </c>
      <c r="F781">
        <v>3.4050046650503694</v>
      </c>
      <c r="G781">
        <v>5.8808341636374584</v>
      </c>
      <c r="H781">
        <v>5.1991515712050891</v>
      </c>
      <c r="I781">
        <v>4.7417265991113249</v>
      </c>
      <c r="J781">
        <v>4.4440916597004971</v>
      </c>
      <c r="K781" t="s">
        <v>552</v>
      </c>
      <c r="L781" t="s">
        <v>6</v>
      </c>
      <c r="M781">
        <v>55173</v>
      </c>
      <c r="N781">
        <v>9</v>
      </c>
      <c r="O781" t="s">
        <v>7</v>
      </c>
      <c r="P781">
        <v>27803</v>
      </c>
      <c r="Q781" t="s">
        <v>0</v>
      </c>
      <c r="R781">
        <v>23.13</v>
      </c>
      <c r="S781" t="s">
        <v>1</v>
      </c>
      <c r="T781">
        <v>1920</v>
      </c>
      <c r="U781">
        <v>1080</v>
      </c>
      <c r="W781" t="s">
        <v>3</v>
      </c>
      <c r="X781" t="s">
        <v>4</v>
      </c>
      <c r="Y781">
        <v>30.01</v>
      </c>
      <c r="Z781" t="s">
        <v>5</v>
      </c>
      <c r="AA781">
        <v>5007</v>
      </c>
      <c r="AB781">
        <v>1226</v>
      </c>
    </row>
    <row r="782" spans="1:28" x14ac:dyDescent="0.15">
      <c r="A782">
        <v>781</v>
      </c>
      <c r="B782">
        <v>1.0213264629390977</v>
      </c>
      <c r="C782">
        <v>0.45166336837348114</v>
      </c>
      <c r="D782">
        <v>0.56966309456561659</v>
      </c>
      <c r="E782">
        <v>3.8384082784941866</v>
      </c>
      <c r="F782">
        <v>3.4050046650503694</v>
      </c>
      <c r="G782">
        <v>5.8808341636374584</v>
      </c>
      <c r="H782">
        <v>5.1991515712050891</v>
      </c>
      <c r="I782">
        <v>4.7608972334311854</v>
      </c>
      <c r="J782">
        <v>4.4270639437157939</v>
      </c>
      <c r="K782" t="s">
        <v>1104</v>
      </c>
      <c r="L782" t="s">
        <v>6</v>
      </c>
      <c r="M782">
        <v>57663</v>
      </c>
      <c r="N782">
        <v>4</v>
      </c>
      <c r="O782" t="s">
        <v>7</v>
      </c>
      <c r="P782">
        <v>26734</v>
      </c>
      <c r="Q782" t="s">
        <v>0</v>
      </c>
      <c r="R782">
        <v>10.47</v>
      </c>
      <c r="S782" t="s">
        <v>1</v>
      </c>
      <c r="T782">
        <v>1080</v>
      </c>
      <c r="U782">
        <v>1920</v>
      </c>
      <c r="W782" t="s">
        <v>3</v>
      </c>
      <c r="X782" t="s">
        <v>4</v>
      </c>
      <c r="Y782">
        <v>30.01</v>
      </c>
      <c r="Z782" t="s">
        <v>5</v>
      </c>
      <c r="AA782">
        <v>17081</v>
      </c>
      <c r="AB782">
        <v>539</v>
      </c>
    </row>
    <row r="783" spans="1:28" x14ac:dyDescent="0.15">
      <c r="A783">
        <v>782</v>
      </c>
      <c r="B783">
        <v>1.0210053616965467</v>
      </c>
      <c r="C783">
        <v>0.45668868022541814</v>
      </c>
      <c r="D783">
        <v>0.56431668147112846</v>
      </c>
      <c r="E783">
        <v>3.8384082784941866</v>
      </c>
      <c r="F783">
        <v>3.4050046650503694</v>
      </c>
      <c r="G783">
        <v>5.8808341636374584</v>
      </c>
      <c r="H783">
        <v>5.1991515712050891</v>
      </c>
      <c r="I783">
        <v>4.7711610604384989</v>
      </c>
      <c r="J783">
        <v>4.4174716932032929</v>
      </c>
      <c r="K783" t="s">
        <v>336</v>
      </c>
      <c r="L783" t="s">
        <v>6</v>
      </c>
      <c r="M783">
        <v>59042</v>
      </c>
      <c r="N783">
        <v>10</v>
      </c>
      <c r="O783" t="s">
        <v>7</v>
      </c>
      <c r="P783">
        <v>26150</v>
      </c>
      <c r="Q783" t="s">
        <v>0</v>
      </c>
      <c r="R783">
        <v>26.15</v>
      </c>
      <c r="S783" t="s">
        <v>1</v>
      </c>
      <c r="T783">
        <v>1920</v>
      </c>
      <c r="U783">
        <v>1080</v>
      </c>
      <c r="W783" t="s">
        <v>3</v>
      </c>
      <c r="X783" t="s">
        <v>4</v>
      </c>
      <c r="Y783">
        <v>29.85</v>
      </c>
      <c r="Z783" t="s">
        <v>5</v>
      </c>
      <c r="AA783">
        <v>19911</v>
      </c>
      <c r="AB783">
        <v>504</v>
      </c>
    </row>
    <row r="784" spans="1:28" x14ac:dyDescent="0.15">
      <c r="A784">
        <v>783</v>
      </c>
      <c r="B784">
        <v>1.0204393141689367</v>
      </c>
      <c r="C784">
        <v>0.49953108529892221</v>
      </c>
      <c r="D784">
        <v>0.52090822887001442</v>
      </c>
      <c r="E784">
        <v>3.8384082784941866</v>
      </c>
      <c r="F784">
        <v>3.4050046650503694</v>
      </c>
      <c r="G784">
        <v>5.8808341636374584</v>
      </c>
      <c r="H784">
        <v>5.1991515712050891</v>
      </c>
      <c r="I784">
        <v>4.858663497542417</v>
      </c>
      <c r="J784">
        <v>4.3395905522680405</v>
      </c>
      <c r="K784" t="s">
        <v>1238</v>
      </c>
      <c r="L784" t="s">
        <v>6</v>
      </c>
      <c r="M784">
        <v>72221</v>
      </c>
      <c r="N784">
        <v>6</v>
      </c>
      <c r="O784" t="s">
        <v>7</v>
      </c>
      <c r="P784">
        <v>21857</v>
      </c>
      <c r="Q784" t="s">
        <v>0</v>
      </c>
      <c r="R784">
        <v>14.98</v>
      </c>
      <c r="S784" t="s">
        <v>1</v>
      </c>
      <c r="T784">
        <v>1920</v>
      </c>
      <c r="U784">
        <v>1080</v>
      </c>
      <c r="W784" t="s">
        <v>3</v>
      </c>
      <c r="X784" t="s">
        <v>4</v>
      </c>
      <c r="Y784">
        <v>24.98</v>
      </c>
      <c r="Z784" t="s">
        <v>5</v>
      </c>
      <c r="AA784">
        <v>14202</v>
      </c>
      <c r="AB784">
        <v>445</v>
      </c>
    </row>
    <row r="785" spans="1:28" x14ac:dyDescent="0.15">
      <c r="A785">
        <v>784</v>
      </c>
      <c r="B785">
        <v>1.0184345829922197</v>
      </c>
      <c r="C785">
        <v>0.51769108062659042</v>
      </c>
      <c r="D785">
        <v>0.50074350236562926</v>
      </c>
      <c r="E785">
        <v>3.8384082784941866</v>
      </c>
      <c r="F785">
        <v>3.4050046650503694</v>
      </c>
      <c r="G785">
        <v>5.8808341636374584</v>
      </c>
      <c r="H785">
        <v>5.1991515712050891</v>
      </c>
      <c r="I785">
        <v>4.8957539420737275</v>
      </c>
      <c r="J785">
        <v>4.3034120705967416</v>
      </c>
      <c r="K785" t="s">
        <v>1286</v>
      </c>
      <c r="L785" t="s">
        <v>6</v>
      </c>
      <c r="M785">
        <v>78660</v>
      </c>
      <c r="N785">
        <v>1</v>
      </c>
      <c r="O785" t="s">
        <v>7</v>
      </c>
      <c r="P785">
        <v>20110</v>
      </c>
      <c r="Q785" t="s">
        <v>0</v>
      </c>
      <c r="R785">
        <v>7</v>
      </c>
      <c r="S785" t="s">
        <v>1</v>
      </c>
      <c r="T785">
        <v>1080</v>
      </c>
      <c r="U785">
        <v>1920</v>
      </c>
      <c r="W785" t="s">
        <v>3</v>
      </c>
      <c r="X785" t="s">
        <v>4</v>
      </c>
      <c r="Y785">
        <v>30.03</v>
      </c>
      <c r="Z785" t="s">
        <v>5</v>
      </c>
      <c r="AA785">
        <v>17086</v>
      </c>
      <c r="AB785">
        <v>213</v>
      </c>
    </row>
    <row r="786" spans="1:28" x14ac:dyDescent="0.15">
      <c r="A786">
        <v>785</v>
      </c>
      <c r="B786">
        <v>1.0168498682168687</v>
      </c>
      <c r="C786">
        <v>0.53083318734945173</v>
      </c>
      <c r="D786">
        <v>0.48601668086741695</v>
      </c>
      <c r="E786">
        <v>3.8384082784941866</v>
      </c>
      <c r="F786">
        <v>3.4050046650503694</v>
      </c>
      <c r="G786">
        <v>5.8808341636374584</v>
      </c>
      <c r="H786">
        <v>5.1991515712050891</v>
      </c>
      <c r="I786">
        <v>4.9225957210298148</v>
      </c>
      <c r="J786">
        <v>4.2769899893682313</v>
      </c>
      <c r="K786" t="s">
        <v>1243</v>
      </c>
      <c r="L786" t="s">
        <v>6</v>
      </c>
      <c r="M786">
        <v>83675</v>
      </c>
      <c r="N786">
        <v>11</v>
      </c>
      <c r="O786" t="s">
        <v>7</v>
      </c>
      <c r="P786">
        <v>18923</v>
      </c>
      <c r="Q786" t="s">
        <v>0</v>
      </c>
      <c r="R786">
        <v>20</v>
      </c>
      <c r="S786" t="s">
        <v>1</v>
      </c>
      <c r="T786">
        <v>1920</v>
      </c>
      <c r="U786">
        <v>1080</v>
      </c>
      <c r="W786" t="s">
        <v>3</v>
      </c>
      <c r="X786" t="s">
        <v>4</v>
      </c>
      <c r="Y786">
        <v>30.02</v>
      </c>
      <c r="Z786" t="s">
        <v>5</v>
      </c>
      <c r="AA786">
        <v>17040</v>
      </c>
      <c r="AB786">
        <v>715</v>
      </c>
    </row>
    <row r="787" spans="1:28" x14ac:dyDescent="0.15">
      <c r="A787">
        <v>786</v>
      </c>
      <c r="B787">
        <v>1.0177092770004488</v>
      </c>
      <c r="C787">
        <v>0.39113352985568817</v>
      </c>
      <c r="D787">
        <v>0.6265757471447605</v>
      </c>
      <c r="E787">
        <v>3.8384082784941866</v>
      </c>
      <c r="F787">
        <v>3.4050046650503694</v>
      </c>
      <c r="G787">
        <v>5.8808341636374584</v>
      </c>
      <c r="H787">
        <v>5.1991515712050891</v>
      </c>
      <c r="I787">
        <v>4.6372695244189028</v>
      </c>
      <c r="J787">
        <v>4.5291736032617234</v>
      </c>
      <c r="K787" t="s">
        <v>1024</v>
      </c>
      <c r="L787" t="s">
        <v>6</v>
      </c>
      <c r="M787">
        <v>43378</v>
      </c>
      <c r="N787">
        <v>59</v>
      </c>
      <c r="O787" t="s">
        <v>7</v>
      </c>
      <c r="P787">
        <v>33820</v>
      </c>
      <c r="Q787" t="s">
        <v>0</v>
      </c>
      <c r="R787">
        <v>12.42</v>
      </c>
      <c r="S787" t="s">
        <v>1</v>
      </c>
      <c r="T787">
        <v>1920</v>
      </c>
      <c r="U787">
        <v>1088</v>
      </c>
      <c r="W787" t="s">
        <v>3</v>
      </c>
      <c r="X787" t="s">
        <v>4</v>
      </c>
      <c r="Y787">
        <v>29.87</v>
      </c>
      <c r="Z787" t="s">
        <v>5</v>
      </c>
      <c r="AA787">
        <v>16946</v>
      </c>
      <c r="AB787">
        <v>482</v>
      </c>
    </row>
    <row r="788" spans="1:28" x14ac:dyDescent="0.15">
      <c r="A788">
        <v>787</v>
      </c>
      <c r="B788">
        <v>1.016089384439</v>
      </c>
      <c r="C788">
        <v>0.58552097641481926</v>
      </c>
      <c r="D788">
        <v>0.43056840802418073</v>
      </c>
      <c r="E788">
        <v>3.8384082784941866</v>
      </c>
      <c r="F788">
        <v>3.4050046650503694</v>
      </c>
      <c r="G788">
        <v>5.8808341636374584</v>
      </c>
      <c r="H788">
        <v>5.1991515712050891</v>
      </c>
      <c r="I788">
        <v>5.0342914770181766</v>
      </c>
      <c r="J788">
        <v>4.1775076421949162</v>
      </c>
      <c r="K788" t="s">
        <v>773</v>
      </c>
      <c r="L788" t="s">
        <v>6</v>
      </c>
      <c r="M788">
        <v>108216</v>
      </c>
      <c r="N788">
        <v>2</v>
      </c>
      <c r="O788" t="s">
        <v>7</v>
      </c>
      <c r="P788">
        <v>15049</v>
      </c>
      <c r="Q788" t="s">
        <v>0</v>
      </c>
      <c r="R788">
        <v>10.050000000000001</v>
      </c>
      <c r="S788" t="s">
        <v>1</v>
      </c>
      <c r="T788">
        <v>1920</v>
      </c>
      <c r="U788">
        <v>1080</v>
      </c>
      <c r="W788" t="s">
        <v>3</v>
      </c>
      <c r="X788" t="s">
        <v>4</v>
      </c>
      <c r="Y788">
        <v>29.99</v>
      </c>
      <c r="Z788" t="s">
        <v>5</v>
      </c>
      <c r="AA788">
        <v>7994</v>
      </c>
      <c r="AB788">
        <v>625</v>
      </c>
    </row>
    <row r="789" spans="1:28" x14ac:dyDescent="0.15">
      <c r="A789">
        <v>788</v>
      </c>
      <c r="B789">
        <v>1.0165077081264622</v>
      </c>
      <c r="C789">
        <v>0.472163330124025</v>
      </c>
      <c r="D789">
        <v>0.54434437800243707</v>
      </c>
      <c r="E789">
        <v>3.8384082784941866</v>
      </c>
      <c r="F789">
        <v>3.4050046650503694</v>
      </c>
      <c r="G789">
        <v>5.8808341636374584</v>
      </c>
      <c r="H789">
        <v>5.1991515712050891</v>
      </c>
      <c r="I789">
        <v>4.8027668859549433</v>
      </c>
      <c r="J789">
        <v>4.3816384467261571</v>
      </c>
      <c r="K789" t="s">
        <v>976</v>
      </c>
      <c r="L789" t="s">
        <v>6</v>
      </c>
      <c r="M789">
        <v>63499</v>
      </c>
      <c r="N789">
        <v>4</v>
      </c>
      <c r="O789" t="s">
        <v>7</v>
      </c>
      <c r="P789">
        <v>24079</v>
      </c>
      <c r="Q789" t="s">
        <v>0</v>
      </c>
      <c r="R789">
        <v>10.92</v>
      </c>
      <c r="S789" t="s">
        <v>1</v>
      </c>
      <c r="T789">
        <v>1920</v>
      </c>
      <c r="U789">
        <v>1080</v>
      </c>
      <c r="W789" t="s">
        <v>3</v>
      </c>
      <c r="X789" t="s">
        <v>4</v>
      </c>
      <c r="Y789">
        <v>29.97</v>
      </c>
      <c r="Z789" t="s">
        <v>5</v>
      </c>
      <c r="AA789">
        <v>6195</v>
      </c>
      <c r="AB789">
        <v>1032</v>
      </c>
    </row>
    <row r="790" spans="1:28" x14ac:dyDescent="0.15">
      <c r="A790">
        <v>789</v>
      </c>
      <c r="B790">
        <v>1.0168687835569474</v>
      </c>
      <c r="C790">
        <v>0.38162507865737416</v>
      </c>
      <c r="D790">
        <v>0.63524370489957316</v>
      </c>
      <c r="E790">
        <v>3.8384082784941866</v>
      </c>
      <c r="F790">
        <v>3.4050046650503694</v>
      </c>
      <c r="G790">
        <v>5.8808341636374584</v>
      </c>
      <c r="H790">
        <v>5.1991515712050891</v>
      </c>
      <c r="I790">
        <v>4.6178492175638448</v>
      </c>
      <c r="J790">
        <v>4.5447251928502004</v>
      </c>
      <c r="K790" t="s">
        <v>404</v>
      </c>
      <c r="L790" t="s">
        <v>6</v>
      </c>
      <c r="M790">
        <v>41481</v>
      </c>
      <c r="N790">
        <v>12</v>
      </c>
      <c r="O790" t="s">
        <v>7</v>
      </c>
      <c r="P790">
        <v>35053</v>
      </c>
      <c r="Q790" t="s">
        <v>0</v>
      </c>
      <c r="R790">
        <v>7.96</v>
      </c>
      <c r="S790" t="s">
        <v>1</v>
      </c>
      <c r="T790">
        <v>1920</v>
      </c>
      <c r="U790">
        <v>1088</v>
      </c>
      <c r="W790" t="s">
        <v>3</v>
      </c>
      <c r="X790" t="s">
        <v>4</v>
      </c>
      <c r="Y790">
        <v>30.06</v>
      </c>
      <c r="Z790" t="s">
        <v>5</v>
      </c>
      <c r="AA790">
        <v>19965</v>
      </c>
      <c r="AB790">
        <v>551</v>
      </c>
    </row>
    <row r="791" spans="1:28" x14ac:dyDescent="0.15">
      <c r="A791">
        <v>790</v>
      </c>
      <c r="B791">
        <v>1.0163514933771949</v>
      </c>
      <c r="C791">
        <v>0.45429469825094421</v>
      </c>
      <c r="D791">
        <v>0.56205679512625062</v>
      </c>
      <c r="E791">
        <v>3.8384082784941866</v>
      </c>
      <c r="F791">
        <v>3.4050046650503694</v>
      </c>
      <c r="G791">
        <v>5.8808341636374584</v>
      </c>
      <c r="H791">
        <v>5.1991515712050891</v>
      </c>
      <c r="I791">
        <v>4.7662715296852669</v>
      </c>
      <c r="J791">
        <v>4.413417125109369</v>
      </c>
      <c r="K791" t="s">
        <v>1263</v>
      </c>
      <c r="L791" t="s">
        <v>6</v>
      </c>
      <c r="M791">
        <v>58381</v>
      </c>
      <c r="N791">
        <v>7</v>
      </c>
      <c r="O791" t="s">
        <v>7</v>
      </c>
      <c r="P791">
        <v>25907</v>
      </c>
      <c r="Q791" t="s">
        <v>0</v>
      </c>
      <c r="R791">
        <v>26.98</v>
      </c>
      <c r="S791" t="s">
        <v>1</v>
      </c>
      <c r="T791">
        <v>1080</v>
      </c>
      <c r="U791">
        <v>1920</v>
      </c>
      <c r="W791" t="s">
        <v>3</v>
      </c>
      <c r="X791" t="s">
        <v>4</v>
      </c>
      <c r="Y791">
        <v>30.03</v>
      </c>
      <c r="Z791" t="s">
        <v>5</v>
      </c>
      <c r="AA791">
        <v>7998</v>
      </c>
      <c r="AB791">
        <v>491</v>
      </c>
    </row>
    <row r="792" spans="1:28" x14ac:dyDescent="0.15">
      <c r="A792">
        <v>791</v>
      </c>
      <c r="B792">
        <v>1.0158928875946414</v>
      </c>
      <c r="C792">
        <v>0.5191055647476186</v>
      </c>
      <c r="D792">
        <v>0.49678732284702282</v>
      </c>
      <c r="E792">
        <v>3.8384082784941866</v>
      </c>
      <c r="F792">
        <v>3.4050046650503694</v>
      </c>
      <c r="G792">
        <v>5.8808341636374584</v>
      </c>
      <c r="H792">
        <v>5.1991515712050891</v>
      </c>
      <c r="I792">
        <v>4.8986429210566396</v>
      </c>
      <c r="J792">
        <v>4.2963141033532413</v>
      </c>
      <c r="K792" t="s">
        <v>930</v>
      </c>
      <c r="L792" t="s">
        <v>6</v>
      </c>
      <c r="M792">
        <v>79185</v>
      </c>
      <c r="N792">
        <v>7</v>
      </c>
      <c r="O792" t="s">
        <v>7</v>
      </c>
      <c r="P792">
        <v>19784</v>
      </c>
      <c r="Q792" t="s">
        <v>0</v>
      </c>
      <c r="R792">
        <v>10.41</v>
      </c>
      <c r="S792" t="s">
        <v>1</v>
      </c>
      <c r="T792">
        <v>1920</v>
      </c>
      <c r="U792">
        <v>1080</v>
      </c>
      <c r="W792" t="s">
        <v>3</v>
      </c>
      <c r="X792" t="s">
        <v>4</v>
      </c>
      <c r="Y792">
        <v>29.95</v>
      </c>
      <c r="Z792" t="s">
        <v>5</v>
      </c>
      <c r="AA792">
        <v>9591</v>
      </c>
      <c r="AB792">
        <v>317</v>
      </c>
    </row>
    <row r="793" spans="1:28" x14ac:dyDescent="0.15">
      <c r="A793">
        <v>792</v>
      </c>
      <c r="B793">
        <v>1.0148966194826077</v>
      </c>
      <c r="C793">
        <v>0.48232428016623108</v>
      </c>
      <c r="D793">
        <v>0.5325723393163766</v>
      </c>
      <c r="E793">
        <v>3.8384082784941866</v>
      </c>
      <c r="F793">
        <v>3.4050046650503694</v>
      </c>
      <c r="G793">
        <v>5.8808341636374584</v>
      </c>
      <c r="H793">
        <v>5.1991515712050891</v>
      </c>
      <c r="I793">
        <v>4.8235198733387925</v>
      </c>
      <c r="J793">
        <v>4.360517679938428</v>
      </c>
      <c r="K793" t="s">
        <v>48</v>
      </c>
      <c r="L793" t="s">
        <v>6</v>
      </c>
      <c r="M793">
        <v>66607</v>
      </c>
      <c r="N793">
        <v>3</v>
      </c>
      <c r="O793" t="s">
        <v>7</v>
      </c>
      <c r="P793">
        <v>22936</v>
      </c>
      <c r="Q793" t="s">
        <v>0</v>
      </c>
      <c r="R793">
        <v>21.5</v>
      </c>
      <c r="S793" t="s">
        <v>1</v>
      </c>
      <c r="T793">
        <v>1080</v>
      </c>
      <c r="U793">
        <v>1920</v>
      </c>
      <c r="W793" t="s">
        <v>3</v>
      </c>
      <c r="X793" t="s">
        <v>4</v>
      </c>
      <c r="Y793">
        <v>30.07</v>
      </c>
      <c r="Z793" t="s">
        <v>5</v>
      </c>
      <c r="AA793">
        <v>20017</v>
      </c>
      <c r="AB793">
        <v>576</v>
      </c>
    </row>
    <row r="794" spans="1:28" x14ac:dyDescent="0.15">
      <c r="A794">
        <v>793</v>
      </c>
      <c r="B794">
        <v>1.0152296420480464</v>
      </c>
      <c r="C794">
        <v>0.42214519036659126</v>
      </c>
      <c r="D794">
        <v>0.59308445168145529</v>
      </c>
      <c r="E794">
        <v>3.8384082784941866</v>
      </c>
      <c r="F794">
        <v>3.4050046650503694</v>
      </c>
      <c r="G794">
        <v>5.8808341636374584</v>
      </c>
      <c r="H794">
        <v>5.1991515712050891</v>
      </c>
      <c r="I794">
        <v>4.7006085425876467</v>
      </c>
      <c r="J794">
        <v>4.4690852991231207</v>
      </c>
      <c r="K794" t="s">
        <v>394</v>
      </c>
      <c r="L794" t="s">
        <v>6</v>
      </c>
      <c r="M794">
        <v>50189</v>
      </c>
      <c r="N794">
        <v>8</v>
      </c>
      <c r="O794" t="s">
        <v>7</v>
      </c>
      <c r="P794">
        <v>29450</v>
      </c>
      <c r="Q794" t="s">
        <v>0</v>
      </c>
      <c r="R794">
        <v>5.53</v>
      </c>
      <c r="S794" t="s">
        <v>1</v>
      </c>
      <c r="T794">
        <v>1920</v>
      </c>
      <c r="U794">
        <v>1080</v>
      </c>
      <c r="W794" t="s">
        <v>3</v>
      </c>
      <c r="X794" t="s">
        <v>4</v>
      </c>
      <c r="Y794">
        <v>29.97</v>
      </c>
      <c r="Z794" t="s">
        <v>5</v>
      </c>
      <c r="AA794">
        <v>7988</v>
      </c>
      <c r="AB794">
        <v>402</v>
      </c>
    </row>
    <row r="795" spans="1:28" x14ac:dyDescent="0.15">
      <c r="A795">
        <v>794</v>
      </c>
      <c r="B795">
        <v>1.0148950521474482</v>
      </c>
      <c r="C795">
        <v>0.45160804756428374</v>
      </c>
      <c r="D795">
        <v>0.5632870045831645</v>
      </c>
      <c r="E795">
        <v>3.8384082784941866</v>
      </c>
      <c r="F795">
        <v>3.4050046650503694</v>
      </c>
      <c r="G795">
        <v>5.8808341636374584</v>
      </c>
      <c r="H795">
        <v>5.1991515712050891</v>
      </c>
      <c r="I795">
        <v>4.7607842447784936</v>
      </c>
      <c r="J795">
        <v>4.4156243016004133</v>
      </c>
      <c r="K795" t="s">
        <v>712</v>
      </c>
      <c r="L795" t="s">
        <v>6</v>
      </c>
      <c r="M795">
        <v>57648</v>
      </c>
      <c r="N795">
        <v>7</v>
      </c>
      <c r="O795" t="s">
        <v>7</v>
      </c>
      <c r="P795">
        <v>26039</v>
      </c>
      <c r="Q795" t="s">
        <v>0</v>
      </c>
      <c r="R795">
        <v>25.09</v>
      </c>
      <c r="S795" t="s">
        <v>1</v>
      </c>
      <c r="T795">
        <v>1080</v>
      </c>
      <c r="U795">
        <v>1920</v>
      </c>
      <c r="W795" t="s">
        <v>3</v>
      </c>
      <c r="X795" t="s">
        <v>4</v>
      </c>
      <c r="Y795">
        <v>29.89</v>
      </c>
      <c r="Z795" t="s">
        <v>5</v>
      </c>
      <c r="AA795">
        <v>12590</v>
      </c>
      <c r="AB795">
        <v>201</v>
      </c>
    </row>
    <row r="796" spans="1:28" x14ac:dyDescent="0.15">
      <c r="A796">
        <v>795</v>
      </c>
      <c r="B796">
        <v>1.0139782411914915</v>
      </c>
      <c r="C796">
        <v>0.54984959927855637</v>
      </c>
      <c r="D796">
        <v>0.46412864191293518</v>
      </c>
      <c r="E796">
        <v>3.8384082784941866</v>
      </c>
      <c r="F796">
        <v>3.4050046650503694</v>
      </c>
      <c r="G796">
        <v>5.8808341636374584</v>
      </c>
      <c r="H796">
        <v>5.1991515712050891</v>
      </c>
      <c r="I796">
        <v>4.9614353329963654</v>
      </c>
      <c r="J796">
        <v>4.2377196319962538</v>
      </c>
      <c r="K796" t="s">
        <v>388</v>
      </c>
      <c r="L796" t="s">
        <v>6</v>
      </c>
      <c r="M796">
        <v>91503</v>
      </c>
      <c r="N796">
        <v>4</v>
      </c>
      <c r="O796" t="s">
        <v>7</v>
      </c>
      <c r="P796">
        <v>17287</v>
      </c>
      <c r="Q796" t="s">
        <v>0</v>
      </c>
      <c r="R796">
        <v>24.61</v>
      </c>
      <c r="S796" t="s">
        <v>1</v>
      </c>
      <c r="T796">
        <v>1920</v>
      </c>
      <c r="U796">
        <v>1080</v>
      </c>
      <c r="W796" t="s">
        <v>3</v>
      </c>
      <c r="X796" t="s">
        <v>4</v>
      </c>
      <c r="Y796">
        <v>24.88</v>
      </c>
      <c r="Z796" t="s">
        <v>5</v>
      </c>
      <c r="AA796">
        <v>14119</v>
      </c>
      <c r="AB796">
        <v>507</v>
      </c>
    </row>
    <row r="797" spans="1:28" x14ac:dyDescent="0.15">
      <c r="A797">
        <v>796</v>
      </c>
      <c r="B797">
        <v>1.0134132262955466</v>
      </c>
      <c r="C797">
        <v>0.46638957548404603</v>
      </c>
      <c r="D797">
        <v>0.54702365081150051</v>
      </c>
      <c r="E797">
        <v>3.8384082784941866</v>
      </c>
      <c r="F797">
        <v>3.4050046650503694</v>
      </c>
      <c r="G797">
        <v>5.8808341636374584</v>
      </c>
      <c r="H797">
        <v>5.1991515712050891</v>
      </c>
      <c r="I797">
        <v>4.790974420023784</v>
      </c>
      <c r="J797">
        <v>4.3864454557472827</v>
      </c>
      <c r="K797" t="s">
        <v>860</v>
      </c>
      <c r="L797" t="s">
        <v>6</v>
      </c>
      <c r="M797">
        <v>61798</v>
      </c>
      <c r="N797">
        <v>22</v>
      </c>
      <c r="O797" t="s">
        <v>7</v>
      </c>
      <c r="P797">
        <v>24347</v>
      </c>
      <c r="Q797" t="s">
        <v>0</v>
      </c>
      <c r="R797">
        <v>9.41</v>
      </c>
      <c r="S797" t="s">
        <v>1</v>
      </c>
      <c r="T797">
        <v>1920</v>
      </c>
      <c r="U797">
        <v>1080</v>
      </c>
      <c r="W797" t="s">
        <v>3</v>
      </c>
      <c r="X797" t="s">
        <v>4</v>
      </c>
      <c r="Y797">
        <v>30.02</v>
      </c>
      <c r="Z797" t="s">
        <v>5</v>
      </c>
      <c r="AA797">
        <v>9975</v>
      </c>
      <c r="AB797">
        <v>467</v>
      </c>
    </row>
    <row r="798" spans="1:28" x14ac:dyDescent="0.15">
      <c r="A798">
        <v>797</v>
      </c>
      <c r="B798">
        <v>1.0126185397165806</v>
      </c>
      <c r="C798">
        <v>0.51378437624093987</v>
      </c>
      <c r="D798">
        <v>0.49883416347564064</v>
      </c>
      <c r="E798">
        <v>3.8384082784941866</v>
      </c>
      <c r="F798">
        <v>3.4050046650503694</v>
      </c>
      <c r="G798">
        <v>5.8808341636374584</v>
      </c>
      <c r="H798">
        <v>5.1991515712050891</v>
      </c>
      <c r="I798">
        <v>4.8877747879108719</v>
      </c>
      <c r="J798">
        <v>4.2999864361344677</v>
      </c>
      <c r="K798" t="s">
        <v>1252</v>
      </c>
      <c r="L798" t="s">
        <v>6</v>
      </c>
      <c r="M798">
        <v>77228</v>
      </c>
      <c r="N798">
        <v>4</v>
      </c>
      <c r="O798" t="s">
        <v>7</v>
      </c>
      <c r="P798">
        <v>19952</v>
      </c>
      <c r="Q798" t="s">
        <v>0</v>
      </c>
      <c r="R798">
        <v>25.96</v>
      </c>
      <c r="S798" t="s">
        <v>1</v>
      </c>
      <c r="T798">
        <v>1080</v>
      </c>
      <c r="U798">
        <v>1920</v>
      </c>
      <c r="W798" t="s">
        <v>3</v>
      </c>
      <c r="X798" t="s">
        <v>4</v>
      </c>
      <c r="Y798">
        <v>50</v>
      </c>
      <c r="Z798" t="s">
        <v>5</v>
      </c>
      <c r="AA798">
        <v>11915</v>
      </c>
      <c r="AB798">
        <v>356</v>
      </c>
    </row>
    <row r="799" spans="1:28" x14ac:dyDescent="0.15">
      <c r="A799">
        <v>798</v>
      </c>
      <c r="B799">
        <v>1.0132844936432526</v>
      </c>
      <c r="C799">
        <v>0.35754673147637084</v>
      </c>
      <c r="D799">
        <v>0.65573776216688162</v>
      </c>
      <c r="E799">
        <v>3.8384082784941866</v>
      </c>
      <c r="F799">
        <v>3.4050046650503694</v>
      </c>
      <c r="G799">
        <v>5.8808341636374584</v>
      </c>
      <c r="H799">
        <v>5.1991515712050891</v>
      </c>
      <c r="I799">
        <v>4.5686709780098971</v>
      </c>
      <c r="J799">
        <v>4.5814945422908995</v>
      </c>
      <c r="K799" t="s">
        <v>598</v>
      </c>
      <c r="L799" t="s">
        <v>6</v>
      </c>
      <c r="M799">
        <v>37040</v>
      </c>
      <c r="N799">
        <v>18</v>
      </c>
      <c r="O799" t="s">
        <v>7</v>
      </c>
      <c r="P799">
        <v>38150</v>
      </c>
      <c r="Q799" t="s">
        <v>0</v>
      </c>
      <c r="R799">
        <v>7.28</v>
      </c>
      <c r="S799" t="s">
        <v>1</v>
      </c>
      <c r="T799">
        <v>1088</v>
      </c>
      <c r="U799">
        <v>1920</v>
      </c>
      <c r="W799" t="s">
        <v>3</v>
      </c>
      <c r="X799" t="s">
        <v>4</v>
      </c>
      <c r="Y799">
        <v>29.73</v>
      </c>
      <c r="Z799" t="s">
        <v>5</v>
      </c>
      <c r="AA799">
        <v>16905</v>
      </c>
      <c r="AB799">
        <v>722</v>
      </c>
    </row>
    <row r="800" spans="1:28" x14ac:dyDescent="0.15">
      <c r="A800">
        <v>799</v>
      </c>
      <c r="B800">
        <v>1.011641909441801</v>
      </c>
      <c r="C800">
        <v>0.47370481037266671</v>
      </c>
      <c r="D800">
        <v>0.53793709906913434</v>
      </c>
      <c r="E800">
        <v>3.8384082784941866</v>
      </c>
      <c r="F800">
        <v>3.4050046650503694</v>
      </c>
      <c r="G800">
        <v>5.8808341636374584</v>
      </c>
      <c r="H800">
        <v>5.1991515712050891</v>
      </c>
      <c r="I800">
        <v>4.8059152451162062</v>
      </c>
      <c r="J800">
        <v>4.3701428470511017</v>
      </c>
      <c r="K800" t="s">
        <v>751</v>
      </c>
      <c r="L800" t="s">
        <v>6</v>
      </c>
      <c r="M800">
        <v>63961</v>
      </c>
      <c r="N800">
        <v>4</v>
      </c>
      <c r="O800" t="s">
        <v>7</v>
      </c>
      <c r="P800">
        <v>23450</v>
      </c>
      <c r="Q800" t="s">
        <v>0</v>
      </c>
      <c r="R800">
        <v>25.52</v>
      </c>
      <c r="S800" t="s">
        <v>1</v>
      </c>
      <c r="T800">
        <v>1080</v>
      </c>
      <c r="U800">
        <v>1920</v>
      </c>
      <c r="W800" t="s">
        <v>3</v>
      </c>
      <c r="X800" t="s">
        <v>4</v>
      </c>
      <c r="Y800">
        <v>29.95</v>
      </c>
      <c r="Z800" t="s">
        <v>5</v>
      </c>
      <c r="AA800">
        <v>19758</v>
      </c>
      <c r="AB800">
        <v>223</v>
      </c>
    </row>
    <row r="801" spans="1:28" x14ac:dyDescent="0.15">
      <c r="A801">
        <v>800</v>
      </c>
      <c r="B801">
        <v>1.011777773985679</v>
      </c>
      <c r="C801">
        <v>0.37391040196543301</v>
      </c>
      <c r="D801">
        <v>0.63786737202024602</v>
      </c>
      <c r="E801">
        <v>3.8384082784941866</v>
      </c>
      <c r="F801">
        <v>3.4050046650503694</v>
      </c>
      <c r="G801">
        <v>5.8808341636374584</v>
      </c>
      <c r="H801">
        <v>5.1991515712050891</v>
      </c>
      <c r="I801">
        <v>4.6020925621927127</v>
      </c>
      <c r="J801">
        <v>4.5494324370975354</v>
      </c>
      <c r="K801" t="s">
        <v>644</v>
      </c>
      <c r="L801" t="s">
        <v>6</v>
      </c>
      <c r="M801">
        <v>40003</v>
      </c>
      <c r="N801">
        <v>124</v>
      </c>
      <c r="O801" t="s">
        <v>7</v>
      </c>
      <c r="P801">
        <v>35435</v>
      </c>
      <c r="Q801" t="s">
        <v>0</v>
      </c>
      <c r="R801">
        <v>18.690000000000001</v>
      </c>
      <c r="S801" t="s">
        <v>1</v>
      </c>
      <c r="T801">
        <v>1920</v>
      </c>
      <c r="U801">
        <v>1080</v>
      </c>
      <c r="W801" t="s">
        <v>3</v>
      </c>
      <c r="X801" t="s">
        <v>4</v>
      </c>
      <c r="Y801">
        <v>29.97</v>
      </c>
      <c r="Z801" t="s">
        <v>5</v>
      </c>
      <c r="AA801">
        <v>6116</v>
      </c>
      <c r="AB801">
        <v>506</v>
      </c>
    </row>
    <row r="802" spans="1:28" x14ac:dyDescent="0.15">
      <c r="A802">
        <v>801</v>
      </c>
      <c r="B802">
        <v>1.0104383495539451</v>
      </c>
      <c r="C802">
        <v>0.38986998310407472</v>
      </c>
      <c r="D802">
        <v>0.62056836644987035</v>
      </c>
      <c r="E802">
        <v>3.8384082784941866</v>
      </c>
      <c r="F802">
        <v>3.4050046650503694</v>
      </c>
      <c r="G802">
        <v>5.8808341636374584</v>
      </c>
      <c r="H802">
        <v>5.1991515712050891</v>
      </c>
      <c r="I802">
        <v>4.6346888238263189</v>
      </c>
      <c r="J802">
        <v>4.5183954797738926</v>
      </c>
      <c r="K802" t="s">
        <v>697</v>
      </c>
      <c r="L802" t="s">
        <v>6</v>
      </c>
      <c r="M802">
        <v>43121</v>
      </c>
      <c r="N802">
        <v>49</v>
      </c>
      <c r="O802" t="s">
        <v>7</v>
      </c>
      <c r="P802">
        <v>32991</v>
      </c>
      <c r="Q802" t="s">
        <v>0</v>
      </c>
      <c r="R802">
        <v>15.98</v>
      </c>
      <c r="S802" t="s">
        <v>1</v>
      </c>
      <c r="T802">
        <v>1920</v>
      </c>
      <c r="U802">
        <v>1080</v>
      </c>
      <c r="W802" t="s">
        <v>3</v>
      </c>
      <c r="X802" t="s">
        <v>4</v>
      </c>
      <c r="Y802">
        <v>30.02</v>
      </c>
      <c r="Z802" t="s">
        <v>5</v>
      </c>
      <c r="AA802">
        <v>9983</v>
      </c>
      <c r="AB802">
        <v>405</v>
      </c>
    </row>
    <row r="803" spans="1:28" x14ac:dyDescent="0.15">
      <c r="A803">
        <v>802</v>
      </c>
      <c r="B803">
        <v>1.0084131955376483</v>
      </c>
      <c r="C803">
        <v>0.50252482222806338</v>
      </c>
      <c r="D803">
        <v>0.50588837330958503</v>
      </c>
      <c r="E803">
        <v>3.8384082784941866</v>
      </c>
      <c r="F803">
        <v>3.4050046650503694</v>
      </c>
      <c r="G803">
        <v>5.8808341636374584</v>
      </c>
      <c r="H803">
        <v>5.1991515712050891</v>
      </c>
      <c r="I803">
        <v>4.8647779833398044</v>
      </c>
      <c r="J803">
        <v>4.3126427248834052</v>
      </c>
      <c r="K803" t="s">
        <v>550</v>
      </c>
      <c r="L803" t="s">
        <v>6</v>
      </c>
      <c r="M803">
        <v>73245</v>
      </c>
      <c r="N803">
        <v>5</v>
      </c>
      <c r="O803" t="s">
        <v>7</v>
      </c>
      <c r="P803">
        <v>20542</v>
      </c>
      <c r="Q803" t="s">
        <v>0</v>
      </c>
      <c r="R803">
        <v>13.9</v>
      </c>
      <c r="S803" t="s">
        <v>1</v>
      </c>
      <c r="T803">
        <v>1920</v>
      </c>
      <c r="U803">
        <v>1080</v>
      </c>
      <c r="W803" t="s">
        <v>3</v>
      </c>
      <c r="X803" t="s">
        <v>4</v>
      </c>
      <c r="Y803">
        <v>29.94</v>
      </c>
      <c r="Z803" t="s">
        <v>5</v>
      </c>
      <c r="AA803">
        <v>23978</v>
      </c>
      <c r="AB803">
        <v>470</v>
      </c>
    </row>
    <row r="804" spans="1:28" x14ac:dyDescent="0.15">
      <c r="A804">
        <v>803</v>
      </c>
      <c r="B804">
        <v>1.0069533955621126</v>
      </c>
      <c r="C804">
        <v>0.68639151140289656</v>
      </c>
      <c r="D804">
        <v>0.32056188415921594</v>
      </c>
      <c r="E804">
        <v>3.8384082784941866</v>
      </c>
      <c r="F804">
        <v>3.4050046650503694</v>
      </c>
      <c r="G804">
        <v>5.8808341636374584</v>
      </c>
      <c r="H804">
        <v>5.1991515712050891</v>
      </c>
      <c r="I804">
        <v>5.2403120687260758</v>
      </c>
      <c r="J804">
        <v>3.9801397777457543</v>
      </c>
      <c r="K804" t="s">
        <v>1269</v>
      </c>
      <c r="L804" t="s">
        <v>6</v>
      </c>
      <c r="M804">
        <v>173905</v>
      </c>
      <c r="N804">
        <v>2</v>
      </c>
      <c r="O804" t="s">
        <v>7</v>
      </c>
      <c r="P804">
        <v>9553</v>
      </c>
      <c r="Q804" t="s">
        <v>0</v>
      </c>
      <c r="R804">
        <v>15.05</v>
      </c>
      <c r="S804" t="s">
        <v>1</v>
      </c>
      <c r="T804">
        <v>1920</v>
      </c>
      <c r="U804">
        <v>1080</v>
      </c>
      <c r="W804" t="s">
        <v>3</v>
      </c>
      <c r="X804" t="s">
        <v>4</v>
      </c>
      <c r="Y804">
        <v>29.9</v>
      </c>
      <c r="Z804" t="s">
        <v>5</v>
      </c>
      <c r="AA804">
        <v>17027</v>
      </c>
      <c r="AB804">
        <v>255</v>
      </c>
    </row>
    <row r="805" spans="1:28" x14ac:dyDescent="0.15">
      <c r="A805">
        <v>804</v>
      </c>
      <c r="B805">
        <v>1.0083239497663854</v>
      </c>
      <c r="C805">
        <v>0.45488392116713849</v>
      </c>
      <c r="D805">
        <v>0.5534400285992469</v>
      </c>
      <c r="E805">
        <v>3.8384082784941866</v>
      </c>
      <c r="F805">
        <v>3.4050046650503694</v>
      </c>
      <c r="G805">
        <v>5.8808341636374584</v>
      </c>
      <c r="H805">
        <v>5.1991515712050891</v>
      </c>
      <c r="I805">
        <v>4.7674749738214217</v>
      </c>
      <c r="J805">
        <v>4.3979573801038878</v>
      </c>
      <c r="K805" t="s">
        <v>794</v>
      </c>
      <c r="L805" t="s">
        <v>6</v>
      </c>
      <c r="M805">
        <v>58543</v>
      </c>
      <c r="N805">
        <v>5</v>
      </c>
      <c r="O805" t="s">
        <v>7</v>
      </c>
      <c r="P805">
        <v>25001</v>
      </c>
      <c r="Q805" t="s">
        <v>0</v>
      </c>
      <c r="R805">
        <v>20.36</v>
      </c>
      <c r="S805" t="s">
        <v>1</v>
      </c>
      <c r="T805">
        <v>1080</v>
      </c>
      <c r="U805">
        <v>1920</v>
      </c>
      <c r="W805" t="s">
        <v>3</v>
      </c>
      <c r="X805" t="s">
        <v>4</v>
      </c>
      <c r="Y805">
        <v>30.01</v>
      </c>
      <c r="Z805" t="s">
        <v>5</v>
      </c>
      <c r="AA805">
        <v>17069</v>
      </c>
      <c r="AB805">
        <v>190</v>
      </c>
    </row>
    <row r="806" spans="1:28" x14ac:dyDescent="0.15">
      <c r="A806">
        <v>805</v>
      </c>
      <c r="B806">
        <v>1.0074148220677115</v>
      </c>
      <c r="C806">
        <v>0.55219988828396616</v>
      </c>
      <c r="D806">
        <v>0.45521493378374522</v>
      </c>
      <c r="E806">
        <v>3.8384082784941866</v>
      </c>
      <c r="F806">
        <v>3.4050046650503694</v>
      </c>
      <c r="G806">
        <v>5.8808341636374584</v>
      </c>
      <c r="H806">
        <v>5.1991515712050891</v>
      </c>
      <c r="I806">
        <v>4.9662356240985819</v>
      </c>
      <c r="J806">
        <v>4.2217271301339014</v>
      </c>
      <c r="K806" t="s">
        <v>1177</v>
      </c>
      <c r="L806" t="s">
        <v>6</v>
      </c>
      <c r="M806">
        <v>92520</v>
      </c>
      <c r="N806">
        <v>3</v>
      </c>
      <c r="O806" t="s">
        <v>7</v>
      </c>
      <c r="P806">
        <v>16662</v>
      </c>
      <c r="Q806" t="s">
        <v>0</v>
      </c>
      <c r="R806">
        <v>11.66</v>
      </c>
      <c r="S806" t="s">
        <v>1</v>
      </c>
      <c r="T806">
        <v>1920</v>
      </c>
      <c r="U806">
        <v>1080</v>
      </c>
      <c r="W806" t="s">
        <v>3</v>
      </c>
      <c r="X806" t="s">
        <v>4</v>
      </c>
      <c r="Y806">
        <v>24.98</v>
      </c>
      <c r="Z806" t="s">
        <v>5</v>
      </c>
      <c r="AA806">
        <v>14525</v>
      </c>
      <c r="AB806">
        <v>143</v>
      </c>
    </row>
    <row r="807" spans="1:28" x14ac:dyDescent="0.15">
      <c r="A807">
        <v>806</v>
      </c>
      <c r="B807">
        <v>1.0072777954347272</v>
      </c>
      <c r="C807">
        <v>0.55662369865277017</v>
      </c>
      <c r="D807">
        <v>0.45065409678195695</v>
      </c>
      <c r="E807">
        <v>3.8384082784941866</v>
      </c>
      <c r="F807">
        <v>3.4050046650503694</v>
      </c>
      <c r="G807">
        <v>5.8808341636374584</v>
      </c>
      <c r="H807">
        <v>5.1991515712050891</v>
      </c>
      <c r="I807">
        <v>4.9752709289067925</v>
      </c>
      <c r="J807">
        <v>4.2135443185376671</v>
      </c>
      <c r="K807" t="s">
        <v>580</v>
      </c>
      <c r="L807" t="s">
        <v>6</v>
      </c>
      <c r="M807">
        <v>94465</v>
      </c>
      <c r="N807">
        <v>1</v>
      </c>
      <c r="O807" t="s">
        <v>7</v>
      </c>
      <c r="P807">
        <v>16351</v>
      </c>
      <c r="Q807" t="s">
        <v>0</v>
      </c>
      <c r="R807">
        <v>7.47</v>
      </c>
      <c r="S807" t="s">
        <v>1</v>
      </c>
      <c r="T807">
        <v>1920</v>
      </c>
      <c r="U807">
        <v>1080</v>
      </c>
      <c r="W807" t="s">
        <v>3</v>
      </c>
      <c r="X807" t="s">
        <v>4</v>
      </c>
      <c r="Y807">
        <v>30.02</v>
      </c>
      <c r="Z807" t="s">
        <v>5</v>
      </c>
      <c r="AA807">
        <v>16994</v>
      </c>
      <c r="AB807">
        <v>481</v>
      </c>
    </row>
    <row r="808" spans="1:28" x14ac:dyDescent="0.15">
      <c r="A808">
        <v>807</v>
      </c>
      <c r="B808">
        <v>1.0075920445818456</v>
      </c>
      <c r="C808">
        <v>0.42784693971811222</v>
      </c>
      <c r="D808">
        <v>0.57974510486373332</v>
      </c>
      <c r="E808">
        <v>3.8384082784941866</v>
      </c>
      <c r="F808">
        <v>3.4050046650503694</v>
      </c>
      <c r="G808">
        <v>5.8808341636374584</v>
      </c>
      <c r="H808">
        <v>5.1991515712050891</v>
      </c>
      <c r="I808">
        <v>4.712253943053792</v>
      </c>
      <c r="J808">
        <v>4.4451525512999801</v>
      </c>
      <c r="K808" t="s">
        <v>1248</v>
      </c>
      <c r="L808" t="s">
        <v>6</v>
      </c>
      <c r="M808">
        <v>51553</v>
      </c>
      <c r="N808">
        <v>10</v>
      </c>
      <c r="O808" t="s">
        <v>7</v>
      </c>
      <c r="P808">
        <v>27871</v>
      </c>
      <c r="Q808" t="s">
        <v>0</v>
      </c>
      <c r="R808">
        <v>38.840000000000003</v>
      </c>
      <c r="S808" t="s">
        <v>1</v>
      </c>
      <c r="T808">
        <v>1080</v>
      </c>
      <c r="U808">
        <v>1920</v>
      </c>
      <c r="W808" t="s">
        <v>3</v>
      </c>
      <c r="X808" t="s">
        <v>4</v>
      </c>
      <c r="Y808">
        <v>24.97</v>
      </c>
      <c r="Z808" t="s">
        <v>5</v>
      </c>
      <c r="AA808">
        <v>14154</v>
      </c>
      <c r="AB808">
        <v>582</v>
      </c>
    </row>
    <row r="809" spans="1:28" x14ac:dyDescent="0.15">
      <c r="A809">
        <v>808</v>
      </c>
      <c r="B809">
        <v>1.0069148557750791</v>
      </c>
      <c r="C809">
        <v>0.52659309644396923</v>
      </c>
      <c r="D809">
        <v>0.48032175933110982</v>
      </c>
      <c r="E809">
        <v>3.8384082784941866</v>
      </c>
      <c r="F809">
        <v>3.4050046650503694</v>
      </c>
      <c r="G809">
        <v>5.8808341636374584</v>
      </c>
      <c r="H809">
        <v>5.1991515712050891</v>
      </c>
      <c r="I809">
        <v>4.9139356496090967</v>
      </c>
      <c r="J809">
        <v>4.2667724635130719</v>
      </c>
      <c r="K809" t="s">
        <v>702</v>
      </c>
      <c r="L809" t="s">
        <v>6</v>
      </c>
      <c r="M809">
        <v>82023</v>
      </c>
      <c r="N809">
        <v>4</v>
      </c>
      <c r="O809" t="s">
        <v>7</v>
      </c>
      <c r="P809">
        <v>18483</v>
      </c>
      <c r="Q809" t="s">
        <v>0</v>
      </c>
      <c r="R809">
        <v>26.73</v>
      </c>
      <c r="S809" t="s">
        <v>1</v>
      </c>
      <c r="T809">
        <v>1920</v>
      </c>
      <c r="U809">
        <v>1080</v>
      </c>
      <c r="W809" t="s">
        <v>3</v>
      </c>
      <c r="X809" t="s">
        <v>4</v>
      </c>
      <c r="Y809">
        <v>30.05</v>
      </c>
      <c r="Z809" t="s">
        <v>5</v>
      </c>
      <c r="AA809">
        <v>17034</v>
      </c>
      <c r="AB809">
        <v>276</v>
      </c>
    </row>
    <row r="810" spans="1:28" x14ac:dyDescent="0.15">
      <c r="A810">
        <v>809</v>
      </c>
      <c r="B810">
        <v>1.0064657252110711</v>
      </c>
      <c r="C810">
        <v>0.56383368464045602</v>
      </c>
      <c r="D810">
        <v>0.44263204057061523</v>
      </c>
      <c r="E810">
        <v>3.8384082784941866</v>
      </c>
      <c r="F810">
        <v>3.4050046650503694</v>
      </c>
      <c r="G810">
        <v>5.8808341636374584</v>
      </c>
      <c r="H810">
        <v>5.1991515712050891</v>
      </c>
      <c r="I810">
        <v>4.9899967909195624</v>
      </c>
      <c r="J810">
        <v>4.1991515712050891</v>
      </c>
      <c r="K810" t="s">
        <v>546</v>
      </c>
      <c r="L810" t="s">
        <v>6</v>
      </c>
      <c r="M810">
        <v>97723</v>
      </c>
      <c r="N810">
        <v>2</v>
      </c>
      <c r="O810" t="s">
        <v>7</v>
      </c>
      <c r="P810">
        <v>15818</v>
      </c>
      <c r="Q810" t="s">
        <v>0</v>
      </c>
      <c r="R810">
        <v>10.58</v>
      </c>
      <c r="S810" t="s">
        <v>1</v>
      </c>
      <c r="T810">
        <v>1920</v>
      </c>
      <c r="U810">
        <v>1080</v>
      </c>
      <c r="W810" t="s">
        <v>3</v>
      </c>
      <c r="X810" t="s">
        <v>4</v>
      </c>
      <c r="Y810">
        <v>29.97</v>
      </c>
      <c r="Z810" t="s">
        <v>5</v>
      </c>
      <c r="AA810">
        <v>9824</v>
      </c>
      <c r="AB810">
        <v>355</v>
      </c>
    </row>
    <row r="811" spans="1:28" x14ac:dyDescent="0.15">
      <c r="A811">
        <v>810</v>
      </c>
      <c r="B811">
        <v>1.0056075923032695</v>
      </c>
      <c r="C811">
        <v>0.5711459432576621</v>
      </c>
      <c r="D811">
        <v>0.43446164904560725</v>
      </c>
      <c r="E811">
        <v>3.8384082784941866</v>
      </c>
      <c r="F811">
        <v>3.4050046650503694</v>
      </c>
      <c r="G811">
        <v>5.8808341636374584</v>
      </c>
      <c r="H811">
        <v>5.1991515712050891</v>
      </c>
      <c r="I811">
        <v>5.0049315371982059</v>
      </c>
      <c r="J811">
        <v>4.1844926885284233</v>
      </c>
      <c r="K811" t="s">
        <v>810</v>
      </c>
      <c r="L811" t="s">
        <v>6</v>
      </c>
      <c r="M811">
        <v>101142</v>
      </c>
      <c r="N811">
        <v>2</v>
      </c>
      <c r="O811" t="s">
        <v>7</v>
      </c>
      <c r="P811">
        <v>15293</v>
      </c>
      <c r="Q811" t="s">
        <v>0</v>
      </c>
      <c r="R811">
        <v>11.22</v>
      </c>
      <c r="S811" t="s">
        <v>1</v>
      </c>
      <c r="T811">
        <v>1920</v>
      </c>
      <c r="U811">
        <v>1080</v>
      </c>
      <c r="W811" t="s">
        <v>3</v>
      </c>
      <c r="X811" t="s">
        <v>4</v>
      </c>
      <c r="Y811">
        <v>30.07</v>
      </c>
      <c r="Z811" t="s">
        <v>5</v>
      </c>
      <c r="AA811">
        <v>20083</v>
      </c>
      <c r="AB811">
        <v>227</v>
      </c>
    </row>
    <row r="812" spans="1:28" x14ac:dyDescent="0.15">
      <c r="A812">
        <v>811</v>
      </c>
      <c r="B812">
        <v>1.0058406845702481</v>
      </c>
      <c r="C812">
        <v>0.51970890363660094</v>
      </c>
      <c r="D812">
        <v>0.48613178093364712</v>
      </c>
      <c r="E812">
        <v>3.8384082784941866</v>
      </c>
      <c r="F812">
        <v>3.4050046650503694</v>
      </c>
      <c r="G812">
        <v>5.8808341636374584</v>
      </c>
      <c r="H812">
        <v>5.1991515712050891</v>
      </c>
      <c r="I812">
        <v>4.8998751960210107</v>
      </c>
      <c r="J812">
        <v>4.2771964957959563</v>
      </c>
      <c r="K812" t="s">
        <v>353</v>
      </c>
      <c r="L812" t="s">
        <v>6</v>
      </c>
      <c r="M812">
        <v>79410</v>
      </c>
      <c r="N812">
        <v>5</v>
      </c>
      <c r="O812" t="s">
        <v>7</v>
      </c>
      <c r="P812">
        <v>18932</v>
      </c>
      <c r="Q812" t="s">
        <v>0</v>
      </c>
      <c r="R812">
        <v>42.03</v>
      </c>
      <c r="S812" t="s">
        <v>1</v>
      </c>
      <c r="T812">
        <v>1080</v>
      </c>
      <c r="U812">
        <v>1920</v>
      </c>
      <c r="W812" t="s">
        <v>3</v>
      </c>
      <c r="X812" t="s">
        <v>4</v>
      </c>
      <c r="Y812">
        <v>30.08</v>
      </c>
      <c r="Z812" t="s">
        <v>5</v>
      </c>
      <c r="AA812">
        <v>16059</v>
      </c>
      <c r="AB812">
        <v>396</v>
      </c>
    </row>
    <row r="813" spans="1:28" x14ac:dyDescent="0.15">
      <c r="A813">
        <v>812</v>
      </c>
      <c r="B813">
        <v>1.0054847201704402</v>
      </c>
      <c r="C813">
        <v>0.57438609120725959</v>
      </c>
      <c r="D813">
        <v>0.43109862896318052</v>
      </c>
      <c r="E813">
        <v>3.8384082784941866</v>
      </c>
      <c r="F813">
        <v>3.4050046650503694</v>
      </c>
      <c r="G813">
        <v>5.8808341636374584</v>
      </c>
      <c r="H813">
        <v>5.1991515712050891</v>
      </c>
      <c r="I813">
        <v>5.0115492992421578</v>
      </c>
      <c r="J813">
        <v>4.1784589364522011</v>
      </c>
      <c r="K813" t="s">
        <v>685</v>
      </c>
      <c r="L813" t="s">
        <v>6</v>
      </c>
      <c r="M813">
        <v>102695</v>
      </c>
      <c r="N813">
        <v>4</v>
      </c>
      <c r="O813" t="s">
        <v>7</v>
      </c>
      <c r="P813">
        <v>15082</v>
      </c>
      <c r="Q813" t="s">
        <v>0</v>
      </c>
      <c r="R813">
        <v>16.63</v>
      </c>
      <c r="S813" t="s">
        <v>1</v>
      </c>
      <c r="T813">
        <v>1920</v>
      </c>
      <c r="U813">
        <v>1080</v>
      </c>
      <c r="W813" t="s">
        <v>3</v>
      </c>
      <c r="X813" t="s">
        <v>4</v>
      </c>
      <c r="Y813">
        <v>29.99</v>
      </c>
      <c r="Z813" t="s">
        <v>5</v>
      </c>
      <c r="AA813">
        <v>16646</v>
      </c>
      <c r="AB813">
        <v>236</v>
      </c>
    </row>
    <row r="814" spans="1:28" x14ac:dyDescent="0.15">
      <c r="A814">
        <v>813</v>
      </c>
      <c r="B814">
        <v>1.0060805943526436</v>
      </c>
      <c r="C814">
        <v>0.39540406916788878</v>
      </c>
      <c r="D814">
        <v>0.6106765251847549</v>
      </c>
      <c r="E814">
        <v>3.8384082784941866</v>
      </c>
      <c r="F814">
        <v>3.4050046650503694</v>
      </c>
      <c r="G814">
        <v>5.8808341636374584</v>
      </c>
      <c r="H814">
        <v>5.1991515712050891</v>
      </c>
      <c r="I814">
        <v>4.6459917844536633</v>
      </c>
      <c r="J814">
        <v>4.5006480633719121</v>
      </c>
      <c r="K814" t="s">
        <v>403</v>
      </c>
      <c r="L814" t="s">
        <v>6</v>
      </c>
      <c r="M814">
        <v>44258</v>
      </c>
      <c r="N814">
        <v>45</v>
      </c>
      <c r="O814" t="s">
        <v>7</v>
      </c>
      <c r="P814">
        <v>31670</v>
      </c>
      <c r="Q814" t="s">
        <v>0</v>
      </c>
      <c r="R814">
        <v>11.39</v>
      </c>
      <c r="S814" t="s">
        <v>1</v>
      </c>
      <c r="T814">
        <v>1920</v>
      </c>
      <c r="U814">
        <v>1080</v>
      </c>
      <c r="W814" t="s">
        <v>3</v>
      </c>
      <c r="X814" t="s">
        <v>4</v>
      </c>
      <c r="Y814">
        <v>29.97</v>
      </c>
      <c r="Z814" t="s">
        <v>5</v>
      </c>
      <c r="AA814">
        <v>10087</v>
      </c>
      <c r="AB814">
        <v>358</v>
      </c>
    </row>
    <row r="815" spans="1:28" x14ac:dyDescent="0.15">
      <c r="A815">
        <v>814</v>
      </c>
      <c r="B815">
        <v>1.0050106923093309</v>
      </c>
      <c r="C815">
        <v>0.53208233258495419</v>
      </c>
      <c r="D815">
        <v>0.4729283597243768</v>
      </c>
      <c r="E815">
        <v>3.8384082784941866</v>
      </c>
      <c r="F815">
        <v>3.4050046650503694</v>
      </c>
      <c r="G815">
        <v>5.8808341636374584</v>
      </c>
      <c r="H815">
        <v>5.1991515712050891</v>
      </c>
      <c r="I815">
        <v>4.9251470075931083</v>
      </c>
      <c r="J815">
        <v>4.2535076184826863</v>
      </c>
      <c r="K815" t="s">
        <v>1159</v>
      </c>
      <c r="L815" t="s">
        <v>6</v>
      </c>
      <c r="M815">
        <v>84168</v>
      </c>
      <c r="N815">
        <v>2</v>
      </c>
      <c r="O815" t="s">
        <v>7</v>
      </c>
      <c r="P815">
        <v>17927</v>
      </c>
      <c r="Q815" t="s">
        <v>0</v>
      </c>
      <c r="R815">
        <v>7.51</v>
      </c>
      <c r="S815" t="s">
        <v>1</v>
      </c>
      <c r="T815">
        <v>1920</v>
      </c>
      <c r="U815">
        <v>1080</v>
      </c>
      <c r="W815" t="s">
        <v>3</v>
      </c>
      <c r="X815" t="s">
        <v>4</v>
      </c>
      <c r="Y815">
        <v>29.97</v>
      </c>
      <c r="Z815" t="s">
        <v>5</v>
      </c>
      <c r="AA815">
        <v>10674</v>
      </c>
      <c r="AB815">
        <v>932</v>
      </c>
    </row>
    <row r="816" spans="1:28" x14ac:dyDescent="0.15">
      <c r="A816">
        <v>815</v>
      </c>
      <c r="B816">
        <v>1.0052443861549702</v>
      </c>
      <c r="C816">
        <v>0.4601572403048988</v>
      </c>
      <c r="D816">
        <v>0.54508714585007145</v>
      </c>
      <c r="E816">
        <v>3.8384082784941866</v>
      </c>
      <c r="F816">
        <v>3.4050046650503694</v>
      </c>
      <c r="G816">
        <v>5.8808341636374584</v>
      </c>
      <c r="H816">
        <v>5.1991515712050891</v>
      </c>
      <c r="I816">
        <v>4.7782453373290048</v>
      </c>
      <c r="J816">
        <v>4.3829710813619815</v>
      </c>
      <c r="K816" t="s">
        <v>93</v>
      </c>
      <c r="L816" t="s">
        <v>6</v>
      </c>
      <c r="M816">
        <v>60013</v>
      </c>
      <c r="N816">
        <v>5</v>
      </c>
      <c r="O816" t="s">
        <v>7</v>
      </c>
      <c r="P816">
        <v>24153</v>
      </c>
      <c r="Q816" t="s">
        <v>0</v>
      </c>
      <c r="R816">
        <v>6.74</v>
      </c>
      <c r="S816" t="s">
        <v>1</v>
      </c>
      <c r="T816">
        <v>1920</v>
      </c>
      <c r="U816">
        <v>1080</v>
      </c>
      <c r="W816" t="s">
        <v>3</v>
      </c>
      <c r="X816" t="s">
        <v>4</v>
      </c>
      <c r="Y816">
        <v>30.01</v>
      </c>
      <c r="Z816" t="s">
        <v>5</v>
      </c>
      <c r="AA816">
        <v>17067</v>
      </c>
      <c r="AB816">
        <v>375</v>
      </c>
    </row>
    <row r="817" spans="1:28" x14ac:dyDescent="0.15">
      <c r="A817">
        <v>816</v>
      </c>
      <c r="B817">
        <v>1.0054412835369924</v>
      </c>
      <c r="C817">
        <v>0.42435372094965551</v>
      </c>
      <c r="D817">
        <v>0.58108756258733674</v>
      </c>
      <c r="E817">
        <v>3.8384082784941866</v>
      </c>
      <c r="F817">
        <v>3.4050046650503694</v>
      </c>
      <c r="G817">
        <v>5.8808341636374584</v>
      </c>
      <c r="H817">
        <v>5.1991515712050891</v>
      </c>
      <c r="I817">
        <v>4.7051193026186278</v>
      </c>
      <c r="J817">
        <v>4.4475611176714267</v>
      </c>
      <c r="K817" t="s">
        <v>1256</v>
      </c>
      <c r="L817" t="s">
        <v>6</v>
      </c>
      <c r="M817">
        <v>50713</v>
      </c>
      <c r="N817">
        <v>16</v>
      </c>
      <c r="O817" t="s">
        <v>7</v>
      </c>
      <c r="P817">
        <v>28026</v>
      </c>
      <c r="Q817" t="s">
        <v>0</v>
      </c>
      <c r="R817">
        <v>31.18</v>
      </c>
      <c r="S817" t="s">
        <v>1</v>
      </c>
      <c r="T817">
        <v>1080</v>
      </c>
      <c r="U817">
        <v>1920</v>
      </c>
      <c r="W817" t="s">
        <v>3</v>
      </c>
      <c r="X817" t="s">
        <v>4</v>
      </c>
      <c r="Y817">
        <v>24.86</v>
      </c>
      <c r="Z817" t="s">
        <v>5</v>
      </c>
      <c r="AA817">
        <v>19745</v>
      </c>
      <c r="AB817">
        <v>172</v>
      </c>
    </row>
    <row r="818" spans="1:28" x14ac:dyDescent="0.15">
      <c r="A818">
        <v>817</v>
      </c>
      <c r="B818">
        <v>1.004438727833836</v>
      </c>
      <c r="C818">
        <v>0.51966605603199012</v>
      </c>
      <c r="D818">
        <v>0.48477267180184591</v>
      </c>
      <c r="E818">
        <v>3.8384082784941866</v>
      </c>
      <c r="F818">
        <v>3.4050046650503694</v>
      </c>
      <c r="G818">
        <v>5.8808341636374584</v>
      </c>
      <c r="H818">
        <v>5.1991515712050891</v>
      </c>
      <c r="I818">
        <v>4.8997876829642371</v>
      </c>
      <c r="J818">
        <v>4.2747580543520085</v>
      </c>
      <c r="K818" t="s">
        <v>1240</v>
      </c>
      <c r="L818" t="s">
        <v>6</v>
      </c>
      <c r="M818">
        <v>79394</v>
      </c>
      <c r="N818">
        <v>3</v>
      </c>
      <c r="O818" t="s">
        <v>7</v>
      </c>
      <c r="P818">
        <v>18826</v>
      </c>
      <c r="Q818" t="s">
        <v>0</v>
      </c>
      <c r="R818">
        <v>10.54</v>
      </c>
      <c r="S818" t="s">
        <v>1</v>
      </c>
      <c r="T818">
        <v>1080</v>
      </c>
      <c r="U818">
        <v>1920</v>
      </c>
      <c r="W818" t="s">
        <v>3</v>
      </c>
      <c r="X818" t="s">
        <v>4</v>
      </c>
      <c r="Y818">
        <v>27.63</v>
      </c>
      <c r="Z818" t="s">
        <v>5</v>
      </c>
      <c r="AA818">
        <v>14840</v>
      </c>
      <c r="AB818">
        <v>233</v>
      </c>
    </row>
    <row r="819" spans="1:28" x14ac:dyDescent="0.15">
      <c r="A819">
        <v>818</v>
      </c>
      <c r="B819">
        <v>1.0044580309161757</v>
      </c>
      <c r="C819">
        <v>0.42654369845179879</v>
      </c>
      <c r="D819">
        <v>0.57791433246437696</v>
      </c>
      <c r="E819">
        <v>3.8384082784941866</v>
      </c>
      <c r="F819">
        <v>3.4050046650503694</v>
      </c>
      <c r="G819">
        <v>5.8808341636374584</v>
      </c>
      <c r="H819">
        <v>5.1991515712050891</v>
      </c>
      <c r="I819">
        <v>4.7095921693568865</v>
      </c>
      <c r="J819">
        <v>4.4418678766638013</v>
      </c>
      <c r="K819" t="s">
        <v>662</v>
      </c>
      <c r="L819" t="s">
        <v>6</v>
      </c>
      <c r="M819">
        <v>51238</v>
      </c>
      <c r="N819">
        <v>5</v>
      </c>
      <c r="O819" t="s">
        <v>7</v>
      </c>
      <c r="P819">
        <v>27661</v>
      </c>
      <c r="Q819" t="s">
        <v>0</v>
      </c>
      <c r="R819">
        <v>6.51</v>
      </c>
      <c r="S819" t="s">
        <v>1</v>
      </c>
      <c r="T819">
        <v>1920</v>
      </c>
      <c r="U819">
        <v>1080</v>
      </c>
      <c r="W819" t="s">
        <v>3</v>
      </c>
      <c r="X819" t="s">
        <v>4</v>
      </c>
      <c r="Y819">
        <v>30</v>
      </c>
      <c r="Z819" t="s">
        <v>5</v>
      </c>
      <c r="AA819">
        <v>17043</v>
      </c>
      <c r="AB819">
        <v>641</v>
      </c>
    </row>
    <row r="820" spans="1:28" x14ac:dyDescent="0.15">
      <c r="A820">
        <v>819</v>
      </c>
      <c r="B820">
        <v>1.0044580309161757</v>
      </c>
      <c r="C820">
        <v>0.42654369845179879</v>
      </c>
      <c r="D820">
        <v>0.57791433246437696</v>
      </c>
      <c r="E820">
        <v>3.8384082784941866</v>
      </c>
      <c r="F820">
        <v>3.4050046650503694</v>
      </c>
      <c r="G820">
        <v>5.8808341636374584</v>
      </c>
      <c r="H820">
        <v>5.1991515712050891</v>
      </c>
      <c r="I820">
        <v>4.7095921693568865</v>
      </c>
      <c r="J820">
        <v>4.4418678766638013</v>
      </c>
      <c r="K820" t="s">
        <v>935</v>
      </c>
      <c r="L820" t="s">
        <v>6</v>
      </c>
      <c r="M820">
        <v>51238</v>
      </c>
      <c r="N820">
        <v>5</v>
      </c>
      <c r="O820" t="s">
        <v>7</v>
      </c>
      <c r="P820">
        <v>27661</v>
      </c>
      <c r="Q820" t="s">
        <v>0</v>
      </c>
      <c r="R820">
        <v>6.51</v>
      </c>
      <c r="S820" t="s">
        <v>1</v>
      </c>
      <c r="T820">
        <v>1920</v>
      </c>
      <c r="U820">
        <v>1080</v>
      </c>
      <c r="W820" t="s">
        <v>3</v>
      </c>
      <c r="X820" t="s">
        <v>4</v>
      </c>
      <c r="Y820">
        <v>30</v>
      </c>
      <c r="Z820" t="s">
        <v>5</v>
      </c>
      <c r="AA820">
        <v>16946</v>
      </c>
      <c r="AB820">
        <v>365</v>
      </c>
    </row>
    <row r="821" spans="1:28" x14ac:dyDescent="0.15">
      <c r="A821">
        <v>820</v>
      </c>
      <c r="B821">
        <v>1.003487925010208</v>
      </c>
      <c r="C821">
        <v>0.43060484706490731</v>
      </c>
      <c r="D821">
        <v>0.57288307794530069</v>
      </c>
      <c r="E821">
        <v>3.8384082784941866</v>
      </c>
      <c r="F821">
        <v>3.4050046650503694</v>
      </c>
      <c r="G821">
        <v>5.8808341636374584</v>
      </c>
      <c r="H821">
        <v>5.1991515712050891</v>
      </c>
      <c r="I821">
        <v>4.7178867644077132</v>
      </c>
      <c r="J821">
        <v>4.4328410669343237</v>
      </c>
      <c r="K821" t="s">
        <v>274</v>
      </c>
      <c r="L821" t="s">
        <v>6</v>
      </c>
      <c r="M821">
        <v>52226</v>
      </c>
      <c r="N821">
        <v>13</v>
      </c>
      <c r="O821" t="s">
        <v>7</v>
      </c>
      <c r="P821">
        <v>27092</v>
      </c>
      <c r="Q821" t="s">
        <v>0</v>
      </c>
      <c r="R821">
        <v>24.26</v>
      </c>
      <c r="S821" t="s">
        <v>1</v>
      </c>
      <c r="T821">
        <v>1920</v>
      </c>
      <c r="U821">
        <v>1080</v>
      </c>
      <c r="W821" t="s">
        <v>3</v>
      </c>
      <c r="X821" t="s">
        <v>4</v>
      </c>
      <c r="Y821">
        <v>29.95</v>
      </c>
      <c r="Z821" t="s">
        <v>5</v>
      </c>
      <c r="AA821">
        <v>5096</v>
      </c>
      <c r="AB821">
        <v>632</v>
      </c>
    </row>
    <row r="822" spans="1:28" x14ac:dyDescent="0.15">
      <c r="A822">
        <v>821</v>
      </c>
      <c r="B822">
        <v>1.001895067373118</v>
      </c>
      <c r="C822">
        <v>0.63429518253719142</v>
      </c>
      <c r="D822">
        <v>0.36759988483592659</v>
      </c>
      <c r="E822">
        <v>3.8384082784941866</v>
      </c>
      <c r="F822">
        <v>3.4050046650503694</v>
      </c>
      <c r="G822">
        <v>5.8808341636374584</v>
      </c>
      <c r="H822">
        <v>5.1991515712050891</v>
      </c>
      <c r="I822">
        <v>5.1339091781298229</v>
      </c>
      <c r="J822">
        <v>4.0645328611315783</v>
      </c>
      <c r="K822" t="s">
        <v>523</v>
      </c>
      <c r="L822" t="s">
        <v>6</v>
      </c>
      <c r="M822">
        <v>136116</v>
      </c>
      <c r="N822">
        <v>1</v>
      </c>
      <c r="O822" t="s">
        <v>7</v>
      </c>
      <c r="P822">
        <v>11602</v>
      </c>
      <c r="Q822" t="s">
        <v>0</v>
      </c>
      <c r="R822">
        <v>7.04</v>
      </c>
      <c r="S822" t="s">
        <v>1</v>
      </c>
      <c r="T822">
        <v>1920</v>
      </c>
      <c r="U822">
        <v>1080</v>
      </c>
      <c r="W822" t="s">
        <v>3</v>
      </c>
      <c r="X822" t="s">
        <v>4</v>
      </c>
      <c r="Y822">
        <v>24.96</v>
      </c>
      <c r="Z822" t="s">
        <v>5</v>
      </c>
      <c r="AA822">
        <v>20015</v>
      </c>
      <c r="AB822">
        <v>1168</v>
      </c>
    </row>
    <row r="823" spans="1:28" x14ac:dyDescent="0.15">
      <c r="A823">
        <v>822</v>
      </c>
      <c r="B823">
        <v>1.0021840012556624</v>
      </c>
      <c r="C823">
        <v>0.49081967321017295</v>
      </c>
      <c r="D823">
        <v>0.51136432804548937</v>
      </c>
      <c r="E823">
        <v>3.8384082784941866</v>
      </c>
      <c r="F823">
        <v>3.4050046650503694</v>
      </c>
      <c r="G823">
        <v>5.8808341636374584</v>
      </c>
      <c r="H823">
        <v>5.1991515712050891</v>
      </c>
      <c r="I823">
        <v>4.8408710839962055</v>
      </c>
      <c r="J823">
        <v>4.3224673921310712</v>
      </c>
      <c r="K823" t="s">
        <v>53</v>
      </c>
      <c r="L823" t="s">
        <v>6</v>
      </c>
      <c r="M823">
        <v>69322</v>
      </c>
      <c r="N823">
        <v>6</v>
      </c>
      <c r="O823" t="s">
        <v>7</v>
      </c>
      <c r="P823">
        <v>21012</v>
      </c>
      <c r="Q823" t="s">
        <v>0</v>
      </c>
      <c r="R823">
        <v>44.48</v>
      </c>
      <c r="S823" t="s">
        <v>1</v>
      </c>
      <c r="T823">
        <v>1080</v>
      </c>
      <c r="U823">
        <v>1920</v>
      </c>
      <c r="W823" t="s">
        <v>3</v>
      </c>
      <c r="X823" t="s">
        <v>4</v>
      </c>
      <c r="Y823">
        <v>29.97</v>
      </c>
      <c r="Z823" t="s">
        <v>5</v>
      </c>
      <c r="AA823">
        <v>17073</v>
      </c>
      <c r="AB823">
        <v>191</v>
      </c>
    </row>
    <row r="824" spans="1:28" x14ac:dyDescent="0.15">
      <c r="A824">
        <v>823</v>
      </c>
      <c r="B824">
        <v>1.0020039417132673</v>
      </c>
      <c r="C824">
        <v>0.49510428117572558</v>
      </c>
      <c r="D824">
        <v>0.50689966053754176</v>
      </c>
      <c r="E824">
        <v>3.8384082784941866</v>
      </c>
      <c r="F824">
        <v>3.4050046650503694</v>
      </c>
      <c r="G824">
        <v>5.8808341636374584</v>
      </c>
      <c r="H824">
        <v>5.1991515712050891</v>
      </c>
      <c r="I824">
        <v>4.8496220782127413</v>
      </c>
      <c r="J824">
        <v>4.3144571227346775</v>
      </c>
      <c r="K824" t="s">
        <v>66</v>
      </c>
      <c r="L824" t="s">
        <v>6</v>
      </c>
      <c r="M824">
        <v>70733</v>
      </c>
      <c r="N824">
        <v>6</v>
      </c>
      <c r="O824" t="s">
        <v>7</v>
      </c>
      <c r="P824">
        <v>20628</v>
      </c>
      <c r="Q824" t="s">
        <v>0</v>
      </c>
      <c r="R824">
        <v>43.18</v>
      </c>
      <c r="S824" t="s">
        <v>1</v>
      </c>
      <c r="T824">
        <v>1080</v>
      </c>
      <c r="U824">
        <v>1920</v>
      </c>
      <c r="W824" t="s">
        <v>3</v>
      </c>
      <c r="X824" t="s">
        <v>4</v>
      </c>
      <c r="Y824">
        <v>30.02</v>
      </c>
      <c r="Z824" t="s">
        <v>5</v>
      </c>
      <c r="AA824">
        <v>16803</v>
      </c>
      <c r="AB824">
        <v>208</v>
      </c>
    </row>
    <row r="825" spans="1:28" x14ac:dyDescent="0.15">
      <c r="A825">
        <v>824</v>
      </c>
      <c r="B825">
        <v>1.0019686602272775</v>
      </c>
      <c r="C825">
        <v>0.49239657727598118</v>
      </c>
      <c r="D825">
        <v>0.5095720829512963</v>
      </c>
      <c r="E825">
        <v>3.8384082784941866</v>
      </c>
      <c r="F825">
        <v>3.4050046650503694</v>
      </c>
      <c r="G825">
        <v>5.8808341636374584</v>
      </c>
      <c r="H825">
        <v>5.1991515712050891</v>
      </c>
      <c r="I825">
        <v>4.8440917936785999</v>
      </c>
      <c r="J825">
        <v>4.3192518411402538</v>
      </c>
      <c r="K825" t="s">
        <v>914</v>
      </c>
      <c r="L825" t="s">
        <v>6</v>
      </c>
      <c r="M825">
        <v>69838</v>
      </c>
      <c r="N825">
        <v>3</v>
      </c>
      <c r="O825" t="s">
        <v>7</v>
      </c>
      <c r="P825">
        <v>20857</v>
      </c>
      <c r="Q825" t="s">
        <v>0</v>
      </c>
      <c r="R825">
        <v>13.72</v>
      </c>
      <c r="S825" t="s">
        <v>1</v>
      </c>
      <c r="T825">
        <v>1920</v>
      </c>
      <c r="U825">
        <v>1080</v>
      </c>
      <c r="W825" t="s">
        <v>3</v>
      </c>
      <c r="X825" t="s">
        <v>4</v>
      </c>
      <c r="Y825">
        <v>29.98</v>
      </c>
      <c r="Z825" t="s">
        <v>5</v>
      </c>
      <c r="AA825">
        <v>20049</v>
      </c>
      <c r="AB825">
        <v>440</v>
      </c>
    </row>
    <row r="826" spans="1:28" x14ac:dyDescent="0.15">
      <c r="A826">
        <v>825</v>
      </c>
      <c r="B826">
        <v>1.0022107956587718</v>
      </c>
      <c r="C826">
        <v>0.45172236137709859</v>
      </c>
      <c r="D826">
        <v>0.55048843428167327</v>
      </c>
      <c r="E826">
        <v>3.8384082784941866</v>
      </c>
      <c r="F826">
        <v>3.4050046650503694</v>
      </c>
      <c r="G826">
        <v>5.8808341636374584</v>
      </c>
      <c r="H826">
        <v>5.1991515712050891</v>
      </c>
      <c r="I826">
        <v>4.7610177222688161</v>
      </c>
      <c r="J826">
        <v>4.3926617862907893</v>
      </c>
      <c r="K826" t="s">
        <v>786</v>
      </c>
      <c r="L826" t="s">
        <v>6</v>
      </c>
      <c r="M826">
        <v>57679</v>
      </c>
      <c r="N826">
        <v>3</v>
      </c>
      <c r="O826" t="s">
        <v>7</v>
      </c>
      <c r="P826">
        <v>24698</v>
      </c>
      <c r="Q826" t="s">
        <v>0</v>
      </c>
      <c r="R826">
        <v>6.57</v>
      </c>
      <c r="S826" t="s">
        <v>1</v>
      </c>
      <c r="T826">
        <v>1920</v>
      </c>
      <c r="U826">
        <v>1080</v>
      </c>
      <c r="W826" t="s">
        <v>3</v>
      </c>
      <c r="X826" t="s">
        <v>4</v>
      </c>
      <c r="Y826">
        <v>29.86</v>
      </c>
      <c r="Z826" t="s">
        <v>5</v>
      </c>
      <c r="AA826">
        <v>15959</v>
      </c>
      <c r="AB826">
        <v>521</v>
      </c>
    </row>
    <row r="827" spans="1:28" x14ac:dyDescent="0.15">
      <c r="A827">
        <v>826</v>
      </c>
      <c r="B827">
        <v>1.0019412385194955</v>
      </c>
      <c r="C827">
        <v>0.48446830867317597</v>
      </c>
      <c r="D827">
        <v>0.51747292984631954</v>
      </c>
      <c r="E827">
        <v>3.8384082784941866</v>
      </c>
      <c r="F827">
        <v>3.4050046650503694</v>
      </c>
      <c r="G827">
        <v>5.8808341636374584</v>
      </c>
      <c r="H827">
        <v>5.1991515712050891</v>
      </c>
      <c r="I827">
        <v>4.8278988926598618</v>
      </c>
      <c r="J827">
        <v>4.3334271211529618</v>
      </c>
      <c r="K827" t="s">
        <v>1041</v>
      </c>
      <c r="L827" t="s">
        <v>6</v>
      </c>
      <c r="M827">
        <v>67282</v>
      </c>
      <c r="N827">
        <v>9</v>
      </c>
      <c r="O827" t="s">
        <v>7</v>
      </c>
      <c r="P827">
        <v>21549</v>
      </c>
      <c r="Q827" t="s">
        <v>0</v>
      </c>
      <c r="R827">
        <v>20</v>
      </c>
      <c r="S827" t="s">
        <v>1</v>
      </c>
      <c r="T827">
        <v>1920</v>
      </c>
      <c r="U827">
        <v>1080</v>
      </c>
      <c r="W827" t="s">
        <v>3</v>
      </c>
      <c r="X827" t="s">
        <v>4</v>
      </c>
      <c r="Y827">
        <v>29.97</v>
      </c>
      <c r="Z827" t="s">
        <v>5</v>
      </c>
      <c r="AA827">
        <v>12266</v>
      </c>
      <c r="AB827">
        <v>265</v>
      </c>
    </row>
    <row r="828" spans="1:28" x14ac:dyDescent="0.15">
      <c r="A828">
        <v>827</v>
      </c>
      <c r="B828">
        <v>1.0020336402680763</v>
      </c>
      <c r="C828">
        <v>0.4411100560145868</v>
      </c>
      <c r="D828">
        <v>0.56092358425348954</v>
      </c>
      <c r="E828">
        <v>3.8384082784941866</v>
      </c>
      <c r="F828">
        <v>3.4050046650503694</v>
      </c>
      <c r="G828">
        <v>5.8808341636374584</v>
      </c>
      <c r="H828">
        <v>5.1991515712050891</v>
      </c>
      <c r="I828">
        <v>4.7393428750953772</v>
      </c>
      <c r="J828">
        <v>4.4113839783279838</v>
      </c>
      <c r="K828" t="s">
        <v>326</v>
      </c>
      <c r="L828" t="s">
        <v>6</v>
      </c>
      <c r="M828">
        <v>54871</v>
      </c>
      <c r="N828">
        <v>18</v>
      </c>
      <c r="O828" t="s">
        <v>7</v>
      </c>
      <c r="P828">
        <v>25786</v>
      </c>
      <c r="Q828" t="s">
        <v>0</v>
      </c>
      <c r="R828">
        <v>41.26</v>
      </c>
      <c r="S828" t="s">
        <v>1</v>
      </c>
      <c r="T828">
        <v>1920</v>
      </c>
      <c r="U828">
        <v>1080</v>
      </c>
      <c r="W828" t="s">
        <v>3</v>
      </c>
      <c r="X828" t="s">
        <v>4</v>
      </c>
      <c r="Y828">
        <v>29.86</v>
      </c>
      <c r="Z828" t="s">
        <v>5</v>
      </c>
      <c r="AA828">
        <v>16929</v>
      </c>
      <c r="AB828">
        <v>516</v>
      </c>
    </row>
    <row r="829" spans="1:28" x14ac:dyDescent="0.15">
      <c r="A829">
        <v>828</v>
      </c>
      <c r="B829">
        <v>1.0017905975301984</v>
      </c>
      <c r="C829">
        <v>0.46525105807671724</v>
      </c>
      <c r="D829">
        <v>0.5365395394534811</v>
      </c>
      <c r="E829">
        <v>3.8384082784941866</v>
      </c>
      <c r="F829">
        <v>3.4050046650503694</v>
      </c>
      <c r="G829">
        <v>5.8808341636374584</v>
      </c>
      <c r="H829">
        <v>5.1991515712050891</v>
      </c>
      <c r="I829">
        <v>4.7886490826003696</v>
      </c>
      <c r="J829">
        <v>4.3676354197905107</v>
      </c>
      <c r="K829" t="s">
        <v>518</v>
      </c>
      <c r="L829" t="s">
        <v>6</v>
      </c>
      <c r="M829">
        <v>61468</v>
      </c>
      <c r="N829">
        <v>2</v>
      </c>
      <c r="O829" t="s">
        <v>7</v>
      </c>
      <c r="P829">
        <v>23315</v>
      </c>
      <c r="Q829" t="s">
        <v>0</v>
      </c>
      <c r="R829">
        <v>7.04</v>
      </c>
      <c r="S829" t="s">
        <v>1</v>
      </c>
      <c r="T829">
        <v>1920</v>
      </c>
      <c r="U829">
        <v>1080</v>
      </c>
      <c r="W829" t="s">
        <v>3</v>
      </c>
      <c r="X829" t="s">
        <v>4</v>
      </c>
      <c r="Y829">
        <v>29.98</v>
      </c>
      <c r="Z829" t="s">
        <v>5</v>
      </c>
      <c r="AA829">
        <v>17004</v>
      </c>
      <c r="AB829">
        <v>717</v>
      </c>
    </row>
    <row r="830" spans="1:28" x14ac:dyDescent="0.15">
      <c r="A830">
        <v>829</v>
      </c>
      <c r="B830">
        <v>1.0008589345486234</v>
      </c>
      <c r="C830">
        <v>0.41188603528990969</v>
      </c>
      <c r="D830">
        <v>0.58897289925871377</v>
      </c>
      <c r="E830">
        <v>3.8384082784941866</v>
      </c>
      <c r="F830">
        <v>3.4050046650503694</v>
      </c>
      <c r="G830">
        <v>5.8808341636374584</v>
      </c>
      <c r="H830">
        <v>5.1991515712050891</v>
      </c>
      <c r="I830">
        <v>4.6796549786993333</v>
      </c>
      <c r="J830">
        <v>4.4617085700643662</v>
      </c>
      <c r="K830" t="s">
        <v>1261</v>
      </c>
      <c r="L830" t="s">
        <v>6</v>
      </c>
      <c r="M830">
        <v>47825</v>
      </c>
      <c r="N830">
        <v>22</v>
      </c>
      <c r="O830" t="s">
        <v>7</v>
      </c>
      <c r="P830">
        <v>28954</v>
      </c>
      <c r="Q830" t="s">
        <v>0</v>
      </c>
      <c r="R830">
        <v>28.56</v>
      </c>
      <c r="S830" t="s">
        <v>1</v>
      </c>
      <c r="T830">
        <v>1080</v>
      </c>
      <c r="U830">
        <v>1920</v>
      </c>
      <c r="W830" t="s">
        <v>3</v>
      </c>
      <c r="X830" t="s">
        <v>4</v>
      </c>
      <c r="Y830">
        <v>30.15</v>
      </c>
      <c r="Z830" t="s">
        <v>5</v>
      </c>
      <c r="AA830">
        <v>9071</v>
      </c>
      <c r="AB830">
        <v>586</v>
      </c>
    </row>
    <row r="831" spans="1:28" x14ac:dyDescent="0.15">
      <c r="A831">
        <v>830</v>
      </c>
      <c r="B831">
        <v>1.0003435060222503</v>
      </c>
      <c r="C831">
        <v>0.41173036345826486</v>
      </c>
      <c r="D831">
        <v>0.58861314256398545</v>
      </c>
      <c r="E831">
        <v>3.8384082784941866</v>
      </c>
      <c r="F831">
        <v>3.4050046650503694</v>
      </c>
      <c r="G831">
        <v>5.8808341636374584</v>
      </c>
      <c r="H831">
        <v>5.1991515712050891</v>
      </c>
      <c r="I831">
        <v>4.6793370305207942</v>
      </c>
      <c r="J831">
        <v>4.4610631137035508</v>
      </c>
      <c r="K831" t="s">
        <v>172</v>
      </c>
      <c r="L831" t="s">
        <v>6</v>
      </c>
      <c r="M831">
        <v>47790</v>
      </c>
      <c r="N831">
        <v>10</v>
      </c>
      <c r="O831" t="s">
        <v>7</v>
      </c>
      <c r="P831">
        <v>28911</v>
      </c>
      <c r="Q831" t="s">
        <v>0</v>
      </c>
      <c r="R831">
        <v>9.3699999999999992</v>
      </c>
      <c r="S831" t="s">
        <v>1</v>
      </c>
      <c r="T831">
        <v>1080</v>
      </c>
      <c r="U831">
        <v>1920</v>
      </c>
      <c r="W831" t="s">
        <v>3</v>
      </c>
      <c r="X831" t="s">
        <v>4</v>
      </c>
      <c r="Y831">
        <v>30.01</v>
      </c>
      <c r="Z831" t="s">
        <v>5</v>
      </c>
      <c r="AA831">
        <v>8614</v>
      </c>
      <c r="AB831">
        <v>485</v>
      </c>
    </row>
    <row r="832" spans="1:28" x14ac:dyDescent="0.15">
      <c r="A832">
        <v>831</v>
      </c>
      <c r="B832">
        <v>0.99894333034419069</v>
      </c>
      <c r="C832">
        <v>0.47418963025028926</v>
      </c>
      <c r="D832">
        <v>0.52475370009390143</v>
      </c>
      <c r="E832">
        <v>3.8384082784941866</v>
      </c>
      <c r="F832">
        <v>3.4050046650503694</v>
      </c>
      <c r="G832">
        <v>5.8808341636374584</v>
      </c>
      <c r="H832">
        <v>5.1991515712050891</v>
      </c>
      <c r="I832">
        <v>4.8069054537838944</v>
      </c>
      <c r="J832">
        <v>4.3464898925670843</v>
      </c>
      <c r="K832" t="s">
        <v>517</v>
      </c>
      <c r="L832" t="s">
        <v>6</v>
      </c>
      <c r="M832">
        <v>64107</v>
      </c>
      <c r="N832">
        <v>3</v>
      </c>
      <c r="O832" t="s">
        <v>7</v>
      </c>
      <c r="P832">
        <v>22207</v>
      </c>
      <c r="Q832" t="s">
        <v>0</v>
      </c>
      <c r="R832">
        <v>7.04</v>
      </c>
      <c r="S832" t="s">
        <v>1</v>
      </c>
      <c r="T832">
        <v>1920</v>
      </c>
      <c r="U832">
        <v>1080</v>
      </c>
      <c r="W832" t="s">
        <v>3</v>
      </c>
      <c r="X832" t="s">
        <v>4</v>
      </c>
      <c r="Y832">
        <v>29.97</v>
      </c>
      <c r="Z832" t="s">
        <v>5</v>
      </c>
      <c r="AA832">
        <v>10407</v>
      </c>
      <c r="AB832">
        <v>498</v>
      </c>
    </row>
    <row r="833" spans="1:28" x14ac:dyDescent="0.15">
      <c r="A833">
        <v>832</v>
      </c>
      <c r="B833">
        <v>0.99869923487554058</v>
      </c>
      <c r="C833">
        <v>0.42401802085330653</v>
      </c>
      <c r="D833">
        <v>0.57468121402223404</v>
      </c>
      <c r="E833">
        <v>3.8384082784941866</v>
      </c>
      <c r="F833">
        <v>3.4050046650503694</v>
      </c>
      <c r="G833">
        <v>5.8808341636374584</v>
      </c>
      <c r="H833">
        <v>5.1991515712050891</v>
      </c>
      <c r="I833">
        <v>4.7044336600521994</v>
      </c>
      <c r="J833">
        <v>4.4360671872135988</v>
      </c>
      <c r="K833" t="s">
        <v>8</v>
      </c>
      <c r="L833" t="s">
        <v>6</v>
      </c>
      <c r="M833">
        <v>50633</v>
      </c>
      <c r="N833">
        <v>4</v>
      </c>
      <c r="O833" t="s">
        <v>7</v>
      </c>
      <c r="P833">
        <v>27294</v>
      </c>
      <c r="Q833" t="s">
        <v>0</v>
      </c>
      <c r="R833">
        <v>6.06</v>
      </c>
      <c r="S833" t="s">
        <v>1</v>
      </c>
      <c r="T833">
        <v>1920</v>
      </c>
      <c r="U833">
        <v>1080</v>
      </c>
      <c r="W833" t="s">
        <v>3</v>
      </c>
      <c r="X833" t="s">
        <v>4</v>
      </c>
      <c r="Y833">
        <v>29.57</v>
      </c>
      <c r="Z833" t="s">
        <v>5</v>
      </c>
      <c r="AA833">
        <v>16845</v>
      </c>
      <c r="AB833">
        <v>257</v>
      </c>
    </row>
    <row r="834" spans="1:28" x14ac:dyDescent="0.15">
      <c r="A834">
        <v>833</v>
      </c>
      <c r="B834">
        <v>0.99842721789880162</v>
      </c>
      <c r="C834">
        <v>0.40232864520798156</v>
      </c>
      <c r="D834">
        <v>0.59609857269082012</v>
      </c>
      <c r="E834">
        <v>3.8384082784941866</v>
      </c>
      <c r="F834">
        <v>3.4050046650503694</v>
      </c>
      <c r="G834">
        <v>5.8808341636374584</v>
      </c>
      <c r="H834">
        <v>5.1991515712050891</v>
      </c>
      <c r="I834">
        <v>4.6601347178015917</v>
      </c>
      <c r="J834">
        <v>4.4744930750068486</v>
      </c>
      <c r="K834" t="s">
        <v>868</v>
      </c>
      <c r="L834" t="s">
        <v>6</v>
      </c>
      <c r="M834">
        <v>45723</v>
      </c>
      <c r="N834">
        <v>17</v>
      </c>
      <c r="O834" t="s">
        <v>7</v>
      </c>
      <c r="P834">
        <v>29819</v>
      </c>
      <c r="Q834" t="s">
        <v>0</v>
      </c>
      <c r="R834">
        <v>14</v>
      </c>
      <c r="S834" t="s">
        <v>1</v>
      </c>
      <c r="T834">
        <v>1920</v>
      </c>
      <c r="U834">
        <v>1080</v>
      </c>
      <c r="W834" t="s">
        <v>3</v>
      </c>
      <c r="X834" t="s">
        <v>4</v>
      </c>
      <c r="Y834">
        <v>29.94</v>
      </c>
      <c r="Z834" t="s">
        <v>5</v>
      </c>
      <c r="AA834">
        <v>16987</v>
      </c>
      <c r="AB834">
        <v>411</v>
      </c>
    </row>
    <row r="835" spans="1:28" x14ac:dyDescent="0.15">
      <c r="A835">
        <v>834</v>
      </c>
      <c r="B835">
        <v>0.99713593651229027</v>
      </c>
      <c r="C835">
        <v>0.47522199331096232</v>
      </c>
      <c r="D835">
        <v>0.52191394320132789</v>
      </c>
      <c r="E835">
        <v>3.8384082784941866</v>
      </c>
      <c r="F835">
        <v>3.4050046650503694</v>
      </c>
      <c r="G835">
        <v>5.8808341636374584</v>
      </c>
      <c r="H835">
        <v>5.1991515712050891</v>
      </c>
      <c r="I835">
        <v>4.8090139788218789</v>
      </c>
      <c r="J835">
        <v>4.341394951524042</v>
      </c>
      <c r="K835" t="s">
        <v>872</v>
      </c>
      <c r="L835" t="s">
        <v>6</v>
      </c>
      <c r="M835">
        <v>64419</v>
      </c>
      <c r="N835">
        <v>3</v>
      </c>
      <c r="O835" t="s">
        <v>7</v>
      </c>
      <c r="P835">
        <v>21948</v>
      </c>
      <c r="Q835" t="s">
        <v>0</v>
      </c>
      <c r="R835">
        <v>11.58</v>
      </c>
      <c r="S835" t="s">
        <v>1</v>
      </c>
      <c r="T835">
        <v>1920</v>
      </c>
      <c r="U835">
        <v>1080</v>
      </c>
      <c r="W835" t="s">
        <v>3</v>
      </c>
      <c r="X835" t="s">
        <v>4</v>
      </c>
      <c r="Y835">
        <v>29.93</v>
      </c>
      <c r="Z835" t="s">
        <v>5</v>
      </c>
      <c r="AA835">
        <v>16939</v>
      </c>
      <c r="AB835">
        <v>380</v>
      </c>
    </row>
    <row r="836" spans="1:28" x14ac:dyDescent="0.15">
      <c r="A836">
        <v>835</v>
      </c>
      <c r="B836">
        <v>0.99706967664460078</v>
      </c>
      <c r="C836">
        <v>0.37341015547000056</v>
      </c>
      <c r="D836">
        <v>0.62365952117460022</v>
      </c>
      <c r="E836">
        <v>3.8384082784941866</v>
      </c>
      <c r="F836">
        <v>3.4050046650503694</v>
      </c>
      <c r="G836">
        <v>5.8808341636374584</v>
      </c>
      <c r="H836">
        <v>5.1991515712050891</v>
      </c>
      <c r="I836">
        <v>4.6010708458014893</v>
      </c>
      <c r="J836">
        <v>4.5239414654597123</v>
      </c>
      <c r="K836" t="s">
        <v>620</v>
      </c>
      <c r="L836" t="s">
        <v>6</v>
      </c>
      <c r="M836">
        <v>39909</v>
      </c>
      <c r="N836">
        <v>144</v>
      </c>
      <c r="O836" t="s">
        <v>7</v>
      </c>
      <c r="P836">
        <v>33415</v>
      </c>
      <c r="Q836" t="s">
        <v>0</v>
      </c>
      <c r="R836">
        <v>5.27</v>
      </c>
      <c r="S836" t="s">
        <v>1</v>
      </c>
      <c r="T836">
        <v>1920</v>
      </c>
      <c r="U836">
        <v>1080</v>
      </c>
      <c r="W836" t="s">
        <v>3</v>
      </c>
      <c r="X836" t="s">
        <v>4</v>
      </c>
      <c r="Y836">
        <v>30.02</v>
      </c>
      <c r="Z836" t="s">
        <v>5</v>
      </c>
      <c r="AA836">
        <v>16873</v>
      </c>
      <c r="AB836">
        <v>283</v>
      </c>
    </row>
    <row r="837" spans="1:28" x14ac:dyDescent="0.15">
      <c r="A837">
        <v>836</v>
      </c>
      <c r="B837">
        <v>0.99588343433040061</v>
      </c>
      <c r="C837">
        <v>0.46005091846206586</v>
      </c>
      <c r="D837">
        <v>0.53583251586833469</v>
      </c>
      <c r="E837">
        <v>3.8384082784941866</v>
      </c>
      <c r="F837">
        <v>3.4050046650503694</v>
      </c>
      <c r="G837">
        <v>5.8808341636374584</v>
      </c>
      <c r="H837">
        <v>5.1991515712050891</v>
      </c>
      <c r="I837">
        <v>4.7780281828450466</v>
      </c>
      <c r="J837">
        <v>4.3663669156126419</v>
      </c>
      <c r="K837" t="s">
        <v>60</v>
      </c>
      <c r="L837" t="s">
        <v>6</v>
      </c>
      <c r="M837">
        <v>59983</v>
      </c>
      <c r="N837">
        <v>26</v>
      </c>
      <c r="O837" t="s">
        <v>7</v>
      </c>
      <c r="P837">
        <v>23247</v>
      </c>
      <c r="Q837" t="s">
        <v>0</v>
      </c>
      <c r="R837">
        <v>40.61</v>
      </c>
      <c r="S837" t="s">
        <v>1</v>
      </c>
      <c r="T837">
        <v>1080</v>
      </c>
      <c r="U837">
        <v>1920</v>
      </c>
      <c r="W837" t="s">
        <v>3</v>
      </c>
      <c r="X837" t="s">
        <v>4</v>
      </c>
      <c r="Y837">
        <v>30.07</v>
      </c>
      <c r="Z837" t="s">
        <v>5</v>
      </c>
      <c r="AA837">
        <v>19934</v>
      </c>
      <c r="AB837">
        <v>374</v>
      </c>
    </row>
    <row r="838" spans="1:28" x14ac:dyDescent="0.15">
      <c r="A838">
        <v>837</v>
      </c>
      <c r="B838">
        <v>0.9950299914270786</v>
      </c>
      <c r="C838">
        <v>0.48552755319550178</v>
      </c>
      <c r="D838">
        <v>0.50950243823157682</v>
      </c>
      <c r="E838">
        <v>3.8384082784941866</v>
      </c>
      <c r="F838">
        <v>3.4050046650503694</v>
      </c>
      <c r="G838">
        <v>5.8808341636374584</v>
      </c>
      <c r="H838">
        <v>5.1991515712050891</v>
      </c>
      <c r="I838">
        <v>4.8300623210909563</v>
      </c>
      <c r="J838">
        <v>4.319126888281839</v>
      </c>
      <c r="K838" t="s">
        <v>1305</v>
      </c>
      <c r="L838" t="s">
        <v>6</v>
      </c>
      <c r="M838">
        <v>67618</v>
      </c>
      <c r="N838">
        <v>6</v>
      </c>
      <c r="O838" t="s">
        <v>7</v>
      </c>
      <c r="P838">
        <v>20851</v>
      </c>
      <c r="Q838" t="s">
        <v>0</v>
      </c>
      <c r="R838">
        <v>41.7</v>
      </c>
      <c r="S838" t="s">
        <v>1</v>
      </c>
      <c r="T838">
        <v>1080</v>
      </c>
      <c r="U838">
        <v>1920</v>
      </c>
      <c r="W838" t="s">
        <v>3</v>
      </c>
      <c r="X838" t="s">
        <v>4</v>
      </c>
      <c r="Y838">
        <v>29.98</v>
      </c>
      <c r="Z838" t="s">
        <v>5</v>
      </c>
      <c r="AA838">
        <v>17000</v>
      </c>
      <c r="AB838">
        <v>438</v>
      </c>
    </row>
    <row r="839" spans="1:28" x14ac:dyDescent="0.15">
      <c r="A839">
        <v>838</v>
      </c>
      <c r="B839">
        <v>0.99424346804973895</v>
      </c>
      <c r="C839">
        <v>0.5557010587025073</v>
      </c>
      <c r="D839">
        <v>0.43854240934723165</v>
      </c>
      <c r="E839">
        <v>3.8384082784941866</v>
      </c>
      <c r="F839">
        <v>3.4050046650503694</v>
      </c>
      <c r="G839">
        <v>5.8808341636374584</v>
      </c>
      <c r="H839">
        <v>5.1991515712050891</v>
      </c>
      <c r="I839">
        <v>4.9733865051897084</v>
      </c>
      <c r="J839">
        <v>4.1918141719983417</v>
      </c>
      <c r="K839" t="s">
        <v>641</v>
      </c>
      <c r="L839" t="s">
        <v>6</v>
      </c>
      <c r="M839">
        <v>94056</v>
      </c>
      <c r="N839">
        <v>3</v>
      </c>
      <c r="O839" t="s">
        <v>7</v>
      </c>
      <c r="P839">
        <v>15553</v>
      </c>
      <c r="Q839" t="s">
        <v>0</v>
      </c>
      <c r="R839">
        <v>22.59</v>
      </c>
      <c r="S839" t="s">
        <v>1</v>
      </c>
      <c r="T839">
        <v>1920</v>
      </c>
      <c r="U839">
        <v>1080</v>
      </c>
      <c r="W839" t="s">
        <v>3</v>
      </c>
      <c r="X839" t="s">
        <v>4</v>
      </c>
      <c r="Y839">
        <v>30.02</v>
      </c>
      <c r="Z839" t="s">
        <v>5</v>
      </c>
      <c r="AA839">
        <v>16048</v>
      </c>
      <c r="AB839">
        <v>537</v>
      </c>
    </row>
    <row r="840" spans="1:28" x14ac:dyDescent="0.15">
      <c r="A840">
        <v>839</v>
      </c>
      <c r="B840">
        <v>0.99438419727451199</v>
      </c>
      <c r="C840">
        <v>0.46854291917650009</v>
      </c>
      <c r="D840">
        <v>0.52584127809801195</v>
      </c>
      <c r="E840">
        <v>3.8384082784941866</v>
      </c>
      <c r="F840">
        <v>3.4050046650503694</v>
      </c>
      <c r="G840">
        <v>5.8808341636374584</v>
      </c>
      <c r="H840">
        <v>5.1991515712050891</v>
      </c>
      <c r="I840">
        <v>4.7953724649208622</v>
      </c>
      <c r="J840">
        <v>4.3484411672783612</v>
      </c>
      <c r="K840" t="s">
        <v>96</v>
      </c>
      <c r="L840" t="s">
        <v>6</v>
      </c>
      <c r="M840">
        <v>62427</v>
      </c>
      <c r="N840">
        <v>3</v>
      </c>
      <c r="O840" t="s">
        <v>7</v>
      </c>
      <c r="P840">
        <v>22307</v>
      </c>
      <c r="Q840" t="s">
        <v>0</v>
      </c>
      <c r="R840">
        <v>10.41</v>
      </c>
      <c r="S840" t="s">
        <v>1</v>
      </c>
      <c r="T840">
        <v>1920</v>
      </c>
      <c r="U840">
        <v>1080</v>
      </c>
      <c r="W840" t="s">
        <v>3</v>
      </c>
      <c r="X840" t="s">
        <v>4</v>
      </c>
      <c r="Y840">
        <v>30</v>
      </c>
      <c r="Z840" t="s">
        <v>5</v>
      </c>
      <c r="AA840">
        <v>19951</v>
      </c>
      <c r="AB840">
        <v>387</v>
      </c>
    </row>
    <row r="841" spans="1:28" x14ac:dyDescent="0.15">
      <c r="A841">
        <v>840</v>
      </c>
      <c r="B841">
        <v>0.99381148600532909</v>
      </c>
      <c r="C841">
        <v>0.4369107631209006</v>
      </c>
      <c r="D841">
        <v>0.55690072288442849</v>
      </c>
      <c r="E841">
        <v>3.8384082784941866</v>
      </c>
      <c r="F841">
        <v>3.4050046650503694</v>
      </c>
      <c r="G841">
        <v>5.8808341636374584</v>
      </c>
      <c r="H841">
        <v>5.1991515712050891</v>
      </c>
      <c r="I841">
        <v>4.7307661305900144</v>
      </c>
      <c r="J841">
        <v>4.4041663740487937</v>
      </c>
      <c r="K841" t="s">
        <v>419</v>
      </c>
      <c r="L841" t="s">
        <v>6</v>
      </c>
      <c r="M841">
        <v>53798</v>
      </c>
      <c r="N841">
        <v>12</v>
      </c>
      <c r="O841" t="s">
        <v>7</v>
      </c>
      <c r="P841">
        <v>25361</v>
      </c>
      <c r="Q841" t="s">
        <v>0</v>
      </c>
      <c r="R841">
        <v>29.93</v>
      </c>
      <c r="S841" t="s">
        <v>1</v>
      </c>
      <c r="T841">
        <v>1080</v>
      </c>
      <c r="U841">
        <v>1920</v>
      </c>
      <c r="W841" t="s">
        <v>3</v>
      </c>
      <c r="X841" t="s">
        <v>4</v>
      </c>
      <c r="Y841">
        <v>29.97</v>
      </c>
      <c r="Z841" t="s">
        <v>5</v>
      </c>
      <c r="AA841">
        <v>10500</v>
      </c>
      <c r="AB841">
        <v>589</v>
      </c>
    </row>
    <row r="842" spans="1:28" x14ac:dyDescent="0.15">
      <c r="A842">
        <v>841</v>
      </c>
      <c r="B842">
        <v>0.99283296997830739</v>
      </c>
      <c r="C842">
        <v>0.53531907133828083</v>
      </c>
      <c r="D842">
        <v>0.45751389864002656</v>
      </c>
      <c r="E842">
        <v>3.8384082784941866</v>
      </c>
      <c r="F842">
        <v>3.4050046650503694</v>
      </c>
      <c r="G842">
        <v>5.8808341636374584</v>
      </c>
      <c r="H842">
        <v>5.1991515712050891</v>
      </c>
      <c r="I842">
        <v>4.931757806606349</v>
      </c>
      <c r="J842">
        <v>4.2258518108181571</v>
      </c>
      <c r="K842" t="s">
        <v>368</v>
      </c>
      <c r="L842" t="s">
        <v>6</v>
      </c>
      <c r="M842">
        <v>85459</v>
      </c>
      <c r="N842">
        <v>3</v>
      </c>
      <c r="O842" t="s">
        <v>7</v>
      </c>
      <c r="P842">
        <v>16821</v>
      </c>
      <c r="Q842" t="s">
        <v>0</v>
      </c>
      <c r="R842">
        <v>14.21</v>
      </c>
      <c r="S842" t="s">
        <v>1</v>
      </c>
      <c r="T842">
        <v>1920</v>
      </c>
      <c r="U842">
        <v>1080</v>
      </c>
      <c r="W842" t="s">
        <v>3</v>
      </c>
      <c r="X842" t="s">
        <v>4</v>
      </c>
      <c r="Y842">
        <v>30.01</v>
      </c>
      <c r="Z842" t="s">
        <v>5</v>
      </c>
      <c r="AA842">
        <v>24211</v>
      </c>
      <c r="AB842">
        <v>274</v>
      </c>
    </row>
    <row r="843" spans="1:28" x14ac:dyDescent="0.15">
      <c r="A843">
        <v>842</v>
      </c>
      <c r="B843">
        <v>0.99213152308527253</v>
      </c>
      <c r="C843">
        <v>0.51354469877254305</v>
      </c>
      <c r="D843">
        <v>0.47858682431272942</v>
      </c>
      <c r="E843">
        <v>3.8384082784941866</v>
      </c>
      <c r="F843">
        <v>3.4050046650503694</v>
      </c>
      <c r="G843">
        <v>5.8808341636374584</v>
      </c>
      <c r="H843">
        <v>5.1991515712050891</v>
      </c>
      <c r="I843">
        <v>4.8872852644453326</v>
      </c>
      <c r="J843">
        <v>4.2636597352174652</v>
      </c>
      <c r="K843" t="s">
        <v>119</v>
      </c>
      <c r="L843" t="s">
        <v>6</v>
      </c>
      <c r="M843">
        <v>77141</v>
      </c>
      <c r="N843">
        <v>4</v>
      </c>
      <c r="O843" t="s">
        <v>7</v>
      </c>
      <c r="P843">
        <v>18351</v>
      </c>
      <c r="Q843" t="s">
        <v>0</v>
      </c>
      <c r="R843">
        <v>17.77</v>
      </c>
      <c r="S843" t="s">
        <v>1</v>
      </c>
      <c r="T843">
        <v>1920</v>
      </c>
      <c r="U843">
        <v>1080</v>
      </c>
      <c r="W843" t="s">
        <v>3</v>
      </c>
      <c r="X843" t="s">
        <v>4</v>
      </c>
      <c r="Y843">
        <v>29.95</v>
      </c>
      <c r="Z843" t="s">
        <v>5</v>
      </c>
      <c r="AA843">
        <v>16933</v>
      </c>
      <c r="AB843">
        <v>426</v>
      </c>
    </row>
    <row r="844" spans="1:28" x14ac:dyDescent="0.15">
      <c r="A844">
        <v>843</v>
      </c>
      <c r="B844">
        <v>0.9921938847026186</v>
      </c>
      <c r="C844">
        <v>0.49919222682638259</v>
      </c>
      <c r="D844">
        <v>0.49300165787623595</v>
      </c>
      <c r="E844">
        <v>3.8384082784941866</v>
      </c>
      <c r="F844">
        <v>3.4050046650503694</v>
      </c>
      <c r="G844">
        <v>5.8808341636374584</v>
      </c>
      <c r="H844">
        <v>5.1991515712050891</v>
      </c>
      <c r="I844">
        <v>4.8579714042267019</v>
      </c>
      <c r="J844">
        <v>4.2895220642581657</v>
      </c>
      <c r="K844" t="s">
        <v>87</v>
      </c>
      <c r="L844" t="s">
        <v>6</v>
      </c>
      <c r="M844">
        <v>72106</v>
      </c>
      <c r="N844">
        <v>2</v>
      </c>
      <c r="O844" t="s">
        <v>7</v>
      </c>
      <c r="P844">
        <v>19477</v>
      </c>
      <c r="Q844" t="s">
        <v>0</v>
      </c>
      <c r="R844">
        <v>7.08</v>
      </c>
      <c r="S844" t="s">
        <v>1</v>
      </c>
      <c r="T844">
        <v>1920</v>
      </c>
      <c r="U844">
        <v>1080</v>
      </c>
      <c r="W844" t="s">
        <v>3</v>
      </c>
      <c r="X844" t="s">
        <v>4</v>
      </c>
      <c r="Y844">
        <v>30</v>
      </c>
      <c r="Z844" t="s">
        <v>5</v>
      </c>
      <c r="AA844">
        <v>18004</v>
      </c>
      <c r="AB844">
        <v>200</v>
      </c>
    </row>
    <row r="845" spans="1:28" x14ac:dyDescent="0.15">
      <c r="A845">
        <v>844</v>
      </c>
      <c r="B845">
        <v>0.99177984161951982</v>
      </c>
      <c r="C845">
        <v>0.53742356786263257</v>
      </c>
      <c r="D845">
        <v>0.45435627375688725</v>
      </c>
      <c r="E845">
        <v>3.8384082784941866</v>
      </c>
      <c r="F845">
        <v>3.4050046650503694</v>
      </c>
      <c r="G845">
        <v>5.8808341636374584</v>
      </c>
      <c r="H845">
        <v>5.1991515712050891</v>
      </c>
      <c r="I845">
        <v>4.9360560847828792</v>
      </c>
      <c r="J845">
        <v>4.2201865679032755</v>
      </c>
      <c r="K845" t="s">
        <v>618</v>
      </c>
      <c r="L845" t="s">
        <v>6</v>
      </c>
      <c r="M845">
        <v>86309</v>
      </c>
      <c r="N845">
        <v>3</v>
      </c>
      <c r="O845" t="s">
        <v>7</v>
      </c>
      <c r="P845">
        <v>16603</v>
      </c>
      <c r="Q845" t="s">
        <v>0</v>
      </c>
      <c r="R845">
        <v>16.41</v>
      </c>
      <c r="S845" t="s">
        <v>1</v>
      </c>
      <c r="T845">
        <v>1920</v>
      </c>
      <c r="U845">
        <v>1080</v>
      </c>
      <c r="W845" t="s">
        <v>3</v>
      </c>
      <c r="X845" t="s">
        <v>4</v>
      </c>
      <c r="Y845">
        <v>30.04</v>
      </c>
      <c r="Z845" t="s">
        <v>5</v>
      </c>
      <c r="AA845">
        <v>15999</v>
      </c>
      <c r="AB845">
        <v>356</v>
      </c>
    </row>
    <row r="846" spans="1:28" x14ac:dyDescent="0.15">
      <c r="A846">
        <v>845</v>
      </c>
      <c r="B846">
        <v>0.99218787335635916</v>
      </c>
      <c r="C846">
        <v>0.47233404326354222</v>
      </c>
      <c r="D846">
        <v>0.51985383009281694</v>
      </c>
      <c r="E846">
        <v>3.8384082784941866</v>
      </c>
      <c r="F846">
        <v>3.4050046650503694</v>
      </c>
      <c r="G846">
        <v>5.8808341636374584</v>
      </c>
      <c r="H846">
        <v>5.1991515712050891</v>
      </c>
      <c r="I846">
        <v>4.8031155548900273</v>
      </c>
      <c r="J846">
        <v>4.3376988059640782</v>
      </c>
      <c r="K846" t="s">
        <v>1076</v>
      </c>
      <c r="L846" t="s">
        <v>6</v>
      </c>
      <c r="M846">
        <v>63550</v>
      </c>
      <c r="N846">
        <v>1</v>
      </c>
      <c r="O846" t="s">
        <v>7</v>
      </c>
      <c r="P846">
        <v>21762</v>
      </c>
      <c r="Q846" t="s">
        <v>0</v>
      </c>
      <c r="R846">
        <v>7.04</v>
      </c>
      <c r="S846" t="s">
        <v>1</v>
      </c>
      <c r="T846">
        <v>1920</v>
      </c>
      <c r="U846">
        <v>1080</v>
      </c>
      <c r="W846" t="s">
        <v>3</v>
      </c>
      <c r="X846" t="s">
        <v>4</v>
      </c>
      <c r="Y846">
        <v>29.86</v>
      </c>
      <c r="Z846" t="s">
        <v>5</v>
      </c>
      <c r="AA846">
        <v>14974</v>
      </c>
      <c r="AB846">
        <v>293</v>
      </c>
    </row>
    <row r="847" spans="1:28" x14ac:dyDescent="0.15">
      <c r="A847">
        <v>846</v>
      </c>
      <c r="B847">
        <v>0.99162002769621327</v>
      </c>
      <c r="C847">
        <v>0.5355205177248723</v>
      </c>
      <c r="D847">
        <v>0.45609950997134091</v>
      </c>
      <c r="E847">
        <v>3.8384082784941866</v>
      </c>
      <c r="F847">
        <v>3.4050046650503694</v>
      </c>
      <c r="G847">
        <v>5.8808341636374584</v>
      </c>
      <c r="H847">
        <v>5.1991515712050891</v>
      </c>
      <c r="I847">
        <v>4.9321692459207922</v>
      </c>
      <c r="J847">
        <v>4.2233141897641344</v>
      </c>
      <c r="K847" t="s">
        <v>1310</v>
      </c>
      <c r="L847" t="s">
        <v>6</v>
      </c>
      <c r="M847">
        <v>85540</v>
      </c>
      <c r="N847">
        <v>4</v>
      </c>
      <c r="O847" t="s">
        <v>7</v>
      </c>
      <c r="P847">
        <v>16723</v>
      </c>
      <c r="Q847" t="s">
        <v>0</v>
      </c>
      <c r="R847">
        <v>20.57</v>
      </c>
      <c r="S847" t="s">
        <v>1</v>
      </c>
      <c r="T847">
        <v>1920</v>
      </c>
      <c r="U847">
        <v>1080</v>
      </c>
      <c r="W847" t="s">
        <v>3</v>
      </c>
      <c r="X847" t="s">
        <v>4</v>
      </c>
      <c r="Y847">
        <v>25</v>
      </c>
      <c r="Z847" t="s">
        <v>5</v>
      </c>
      <c r="AA847">
        <v>6480</v>
      </c>
      <c r="AB847">
        <v>855</v>
      </c>
    </row>
    <row r="848" spans="1:28" x14ac:dyDescent="0.15">
      <c r="A848">
        <v>847</v>
      </c>
      <c r="B848">
        <v>0.99192880615519119</v>
      </c>
      <c r="C848">
        <v>0.47481560230891834</v>
      </c>
      <c r="D848">
        <v>0.51711320384627291</v>
      </c>
      <c r="E848">
        <v>3.8384082784941866</v>
      </c>
      <c r="F848">
        <v>3.4050046650503694</v>
      </c>
      <c r="G848">
        <v>5.8808341636374584</v>
      </c>
      <c r="H848">
        <v>5.1991515712050891</v>
      </c>
      <c r="I848">
        <v>4.8081839553198149</v>
      </c>
      <c r="J848">
        <v>4.3327817198629148</v>
      </c>
      <c r="K848" t="s">
        <v>295</v>
      </c>
      <c r="L848" t="s">
        <v>6</v>
      </c>
      <c r="M848">
        <v>64296</v>
      </c>
      <c r="N848">
        <v>5</v>
      </c>
      <c r="O848" t="s">
        <v>7</v>
      </c>
      <c r="P848">
        <v>21517</v>
      </c>
      <c r="Q848" t="s">
        <v>0</v>
      </c>
      <c r="R848">
        <v>8.17</v>
      </c>
      <c r="S848" t="s">
        <v>1</v>
      </c>
      <c r="T848">
        <v>1920</v>
      </c>
      <c r="U848">
        <v>1080</v>
      </c>
      <c r="W848" t="s">
        <v>3</v>
      </c>
      <c r="X848" t="s">
        <v>4</v>
      </c>
      <c r="Y848">
        <v>30.07</v>
      </c>
      <c r="Z848" t="s">
        <v>5</v>
      </c>
      <c r="AA848">
        <v>19998</v>
      </c>
      <c r="AB848">
        <v>664</v>
      </c>
    </row>
    <row r="849" spans="1:28" x14ac:dyDescent="0.15">
      <c r="A849">
        <v>848</v>
      </c>
      <c r="B849">
        <v>0.99201495224229985</v>
      </c>
      <c r="C849">
        <v>0.44450462504137683</v>
      </c>
      <c r="D849">
        <v>0.54751032720092307</v>
      </c>
      <c r="E849">
        <v>3.8384082784941866</v>
      </c>
      <c r="F849">
        <v>3.4050046650503694</v>
      </c>
      <c r="G849">
        <v>5.8808341636374584</v>
      </c>
      <c r="H849">
        <v>5.1991515712050891</v>
      </c>
      <c r="I849">
        <v>4.7462760307445988</v>
      </c>
      <c r="J849">
        <v>4.3873186246856637</v>
      </c>
      <c r="K849" t="s">
        <v>259</v>
      </c>
      <c r="L849" t="s">
        <v>6</v>
      </c>
      <c r="M849">
        <v>55754</v>
      </c>
      <c r="N849">
        <v>5</v>
      </c>
      <c r="O849" t="s">
        <v>7</v>
      </c>
      <c r="P849">
        <v>24396</v>
      </c>
      <c r="Q849" t="s">
        <v>0</v>
      </c>
      <c r="R849">
        <v>23.08</v>
      </c>
      <c r="S849" t="s">
        <v>1</v>
      </c>
      <c r="T849">
        <v>1920</v>
      </c>
      <c r="U849">
        <v>1080</v>
      </c>
      <c r="W849" t="s">
        <v>3</v>
      </c>
      <c r="X849" t="s">
        <v>4</v>
      </c>
      <c r="Y849">
        <v>29.97</v>
      </c>
      <c r="Z849" t="s">
        <v>5</v>
      </c>
      <c r="AA849">
        <v>8582</v>
      </c>
      <c r="AB849">
        <v>818</v>
      </c>
    </row>
    <row r="850" spans="1:28" x14ac:dyDescent="0.15">
      <c r="A850">
        <v>849</v>
      </c>
      <c r="B850">
        <v>0.99159650653710085</v>
      </c>
      <c r="C850">
        <v>0.47241098672294723</v>
      </c>
      <c r="D850">
        <v>0.51918551981415362</v>
      </c>
      <c r="E850">
        <v>3.8384082784941866</v>
      </c>
      <c r="F850">
        <v>3.4050046650503694</v>
      </c>
      <c r="G850">
        <v>5.8808341636374584</v>
      </c>
      <c r="H850">
        <v>5.1991515712050891</v>
      </c>
      <c r="I850">
        <v>4.8032727062032086</v>
      </c>
      <c r="J850">
        <v>4.336499759145263</v>
      </c>
      <c r="K850" t="s">
        <v>1055</v>
      </c>
      <c r="L850" t="s">
        <v>6</v>
      </c>
      <c r="M850">
        <v>63573</v>
      </c>
      <c r="N850">
        <v>4</v>
      </c>
      <c r="O850" t="s">
        <v>7</v>
      </c>
      <c r="P850">
        <v>21702</v>
      </c>
      <c r="Q850" t="s">
        <v>0</v>
      </c>
      <c r="R850">
        <v>17.28</v>
      </c>
      <c r="S850" t="s">
        <v>1</v>
      </c>
      <c r="T850">
        <v>1920</v>
      </c>
      <c r="U850">
        <v>1088</v>
      </c>
      <c r="W850" t="s">
        <v>3</v>
      </c>
      <c r="X850" t="s">
        <v>4</v>
      </c>
      <c r="Y850">
        <v>30.01</v>
      </c>
      <c r="Z850" t="s">
        <v>5</v>
      </c>
      <c r="AA850">
        <v>17083</v>
      </c>
      <c r="AB850">
        <v>164</v>
      </c>
    </row>
    <row r="851" spans="1:28" x14ac:dyDescent="0.15">
      <c r="A851">
        <v>850</v>
      </c>
      <c r="B851">
        <v>0.99075079885041883</v>
      </c>
      <c r="C851">
        <v>0.53630706447743992</v>
      </c>
      <c r="D851">
        <v>0.45444373437297891</v>
      </c>
      <c r="E851">
        <v>3.8384082784941866</v>
      </c>
      <c r="F851">
        <v>3.4050046650503694</v>
      </c>
      <c r="G851">
        <v>5.8808341636374584</v>
      </c>
      <c r="H851">
        <v>5.1991515712050891</v>
      </c>
      <c r="I851">
        <v>4.9337757093681116</v>
      </c>
      <c r="J851">
        <v>4.2203434850970467</v>
      </c>
      <c r="K851" t="s">
        <v>344</v>
      </c>
      <c r="L851" t="s">
        <v>6</v>
      </c>
      <c r="M851">
        <v>85857</v>
      </c>
      <c r="N851">
        <v>3</v>
      </c>
      <c r="O851" t="s">
        <v>7</v>
      </c>
      <c r="P851">
        <v>16609</v>
      </c>
      <c r="Q851" t="s">
        <v>0</v>
      </c>
      <c r="R851">
        <v>13.03</v>
      </c>
      <c r="S851" t="s">
        <v>1</v>
      </c>
      <c r="T851">
        <v>1920</v>
      </c>
      <c r="U851">
        <v>1088</v>
      </c>
      <c r="W851" t="s">
        <v>3</v>
      </c>
      <c r="X851" t="s">
        <v>4</v>
      </c>
      <c r="Y851">
        <v>30.02</v>
      </c>
      <c r="Z851" t="s">
        <v>5</v>
      </c>
      <c r="AA851">
        <v>16960</v>
      </c>
      <c r="AB851">
        <v>196</v>
      </c>
    </row>
    <row r="852" spans="1:28" x14ac:dyDescent="0.15">
      <c r="A852">
        <v>851</v>
      </c>
      <c r="B852">
        <v>0.98985939325187666</v>
      </c>
      <c r="C852">
        <v>0.40773759781938662</v>
      </c>
      <c r="D852">
        <v>0.58212179543248999</v>
      </c>
      <c r="E852">
        <v>3.8384082784941866</v>
      </c>
      <c r="F852">
        <v>3.4050046650503694</v>
      </c>
      <c r="G852">
        <v>5.8808341636374584</v>
      </c>
      <c r="H852">
        <v>5.1991515712050891</v>
      </c>
      <c r="I852">
        <v>4.6711821026266387</v>
      </c>
      <c r="J852">
        <v>4.449416683330802</v>
      </c>
      <c r="K852" t="s">
        <v>150</v>
      </c>
      <c r="L852" t="s">
        <v>6</v>
      </c>
      <c r="M852">
        <v>46901</v>
      </c>
      <c r="N852">
        <v>67</v>
      </c>
      <c r="O852" t="s">
        <v>7</v>
      </c>
      <c r="P852">
        <v>28146</v>
      </c>
      <c r="Q852" t="s">
        <v>0</v>
      </c>
      <c r="R852">
        <v>6.02</v>
      </c>
      <c r="S852" t="s">
        <v>1</v>
      </c>
      <c r="T852">
        <v>1920</v>
      </c>
      <c r="U852">
        <v>1080</v>
      </c>
      <c r="W852" t="s">
        <v>3</v>
      </c>
      <c r="X852" t="s">
        <v>4</v>
      </c>
      <c r="Y852">
        <v>30.01</v>
      </c>
      <c r="Z852" t="s">
        <v>5</v>
      </c>
      <c r="AA852">
        <v>17037</v>
      </c>
      <c r="AB852">
        <v>184</v>
      </c>
    </row>
    <row r="853" spans="1:28" x14ac:dyDescent="0.15">
      <c r="A853">
        <v>852</v>
      </c>
      <c r="B853">
        <v>0.98798240475540111</v>
      </c>
      <c r="C853">
        <v>0.50632847919505242</v>
      </c>
      <c r="D853">
        <v>0.48165392556034869</v>
      </c>
      <c r="E853">
        <v>3.8384082784941866</v>
      </c>
      <c r="F853">
        <v>3.4050046650503694</v>
      </c>
      <c r="G853">
        <v>5.8808341636374584</v>
      </c>
      <c r="H853">
        <v>5.1991515712050891</v>
      </c>
      <c r="I853">
        <v>4.8725466707873881</v>
      </c>
      <c r="J853">
        <v>4.2691625654317447</v>
      </c>
      <c r="K853" t="s">
        <v>1065</v>
      </c>
      <c r="L853" t="s">
        <v>6</v>
      </c>
      <c r="M853">
        <v>74567</v>
      </c>
      <c r="N853">
        <v>1</v>
      </c>
      <c r="O853" t="s">
        <v>7</v>
      </c>
      <c r="P853">
        <v>18585</v>
      </c>
      <c r="Q853" t="s">
        <v>0</v>
      </c>
      <c r="R853">
        <v>7.04</v>
      </c>
      <c r="S853" t="s">
        <v>1</v>
      </c>
      <c r="T853">
        <v>1920</v>
      </c>
      <c r="U853">
        <v>1080</v>
      </c>
      <c r="W853" t="s">
        <v>3</v>
      </c>
      <c r="X853" t="s">
        <v>4</v>
      </c>
      <c r="Y853">
        <v>25</v>
      </c>
      <c r="Z853" t="s">
        <v>5</v>
      </c>
      <c r="AA853">
        <v>13116</v>
      </c>
      <c r="AB853">
        <v>694</v>
      </c>
    </row>
    <row r="854" spans="1:28" x14ac:dyDescent="0.15">
      <c r="A854">
        <v>853</v>
      </c>
      <c r="B854">
        <v>0.98699367788675996</v>
      </c>
      <c r="C854">
        <v>0.45548962567041595</v>
      </c>
      <c r="D854">
        <v>0.531504052216344</v>
      </c>
      <c r="E854">
        <v>3.8384082784941866</v>
      </c>
      <c r="F854">
        <v>3.4050046650503694</v>
      </c>
      <c r="G854">
        <v>5.8808341636374584</v>
      </c>
      <c r="H854">
        <v>5.1991515712050891</v>
      </c>
      <c r="I854">
        <v>4.7687120803776635</v>
      </c>
      <c r="J854">
        <v>4.3586010159430195</v>
      </c>
      <c r="K854" t="s">
        <v>158</v>
      </c>
      <c r="L854" t="s">
        <v>6</v>
      </c>
      <c r="M854">
        <v>58710</v>
      </c>
      <c r="N854">
        <v>2</v>
      </c>
      <c r="O854" t="s">
        <v>7</v>
      </c>
      <c r="P854">
        <v>22835</v>
      </c>
      <c r="Q854" t="s">
        <v>0</v>
      </c>
      <c r="R854">
        <v>8.11</v>
      </c>
      <c r="S854" t="s">
        <v>1</v>
      </c>
      <c r="T854">
        <v>1920</v>
      </c>
      <c r="U854">
        <v>1080</v>
      </c>
      <c r="W854" t="s">
        <v>3</v>
      </c>
      <c r="X854" t="s">
        <v>4</v>
      </c>
      <c r="Y854">
        <v>30.04</v>
      </c>
      <c r="Z854" t="s">
        <v>5</v>
      </c>
      <c r="AA854">
        <v>19849</v>
      </c>
      <c r="AB854">
        <v>171</v>
      </c>
    </row>
    <row r="855" spans="1:28" x14ac:dyDescent="0.15">
      <c r="A855">
        <v>854</v>
      </c>
      <c r="B855">
        <v>0.98699439550288526</v>
      </c>
      <c r="C855">
        <v>0.3993124063124554</v>
      </c>
      <c r="D855">
        <v>0.58768198919042991</v>
      </c>
      <c r="E855">
        <v>3.8384082784941866</v>
      </c>
      <c r="F855">
        <v>3.4050046650503694</v>
      </c>
      <c r="G855">
        <v>5.8808341636374584</v>
      </c>
      <c r="H855">
        <v>5.1991515712050891</v>
      </c>
      <c r="I855">
        <v>4.6539742734055931</v>
      </c>
      <c r="J855">
        <v>4.4593924877592306</v>
      </c>
      <c r="K855" t="s">
        <v>624</v>
      </c>
      <c r="L855" t="s">
        <v>6</v>
      </c>
      <c r="M855">
        <v>45079</v>
      </c>
      <c r="N855">
        <v>3</v>
      </c>
      <c r="O855" t="s">
        <v>7</v>
      </c>
      <c r="P855">
        <v>28800</v>
      </c>
      <c r="Q855" t="s">
        <v>0</v>
      </c>
      <c r="R855">
        <v>10.16</v>
      </c>
      <c r="S855" t="s">
        <v>1</v>
      </c>
      <c r="T855">
        <v>1920</v>
      </c>
      <c r="U855">
        <v>1080</v>
      </c>
      <c r="W855" t="s">
        <v>3</v>
      </c>
      <c r="X855" t="s">
        <v>4</v>
      </c>
      <c r="Y855">
        <v>25</v>
      </c>
      <c r="Z855" t="s">
        <v>5</v>
      </c>
      <c r="AA855">
        <v>13283</v>
      </c>
      <c r="AB855">
        <v>378</v>
      </c>
    </row>
    <row r="856" spans="1:28" x14ac:dyDescent="0.15">
      <c r="A856">
        <v>855</v>
      </c>
      <c r="B856">
        <v>0.98669405549268574</v>
      </c>
      <c r="C856">
        <v>0.43746339436379456</v>
      </c>
      <c r="D856">
        <v>0.54923066112889118</v>
      </c>
      <c r="E856">
        <v>3.8384082784941866</v>
      </c>
      <c r="F856">
        <v>3.4050046650503694</v>
      </c>
      <c r="G856">
        <v>5.8808341636374584</v>
      </c>
      <c r="H856">
        <v>5.1991515712050891</v>
      </c>
      <c r="I856">
        <v>4.7318948389454398</v>
      </c>
      <c r="J856">
        <v>4.3904051564800808</v>
      </c>
      <c r="K856" t="s">
        <v>656</v>
      </c>
      <c r="L856" t="s">
        <v>6</v>
      </c>
      <c r="M856">
        <v>53938</v>
      </c>
      <c r="N856">
        <v>8</v>
      </c>
      <c r="O856" t="s">
        <v>7</v>
      </c>
      <c r="P856">
        <v>24570</v>
      </c>
      <c r="Q856" t="s">
        <v>0</v>
      </c>
      <c r="R856">
        <v>20.67</v>
      </c>
      <c r="S856" t="s">
        <v>1</v>
      </c>
      <c r="T856">
        <v>1920</v>
      </c>
      <c r="U856">
        <v>1080</v>
      </c>
      <c r="W856" t="s">
        <v>3</v>
      </c>
      <c r="X856" t="s">
        <v>4</v>
      </c>
      <c r="Y856">
        <v>30.03</v>
      </c>
      <c r="Z856" t="s">
        <v>5</v>
      </c>
      <c r="AA856">
        <v>16984</v>
      </c>
      <c r="AB856">
        <v>197</v>
      </c>
    </row>
    <row r="857" spans="1:28" x14ac:dyDescent="0.15">
      <c r="A857">
        <v>856</v>
      </c>
      <c r="B857">
        <v>0.98669405549268574</v>
      </c>
      <c r="C857">
        <v>0.43746339436379456</v>
      </c>
      <c r="D857">
        <v>0.54923066112889118</v>
      </c>
      <c r="E857">
        <v>3.8384082784941866</v>
      </c>
      <c r="F857">
        <v>3.4050046650503694</v>
      </c>
      <c r="G857">
        <v>5.8808341636374584</v>
      </c>
      <c r="H857">
        <v>5.1991515712050891</v>
      </c>
      <c r="I857">
        <v>4.7318948389454398</v>
      </c>
      <c r="J857">
        <v>4.3904051564800808</v>
      </c>
      <c r="K857" t="s">
        <v>743</v>
      </c>
      <c r="L857" t="s">
        <v>6</v>
      </c>
      <c r="M857">
        <v>53938</v>
      </c>
      <c r="N857">
        <v>8</v>
      </c>
      <c r="O857" t="s">
        <v>7</v>
      </c>
      <c r="P857">
        <v>24570</v>
      </c>
      <c r="Q857" t="s">
        <v>0</v>
      </c>
      <c r="R857">
        <v>20.67</v>
      </c>
      <c r="S857" t="s">
        <v>1</v>
      </c>
      <c r="T857">
        <v>1920</v>
      </c>
      <c r="U857">
        <v>1080</v>
      </c>
      <c r="W857" t="s">
        <v>3</v>
      </c>
      <c r="X857" t="s">
        <v>4</v>
      </c>
      <c r="Y857">
        <v>30.01</v>
      </c>
      <c r="Z857" t="s">
        <v>5</v>
      </c>
      <c r="AA857">
        <v>17061</v>
      </c>
      <c r="AB857">
        <v>188</v>
      </c>
    </row>
    <row r="858" spans="1:28" x14ac:dyDescent="0.15">
      <c r="A858">
        <v>857</v>
      </c>
      <c r="B858">
        <v>0.98668458641267798</v>
      </c>
      <c r="C858">
        <v>0.43102785890501227</v>
      </c>
      <c r="D858">
        <v>0.5556567275076657</v>
      </c>
      <c r="E858">
        <v>3.8384082784941866</v>
      </c>
      <c r="F858">
        <v>3.4050046650503694</v>
      </c>
      <c r="G858">
        <v>5.8808341636374584</v>
      </c>
      <c r="H858">
        <v>5.1991515712050891</v>
      </c>
      <c r="I858">
        <v>4.7187507347396656</v>
      </c>
      <c r="J858">
        <v>4.4019344635923039</v>
      </c>
      <c r="K858" t="s">
        <v>464</v>
      </c>
      <c r="L858" t="s">
        <v>6</v>
      </c>
      <c r="M858">
        <v>52330</v>
      </c>
      <c r="N858">
        <v>8</v>
      </c>
      <c r="O858" t="s">
        <v>7</v>
      </c>
      <c r="P858">
        <v>25231</v>
      </c>
      <c r="Q858" t="s">
        <v>0</v>
      </c>
      <c r="R858">
        <v>5.21</v>
      </c>
      <c r="S858" t="s">
        <v>1</v>
      </c>
      <c r="T858">
        <v>1920</v>
      </c>
      <c r="U858">
        <v>1080</v>
      </c>
      <c r="W858" t="s">
        <v>3</v>
      </c>
      <c r="X858" t="s">
        <v>4</v>
      </c>
      <c r="Y858">
        <v>30</v>
      </c>
      <c r="Z858" t="s">
        <v>5</v>
      </c>
      <c r="AA858">
        <v>5790</v>
      </c>
      <c r="AB858">
        <v>1055</v>
      </c>
    </row>
    <row r="859" spans="1:28" x14ac:dyDescent="0.15">
      <c r="A859">
        <v>858</v>
      </c>
      <c r="B859">
        <v>0.98684146691387187</v>
      </c>
      <c r="C859">
        <v>0.3859683760888829</v>
      </c>
      <c r="D859">
        <v>0.60087309082498896</v>
      </c>
      <c r="E859">
        <v>3.8384082784941866</v>
      </c>
      <c r="F859">
        <v>3.4050046650503694</v>
      </c>
      <c r="G859">
        <v>5.8808341636374584</v>
      </c>
      <c r="H859">
        <v>5.1991515712050891</v>
      </c>
      <c r="I859">
        <v>4.6267200806648345</v>
      </c>
      <c r="J859">
        <v>4.4830592619456473</v>
      </c>
      <c r="K859" t="s">
        <v>397</v>
      </c>
      <c r="L859" t="s">
        <v>6</v>
      </c>
      <c r="M859">
        <v>42337</v>
      </c>
      <c r="N859">
        <v>60</v>
      </c>
      <c r="O859" t="s">
        <v>7</v>
      </c>
      <c r="P859">
        <v>30413</v>
      </c>
      <c r="Q859" t="s">
        <v>0</v>
      </c>
      <c r="R859">
        <v>7.04</v>
      </c>
      <c r="S859" t="s">
        <v>1</v>
      </c>
      <c r="T859">
        <v>1920</v>
      </c>
      <c r="U859">
        <v>1080</v>
      </c>
      <c r="W859" t="s">
        <v>3</v>
      </c>
      <c r="X859" t="s">
        <v>4</v>
      </c>
      <c r="Y859">
        <v>29.93</v>
      </c>
      <c r="Z859" t="s">
        <v>5</v>
      </c>
      <c r="AA859">
        <v>16988</v>
      </c>
      <c r="AB859">
        <v>471</v>
      </c>
    </row>
    <row r="860" spans="1:28" x14ac:dyDescent="0.15">
      <c r="A860">
        <v>859</v>
      </c>
      <c r="B860">
        <v>0.98583965978701071</v>
      </c>
      <c r="C860">
        <v>0.53502277266352438</v>
      </c>
      <c r="D860">
        <v>0.45081688712348633</v>
      </c>
      <c r="E860">
        <v>3.8384082784941866</v>
      </c>
      <c r="F860">
        <v>3.4050046650503694</v>
      </c>
      <c r="G860">
        <v>5.8808341636374584</v>
      </c>
      <c r="H860">
        <v>5.1991515712050891</v>
      </c>
      <c r="I860">
        <v>4.9311526385232929</v>
      </c>
      <c r="J860">
        <v>4.2138363883252739</v>
      </c>
      <c r="K860" t="s">
        <v>804</v>
      </c>
      <c r="L860" t="s">
        <v>6</v>
      </c>
      <c r="M860">
        <v>85340</v>
      </c>
      <c r="N860">
        <v>2</v>
      </c>
      <c r="O860" t="s">
        <v>7</v>
      </c>
      <c r="P860">
        <v>16362</v>
      </c>
      <c r="Q860" t="s">
        <v>0</v>
      </c>
      <c r="R860">
        <v>6.66</v>
      </c>
      <c r="S860" t="s">
        <v>1</v>
      </c>
      <c r="T860">
        <v>1920</v>
      </c>
      <c r="U860">
        <v>1080</v>
      </c>
      <c r="W860" t="s">
        <v>3</v>
      </c>
      <c r="X860" t="s">
        <v>4</v>
      </c>
      <c r="Y860">
        <v>29.91</v>
      </c>
      <c r="Z860" t="s">
        <v>5</v>
      </c>
      <c r="AA860">
        <v>16974</v>
      </c>
      <c r="AB860">
        <v>191</v>
      </c>
    </row>
    <row r="861" spans="1:28" x14ac:dyDescent="0.15">
      <c r="A861">
        <v>860</v>
      </c>
      <c r="B861">
        <v>0.98567055824803906</v>
      </c>
      <c r="C861">
        <v>0.49700767136348972</v>
      </c>
      <c r="D861">
        <v>0.48866288688454934</v>
      </c>
      <c r="E861">
        <v>3.8384082784941866</v>
      </c>
      <c r="F861">
        <v>3.4050046650503694</v>
      </c>
      <c r="G861">
        <v>5.8808341636374584</v>
      </c>
      <c r="H861">
        <v>5.1991515712050891</v>
      </c>
      <c r="I861">
        <v>4.8535096116017584</v>
      </c>
      <c r="J861">
        <v>4.2817376717069173</v>
      </c>
      <c r="K861" t="s">
        <v>1329</v>
      </c>
      <c r="L861" t="s">
        <v>6</v>
      </c>
      <c r="M861">
        <v>71369</v>
      </c>
      <c r="N861">
        <v>5</v>
      </c>
      <c r="O861" t="s">
        <v>7</v>
      </c>
      <c r="P861">
        <v>19131</v>
      </c>
      <c r="Q861" t="s">
        <v>0</v>
      </c>
      <c r="R861">
        <v>20.75</v>
      </c>
      <c r="S861" t="s">
        <v>1</v>
      </c>
      <c r="T861">
        <v>1920</v>
      </c>
      <c r="U861">
        <v>1080</v>
      </c>
      <c r="W861" t="s">
        <v>3</v>
      </c>
      <c r="X861" t="s">
        <v>4</v>
      </c>
      <c r="Y861">
        <v>30.01</v>
      </c>
      <c r="Z861" t="s">
        <v>5</v>
      </c>
      <c r="AA861">
        <v>17061</v>
      </c>
      <c r="AB861">
        <v>209</v>
      </c>
    </row>
    <row r="862" spans="1:28" x14ac:dyDescent="0.15">
      <c r="A862">
        <v>861</v>
      </c>
      <c r="B862">
        <v>0.98566247942188245</v>
      </c>
      <c r="C862">
        <v>0.47824704530017176</v>
      </c>
      <c r="D862">
        <v>0.50741543412171064</v>
      </c>
      <c r="E862">
        <v>3.8384082784941866</v>
      </c>
      <c r="F862">
        <v>3.4050046650503694</v>
      </c>
      <c r="G862">
        <v>5.8808341636374584</v>
      </c>
      <c r="H862">
        <v>5.1991515712050891</v>
      </c>
      <c r="I862">
        <v>4.8151924233085444</v>
      </c>
      <c r="J862">
        <v>4.3153824963149905</v>
      </c>
      <c r="K862" t="s">
        <v>152</v>
      </c>
      <c r="L862" t="s">
        <v>6</v>
      </c>
      <c r="M862">
        <v>65342</v>
      </c>
      <c r="N862">
        <v>20</v>
      </c>
      <c r="O862" t="s">
        <v>7</v>
      </c>
      <c r="P862">
        <v>20672</v>
      </c>
      <c r="Q862" t="s">
        <v>0</v>
      </c>
      <c r="R862">
        <v>7.04</v>
      </c>
      <c r="S862" t="s">
        <v>1</v>
      </c>
      <c r="T862">
        <v>1920</v>
      </c>
      <c r="U862">
        <v>1080</v>
      </c>
      <c r="W862" t="s">
        <v>3</v>
      </c>
      <c r="X862" t="s">
        <v>4</v>
      </c>
      <c r="Y862">
        <v>30</v>
      </c>
      <c r="Z862" t="s">
        <v>5</v>
      </c>
      <c r="AA862">
        <v>20009</v>
      </c>
      <c r="AB862">
        <v>260</v>
      </c>
    </row>
    <row r="863" spans="1:28" x14ac:dyDescent="0.15">
      <c r="A863">
        <v>862</v>
      </c>
      <c r="B863">
        <v>0.98495874332696653</v>
      </c>
      <c r="C863">
        <v>0.4173506542818487</v>
      </c>
      <c r="D863">
        <v>0.56760808904511784</v>
      </c>
      <c r="E863">
        <v>3.8384082784941866</v>
      </c>
      <c r="F863">
        <v>3.4050046650503694</v>
      </c>
      <c r="G863">
        <v>5.8808341636374584</v>
      </c>
      <c r="H863">
        <v>5.1991515712050891</v>
      </c>
      <c r="I863">
        <v>4.6908160579809151</v>
      </c>
      <c r="J863">
        <v>4.4233769619190602</v>
      </c>
      <c r="K863" t="s">
        <v>31</v>
      </c>
      <c r="L863" t="s">
        <v>6</v>
      </c>
      <c r="M863">
        <v>49070</v>
      </c>
      <c r="N863">
        <v>4</v>
      </c>
      <c r="O863" t="s">
        <v>7</v>
      </c>
      <c r="P863">
        <v>26508</v>
      </c>
      <c r="Q863" t="s">
        <v>0</v>
      </c>
      <c r="R863">
        <v>10.59</v>
      </c>
      <c r="S863" t="s">
        <v>1</v>
      </c>
      <c r="T863">
        <v>1080</v>
      </c>
      <c r="U863">
        <v>1920</v>
      </c>
      <c r="W863" t="s">
        <v>3</v>
      </c>
      <c r="X863" t="s">
        <v>4</v>
      </c>
      <c r="Y863">
        <v>29.99</v>
      </c>
      <c r="Z863" t="s">
        <v>5</v>
      </c>
      <c r="AA863">
        <v>16916</v>
      </c>
      <c r="AB863">
        <v>424</v>
      </c>
    </row>
    <row r="864" spans="1:28" x14ac:dyDescent="0.15">
      <c r="A864">
        <v>863</v>
      </c>
      <c r="B864">
        <v>0.98365068091697272</v>
      </c>
      <c r="C864">
        <v>0.41414156106594086</v>
      </c>
      <c r="D864">
        <v>0.56950911985103192</v>
      </c>
      <c r="E864">
        <v>3.8384082784941866</v>
      </c>
      <c r="F864">
        <v>3.4050046650503694</v>
      </c>
      <c r="G864">
        <v>5.8808341636374584</v>
      </c>
      <c r="H864">
        <v>5.1991515712050891</v>
      </c>
      <c r="I864">
        <v>4.6842617229289072</v>
      </c>
      <c r="J864">
        <v>4.4267876904579957</v>
      </c>
      <c r="K864" t="s">
        <v>722</v>
      </c>
      <c r="L864" t="s">
        <v>6</v>
      </c>
      <c r="M864">
        <v>48335</v>
      </c>
      <c r="N864">
        <v>12</v>
      </c>
      <c r="O864" t="s">
        <v>7</v>
      </c>
      <c r="P864">
        <v>26717</v>
      </c>
      <c r="Q864" t="s">
        <v>0</v>
      </c>
      <c r="R864">
        <v>35.270000000000003</v>
      </c>
      <c r="S864" t="s">
        <v>1</v>
      </c>
      <c r="T864">
        <v>1080</v>
      </c>
      <c r="U864">
        <v>1920</v>
      </c>
      <c r="W864" t="s">
        <v>3</v>
      </c>
      <c r="X864" t="s">
        <v>4</v>
      </c>
      <c r="Y864">
        <v>30</v>
      </c>
      <c r="Z864" t="s">
        <v>5</v>
      </c>
      <c r="AA864">
        <v>16900</v>
      </c>
      <c r="AB864">
        <v>344</v>
      </c>
    </row>
    <row r="865" spans="1:28" x14ac:dyDescent="0.15">
      <c r="A865">
        <v>864</v>
      </c>
      <c r="B865">
        <v>0.98275854207102675</v>
      </c>
      <c r="C865">
        <v>0.5014304502241248</v>
      </c>
      <c r="D865">
        <v>0.4813280918469019</v>
      </c>
      <c r="E865">
        <v>3.8384082784941866</v>
      </c>
      <c r="F865">
        <v>3.4050046650503694</v>
      </c>
      <c r="G865">
        <v>5.8808341636374584</v>
      </c>
      <c r="H865">
        <v>5.1991515712050891</v>
      </c>
      <c r="I865">
        <v>4.862542809630984</v>
      </c>
      <c r="J865">
        <v>4.2685779718828432</v>
      </c>
      <c r="K865" t="s">
        <v>374</v>
      </c>
      <c r="L865" t="s">
        <v>6</v>
      </c>
      <c r="M865">
        <v>72869</v>
      </c>
      <c r="N865">
        <v>23</v>
      </c>
      <c r="O865" t="s">
        <v>7</v>
      </c>
      <c r="P865">
        <v>18560</v>
      </c>
      <c r="Q865" t="s">
        <v>0</v>
      </c>
      <c r="R865">
        <v>22.61</v>
      </c>
      <c r="S865" t="s">
        <v>1</v>
      </c>
      <c r="T865">
        <v>1920</v>
      </c>
      <c r="U865">
        <v>1080</v>
      </c>
      <c r="W865" t="s">
        <v>3</v>
      </c>
      <c r="X865" t="s">
        <v>4</v>
      </c>
      <c r="Y865">
        <v>28.58</v>
      </c>
      <c r="Z865" t="s">
        <v>5</v>
      </c>
      <c r="AA865">
        <v>50077</v>
      </c>
      <c r="AB865">
        <v>443</v>
      </c>
    </row>
    <row r="866" spans="1:28" x14ac:dyDescent="0.15">
      <c r="A866">
        <v>865</v>
      </c>
      <c r="B866">
        <v>0.98195982699017037</v>
      </c>
      <c r="C866">
        <v>0.46407162926969386</v>
      </c>
      <c r="D866">
        <v>0.51788819772047645</v>
      </c>
      <c r="E866">
        <v>3.8384082784941866</v>
      </c>
      <c r="F866">
        <v>3.4050046650503694</v>
      </c>
      <c r="G866">
        <v>5.8808341636374584</v>
      </c>
      <c r="H866">
        <v>5.1991515712050891</v>
      </c>
      <c r="I866">
        <v>4.7862401866752213</v>
      </c>
      <c r="J866">
        <v>4.3341721727246059</v>
      </c>
      <c r="K866" t="s">
        <v>348</v>
      </c>
      <c r="L866" t="s">
        <v>6</v>
      </c>
      <c r="M866">
        <v>61128</v>
      </c>
      <c r="N866">
        <v>6</v>
      </c>
      <c r="O866" t="s">
        <v>7</v>
      </c>
      <c r="P866">
        <v>21586</v>
      </c>
      <c r="Q866" t="s">
        <v>0</v>
      </c>
      <c r="R866">
        <v>40.29</v>
      </c>
      <c r="S866" t="s">
        <v>1</v>
      </c>
      <c r="T866">
        <v>1080</v>
      </c>
      <c r="U866">
        <v>1920</v>
      </c>
      <c r="W866" t="s">
        <v>3</v>
      </c>
      <c r="X866" t="s">
        <v>4</v>
      </c>
      <c r="Y866">
        <v>30.01</v>
      </c>
      <c r="Z866" t="s">
        <v>5</v>
      </c>
      <c r="AA866">
        <v>16685</v>
      </c>
      <c r="AB866">
        <v>221</v>
      </c>
    </row>
    <row r="867" spans="1:28" x14ac:dyDescent="0.15">
      <c r="A867">
        <v>866</v>
      </c>
      <c r="B867">
        <v>0.98173369333896654</v>
      </c>
      <c r="C867">
        <v>0.48135156724722894</v>
      </c>
      <c r="D867">
        <v>0.5003821260917376</v>
      </c>
      <c r="E867">
        <v>3.8384082784941866</v>
      </c>
      <c r="F867">
        <v>3.4050046650503694</v>
      </c>
      <c r="G867">
        <v>5.8808341636374584</v>
      </c>
      <c r="H867">
        <v>5.1991515712050891</v>
      </c>
      <c r="I867">
        <v>4.8215331792942093</v>
      </c>
      <c r="J867">
        <v>4.3027637084729813</v>
      </c>
      <c r="K867" t="s">
        <v>322</v>
      </c>
      <c r="L867" t="s">
        <v>6</v>
      </c>
      <c r="M867">
        <v>66303</v>
      </c>
      <c r="N867">
        <v>6</v>
      </c>
      <c r="O867" t="s">
        <v>7</v>
      </c>
      <c r="P867">
        <v>20080</v>
      </c>
      <c r="Q867" t="s">
        <v>0</v>
      </c>
      <c r="R867">
        <v>27.35</v>
      </c>
      <c r="S867" t="s">
        <v>1</v>
      </c>
      <c r="T867">
        <v>1920</v>
      </c>
      <c r="U867">
        <v>1088</v>
      </c>
      <c r="W867" t="s">
        <v>3</v>
      </c>
      <c r="X867" t="s">
        <v>4</v>
      </c>
      <c r="Y867">
        <v>30.01</v>
      </c>
      <c r="Z867" t="s">
        <v>5</v>
      </c>
      <c r="AA867">
        <v>7933</v>
      </c>
      <c r="AB867">
        <v>334</v>
      </c>
    </row>
    <row r="868" spans="1:28" x14ac:dyDescent="0.15">
      <c r="A868">
        <v>867</v>
      </c>
      <c r="B868">
        <v>0.98193313167131624</v>
      </c>
      <c r="C868">
        <v>0.45022775418983851</v>
      </c>
      <c r="D868">
        <v>0.53170537748147773</v>
      </c>
      <c r="E868">
        <v>3.8384082784941866</v>
      </c>
      <c r="F868">
        <v>3.4050046650503694</v>
      </c>
      <c r="G868">
        <v>5.8808341636374584</v>
      </c>
      <c r="H868">
        <v>5.1991515712050891</v>
      </c>
      <c r="I868">
        <v>4.757965097861435</v>
      </c>
      <c r="J868">
        <v>4.3589622230445899</v>
      </c>
      <c r="K868" t="s">
        <v>1106</v>
      </c>
      <c r="L868" t="s">
        <v>6</v>
      </c>
      <c r="M868">
        <v>57275</v>
      </c>
      <c r="N868">
        <v>3</v>
      </c>
      <c r="O868" t="s">
        <v>7</v>
      </c>
      <c r="P868">
        <v>22854</v>
      </c>
      <c r="Q868" t="s">
        <v>0</v>
      </c>
      <c r="R868">
        <v>9.5399999999999991</v>
      </c>
      <c r="S868" t="s">
        <v>1</v>
      </c>
      <c r="T868">
        <v>1920</v>
      </c>
      <c r="U868">
        <v>1080</v>
      </c>
      <c r="W868" t="s">
        <v>3</v>
      </c>
      <c r="X868" t="s">
        <v>4</v>
      </c>
      <c r="Y868">
        <v>29.97</v>
      </c>
      <c r="Z868" t="s">
        <v>5</v>
      </c>
      <c r="AA868">
        <v>15993</v>
      </c>
      <c r="AB868">
        <v>891</v>
      </c>
    </row>
    <row r="869" spans="1:28" x14ac:dyDescent="0.15">
      <c r="A869">
        <v>868</v>
      </c>
      <c r="B869">
        <v>0.98246476351182666</v>
      </c>
      <c r="C869">
        <v>0.35629732992326352</v>
      </c>
      <c r="D869">
        <v>0.62616743358856319</v>
      </c>
      <c r="E869">
        <v>3.8384082784941866</v>
      </c>
      <c r="F869">
        <v>3.4050046650503694</v>
      </c>
      <c r="G869">
        <v>5.8808341636374584</v>
      </c>
      <c r="H869">
        <v>5.1991515712050891</v>
      </c>
      <c r="I869">
        <v>4.5661191679368924</v>
      </c>
      <c r="J869">
        <v>4.5284410287581309</v>
      </c>
      <c r="K869" t="s">
        <v>505</v>
      </c>
      <c r="L869" t="s">
        <v>6</v>
      </c>
      <c r="M869">
        <v>36823</v>
      </c>
      <c r="N869">
        <v>12</v>
      </c>
      <c r="O869" t="s">
        <v>7</v>
      </c>
      <c r="P869">
        <v>33763</v>
      </c>
      <c r="Q869" t="s">
        <v>0</v>
      </c>
      <c r="R869">
        <v>7.04</v>
      </c>
      <c r="S869" t="s">
        <v>1</v>
      </c>
      <c r="T869">
        <v>1920</v>
      </c>
      <c r="U869">
        <v>1080</v>
      </c>
      <c r="W869" t="s">
        <v>3</v>
      </c>
      <c r="X869" t="s">
        <v>4</v>
      </c>
      <c r="Y869">
        <v>29.96</v>
      </c>
      <c r="Z869" t="s">
        <v>5</v>
      </c>
      <c r="AA869">
        <v>8037</v>
      </c>
      <c r="AB869">
        <v>632</v>
      </c>
    </row>
    <row r="870" spans="1:28" x14ac:dyDescent="0.15">
      <c r="A870">
        <v>869</v>
      </c>
      <c r="B870">
        <v>0.98125109465794857</v>
      </c>
      <c r="C870">
        <v>0.50140126755594228</v>
      </c>
      <c r="D870">
        <v>0.4798498271020063</v>
      </c>
      <c r="E870">
        <v>3.8384082784941866</v>
      </c>
      <c r="F870">
        <v>3.4050046650503694</v>
      </c>
      <c r="G870">
        <v>5.8808341636374584</v>
      </c>
      <c r="H870">
        <v>5.1991515712050891</v>
      </c>
      <c r="I870">
        <v>4.8624832061940904</v>
      </c>
      <c r="J870">
        <v>4.2659257477643111</v>
      </c>
      <c r="K870" t="s">
        <v>383</v>
      </c>
      <c r="L870" t="s">
        <v>6</v>
      </c>
      <c r="M870">
        <v>72859</v>
      </c>
      <c r="N870">
        <v>2</v>
      </c>
      <c r="O870" t="s">
        <v>7</v>
      </c>
      <c r="P870">
        <v>18447</v>
      </c>
      <c r="Q870" t="s">
        <v>0</v>
      </c>
      <c r="R870">
        <v>10.220000000000001</v>
      </c>
      <c r="S870" t="s">
        <v>1</v>
      </c>
      <c r="T870">
        <v>1920</v>
      </c>
      <c r="U870">
        <v>1080</v>
      </c>
      <c r="W870" t="s">
        <v>3</v>
      </c>
      <c r="X870" t="s">
        <v>4</v>
      </c>
      <c r="Y870">
        <v>29.97</v>
      </c>
      <c r="Z870" t="s">
        <v>5</v>
      </c>
      <c r="AA870">
        <v>16882</v>
      </c>
      <c r="AB870">
        <v>293</v>
      </c>
    </row>
    <row r="871" spans="1:28" x14ac:dyDescent="0.15">
      <c r="A871">
        <v>870</v>
      </c>
      <c r="B871">
        <v>0.98172813166006967</v>
      </c>
      <c r="C871">
        <v>0.41727263999924213</v>
      </c>
      <c r="D871">
        <v>0.56445549166082754</v>
      </c>
      <c r="E871">
        <v>3.8384082784941866</v>
      </c>
      <c r="F871">
        <v>3.4050046650503694</v>
      </c>
      <c r="G871">
        <v>5.8808341636374584</v>
      </c>
      <c r="H871">
        <v>5.1991515712050891</v>
      </c>
      <c r="I871">
        <v>4.6906567195907085</v>
      </c>
      <c r="J871">
        <v>4.4177207390756843</v>
      </c>
      <c r="K871" t="s">
        <v>1216</v>
      </c>
      <c r="L871" t="s">
        <v>6</v>
      </c>
      <c r="M871">
        <v>49052</v>
      </c>
      <c r="N871">
        <v>4</v>
      </c>
      <c r="O871" t="s">
        <v>7</v>
      </c>
      <c r="P871">
        <v>26165</v>
      </c>
      <c r="Q871" t="s">
        <v>0</v>
      </c>
      <c r="R871">
        <v>14.1</v>
      </c>
      <c r="S871" t="s">
        <v>1</v>
      </c>
      <c r="T871">
        <v>1920</v>
      </c>
      <c r="U871">
        <v>1080</v>
      </c>
      <c r="W871" t="s">
        <v>3</v>
      </c>
      <c r="X871" t="s">
        <v>4</v>
      </c>
      <c r="Y871">
        <v>29.95</v>
      </c>
      <c r="Z871" t="s">
        <v>5</v>
      </c>
      <c r="AA871">
        <v>16978</v>
      </c>
      <c r="AB871">
        <v>415</v>
      </c>
    </row>
    <row r="872" spans="1:28" x14ac:dyDescent="0.15">
      <c r="A872">
        <v>871</v>
      </c>
      <c r="B872">
        <v>0.98134512118778505</v>
      </c>
      <c r="C872">
        <v>0.43536765497060231</v>
      </c>
      <c r="D872">
        <v>0.54597746621718268</v>
      </c>
      <c r="E872">
        <v>3.8384082784941866</v>
      </c>
      <c r="F872">
        <v>3.4050046650503694</v>
      </c>
      <c r="G872">
        <v>5.8808341636374584</v>
      </c>
      <c r="H872">
        <v>5.1991515712050891</v>
      </c>
      <c r="I872">
        <v>4.7276144465602696</v>
      </c>
      <c r="J872">
        <v>4.3845684468941206</v>
      </c>
      <c r="K872" t="s">
        <v>945</v>
      </c>
      <c r="L872" t="s">
        <v>6</v>
      </c>
      <c r="M872">
        <v>53409</v>
      </c>
      <c r="N872">
        <v>3</v>
      </c>
      <c r="O872" t="s">
        <v>7</v>
      </c>
      <c r="P872">
        <v>24242</v>
      </c>
      <c r="Q872" t="s">
        <v>0</v>
      </c>
      <c r="R872">
        <v>9.64</v>
      </c>
      <c r="S872" t="s">
        <v>1</v>
      </c>
      <c r="T872">
        <v>1920</v>
      </c>
      <c r="U872">
        <v>1080</v>
      </c>
      <c r="W872" t="s">
        <v>3</v>
      </c>
      <c r="X872" t="s">
        <v>4</v>
      </c>
      <c r="Y872">
        <v>29.98</v>
      </c>
      <c r="Z872" t="s">
        <v>5</v>
      </c>
      <c r="AA872">
        <v>20024</v>
      </c>
      <c r="AB872">
        <v>332</v>
      </c>
    </row>
    <row r="873" spans="1:28" x14ac:dyDescent="0.15">
      <c r="A873">
        <v>872</v>
      </c>
      <c r="B873">
        <v>0.98046459450226076</v>
      </c>
      <c r="C873">
        <v>0.56859951877257564</v>
      </c>
      <c r="D873">
        <v>0.41186507572968512</v>
      </c>
      <c r="E873">
        <v>3.8384082784941866</v>
      </c>
      <c r="F873">
        <v>3.4050046650503694</v>
      </c>
      <c r="G873">
        <v>5.8808341636374584</v>
      </c>
      <c r="H873">
        <v>5.1991515712050891</v>
      </c>
      <c r="I873">
        <v>4.9997306539153028</v>
      </c>
      <c r="J873">
        <v>4.1439511164239633</v>
      </c>
      <c r="K873" t="s">
        <v>124</v>
      </c>
      <c r="L873" t="s">
        <v>6</v>
      </c>
      <c r="M873">
        <v>99938</v>
      </c>
      <c r="N873">
        <v>3</v>
      </c>
      <c r="O873" t="s">
        <v>7</v>
      </c>
      <c r="P873">
        <v>13930</v>
      </c>
      <c r="Q873" t="s">
        <v>0</v>
      </c>
      <c r="R873">
        <v>15.32</v>
      </c>
      <c r="S873" t="s">
        <v>1</v>
      </c>
      <c r="T873">
        <v>1920</v>
      </c>
      <c r="U873">
        <v>1080</v>
      </c>
      <c r="W873" t="s">
        <v>3</v>
      </c>
      <c r="X873" t="s">
        <v>4</v>
      </c>
      <c r="Y873">
        <v>30.03</v>
      </c>
      <c r="Z873" t="s">
        <v>5</v>
      </c>
      <c r="AA873">
        <v>7399</v>
      </c>
      <c r="AB873">
        <v>492</v>
      </c>
    </row>
    <row r="874" spans="1:28" x14ac:dyDescent="0.15">
      <c r="A874">
        <v>873</v>
      </c>
      <c r="B874">
        <v>0.98096431858892519</v>
      </c>
      <c r="C874">
        <v>0.43799099955027188</v>
      </c>
      <c r="D874">
        <v>0.54297331903865331</v>
      </c>
      <c r="E874">
        <v>3.8384082784941866</v>
      </c>
      <c r="F874">
        <v>3.4050046650503694</v>
      </c>
      <c r="G874">
        <v>5.8808341636374584</v>
      </c>
      <c r="H874">
        <v>5.1991515712050891</v>
      </c>
      <c r="I874">
        <v>4.7329724334354371</v>
      </c>
      <c r="J874">
        <v>4.3791785655281288</v>
      </c>
      <c r="K874" t="s">
        <v>305</v>
      </c>
      <c r="L874" t="s">
        <v>6</v>
      </c>
      <c r="M874">
        <v>54072</v>
      </c>
      <c r="N874">
        <v>11</v>
      </c>
      <c r="O874" t="s">
        <v>7</v>
      </c>
      <c r="P874">
        <v>23943</v>
      </c>
      <c r="Q874" t="s">
        <v>0</v>
      </c>
      <c r="R874">
        <v>17.52</v>
      </c>
      <c r="S874" t="s">
        <v>1</v>
      </c>
      <c r="T874">
        <v>1920</v>
      </c>
      <c r="U874">
        <v>1080</v>
      </c>
      <c r="W874" t="s">
        <v>3</v>
      </c>
      <c r="X874" t="s">
        <v>4</v>
      </c>
      <c r="Y874">
        <v>30.01</v>
      </c>
      <c r="Z874" t="s">
        <v>5</v>
      </c>
      <c r="AA874">
        <v>5077</v>
      </c>
      <c r="AB874">
        <v>469</v>
      </c>
    </row>
    <row r="875" spans="1:28" x14ac:dyDescent="0.15">
      <c r="A875">
        <v>874</v>
      </c>
      <c r="B875">
        <v>0.98018646848011759</v>
      </c>
      <c r="C875">
        <v>0.46795966596282873</v>
      </c>
      <c r="D875">
        <v>0.5122268025172888</v>
      </c>
      <c r="E875">
        <v>3.8384082784941866</v>
      </c>
      <c r="F875">
        <v>3.4050046650503694</v>
      </c>
      <c r="G875">
        <v>5.8808341636374584</v>
      </c>
      <c r="H875">
        <v>5.1991515712050891</v>
      </c>
      <c r="I875">
        <v>4.7941812134596669</v>
      </c>
      <c r="J875">
        <v>4.3240147980362877</v>
      </c>
      <c r="K875" t="s">
        <v>594</v>
      </c>
      <c r="L875" t="s">
        <v>6</v>
      </c>
      <c r="M875">
        <v>62256</v>
      </c>
      <c r="N875">
        <v>4</v>
      </c>
      <c r="O875" t="s">
        <v>7</v>
      </c>
      <c r="P875">
        <v>21087</v>
      </c>
      <c r="Q875" t="s">
        <v>0</v>
      </c>
      <c r="R875">
        <v>15.79</v>
      </c>
      <c r="S875" t="s">
        <v>1</v>
      </c>
      <c r="T875">
        <v>1920</v>
      </c>
      <c r="U875">
        <v>1080</v>
      </c>
      <c r="W875" t="s">
        <v>3</v>
      </c>
      <c r="X875" t="s">
        <v>4</v>
      </c>
      <c r="Y875">
        <v>30.02</v>
      </c>
      <c r="Z875" t="s">
        <v>5</v>
      </c>
      <c r="AA875">
        <v>16973</v>
      </c>
      <c r="AB875">
        <v>502</v>
      </c>
    </row>
    <row r="876" spans="1:28" x14ac:dyDescent="0.15">
      <c r="A876">
        <v>875</v>
      </c>
      <c r="B876">
        <v>0.98048391900357279</v>
      </c>
      <c r="C876">
        <v>0.40755617113820414</v>
      </c>
      <c r="D876">
        <v>0.5729277478653686</v>
      </c>
      <c r="E876">
        <v>3.8384082784941866</v>
      </c>
      <c r="F876">
        <v>3.4050046650503694</v>
      </c>
      <c r="G876">
        <v>5.8808341636374584</v>
      </c>
      <c r="H876">
        <v>5.1991515712050891</v>
      </c>
      <c r="I876">
        <v>4.6708115520767359</v>
      </c>
      <c r="J876">
        <v>4.4329212113332117</v>
      </c>
      <c r="K876" t="s">
        <v>967</v>
      </c>
      <c r="L876" t="s">
        <v>6</v>
      </c>
      <c r="M876">
        <v>46861</v>
      </c>
      <c r="N876">
        <v>27</v>
      </c>
      <c r="O876" t="s">
        <v>7</v>
      </c>
      <c r="P876">
        <v>27097</v>
      </c>
      <c r="Q876" t="s">
        <v>0</v>
      </c>
      <c r="R876">
        <v>6.02</v>
      </c>
      <c r="S876" t="s">
        <v>1</v>
      </c>
      <c r="T876">
        <v>1920</v>
      </c>
      <c r="U876">
        <v>1080</v>
      </c>
      <c r="W876" t="s">
        <v>3</v>
      </c>
      <c r="X876" t="s">
        <v>4</v>
      </c>
      <c r="Y876">
        <v>29.97</v>
      </c>
      <c r="Z876" t="s">
        <v>5</v>
      </c>
      <c r="AA876">
        <v>10753</v>
      </c>
      <c r="AB876">
        <v>287</v>
      </c>
    </row>
    <row r="877" spans="1:28" x14ac:dyDescent="0.15">
      <c r="A877">
        <v>876</v>
      </c>
      <c r="B877">
        <v>0.9799912403204678</v>
      </c>
      <c r="C877">
        <v>0.4411371807474555</v>
      </c>
      <c r="D877">
        <v>0.53885405957301225</v>
      </c>
      <c r="E877">
        <v>3.8384082784941866</v>
      </c>
      <c r="F877">
        <v>3.4050046650503694</v>
      </c>
      <c r="G877">
        <v>5.8808341636374584</v>
      </c>
      <c r="H877">
        <v>5.1991515712050891</v>
      </c>
      <c r="I877">
        <v>4.7393982753519159</v>
      </c>
      <c r="J877">
        <v>4.3717880089022003</v>
      </c>
      <c r="K877" t="s">
        <v>180</v>
      </c>
      <c r="L877" t="s">
        <v>6</v>
      </c>
      <c r="M877">
        <v>54878</v>
      </c>
      <c r="N877">
        <v>3</v>
      </c>
      <c r="O877" t="s">
        <v>7</v>
      </c>
      <c r="P877">
        <v>23539</v>
      </c>
      <c r="Q877" t="s">
        <v>0</v>
      </c>
      <c r="R877">
        <v>15.06</v>
      </c>
      <c r="S877" t="s">
        <v>1</v>
      </c>
      <c r="T877">
        <v>1080</v>
      </c>
      <c r="U877">
        <v>1920</v>
      </c>
      <c r="W877" t="s">
        <v>3</v>
      </c>
      <c r="X877" t="s">
        <v>4</v>
      </c>
      <c r="Y877">
        <v>29.9</v>
      </c>
      <c r="Z877" t="s">
        <v>5</v>
      </c>
      <c r="AA877">
        <v>16719</v>
      </c>
      <c r="AB877">
        <v>147</v>
      </c>
    </row>
    <row r="878" spans="1:28" x14ac:dyDescent="0.15">
      <c r="A878">
        <v>877</v>
      </c>
      <c r="B878">
        <v>0.97906542041439559</v>
      </c>
      <c r="C878">
        <v>0.4810820048166346</v>
      </c>
      <c r="D878">
        <v>0.49798341559776094</v>
      </c>
      <c r="E878">
        <v>3.8384082784941866</v>
      </c>
      <c r="F878">
        <v>3.4050046650503694</v>
      </c>
      <c r="G878">
        <v>5.8808341636374584</v>
      </c>
      <c r="H878">
        <v>5.1991515712050891</v>
      </c>
      <c r="I878">
        <v>4.8209826180083013</v>
      </c>
      <c r="J878">
        <v>4.2984600694614521</v>
      </c>
      <c r="K878" t="s">
        <v>1299</v>
      </c>
      <c r="L878" t="s">
        <v>6</v>
      </c>
      <c r="M878">
        <v>66219</v>
      </c>
      <c r="N878">
        <v>6</v>
      </c>
      <c r="O878" t="s">
        <v>7</v>
      </c>
      <c r="P878">
        <v>19882</v>
      </c>
      <c r="Q878" t="s">
        <v>0</v>
      </c>
      <c r="R878">
        <v>32.53</v>
      </c>
      <c r="S878" t="s">
        <v>1</v>
      </c>
      <c r="T878">
        <v>1080</v>
      </c>
      <c r="U878">
        <v>1920</v>
      </c>
      <c r="W878" t="s">
        <v>3</v>
      </c>
      <c r="X878" t="s">
        <v>4</v>
      </c>
      <c r="Y878">
        <v>24.93</v>
      </c>
      <c r="Z878" t="s">
        <v>5</v>
      </c>
      <c r="AA878">
        <v>7982</v>
      </c>
      <c r="AB878">
        <v>711</v>
      </c>
    </row>
    <row r="879" spans="1:28" x14ac:dyDescent="0.15">
      <c r="A879">
        <v>878</v>
      </c>
      <c r="B879">
        <v>0.97867904737532652</v>
      </c>
      <c r="C879">
        <v>0.39930768928342553</v>
      </c>
      <c r="D879">
        <v>0.57937135809190099</v>
      </c>
      <c r="E879">
        <v>3.8384082784941866</v>
      </c>
      <c r="F879">
        <v>3.4050046650503694</v>
      </c>
      <c r="G879">
        <v>5.8808341636374584</v>
      </c>
      <c r="H879">
        <v>5.1991515712050891</v>
      </c>
      <c r="I879">
        <v>4.6539646392234015</v>
      </c>
      <c r="J879">
        <v>4.4444819946856118</v>
      </c>
      <c r="K879" t="s">
        <v>989</v>
      </c>
      <c r="L879" t="s">
        <v>6</v>
      </c>
      <c r="M879">
        <v>45078</v>
      </c>
      <c r="N879">
        <v>119</v>
      </c>
      <c r="O879" t="s">
        <v>7</v>
      </c>
      <c r="P879">
        <v>27828</v>
      </c>
      <c r="Q879" t="s">
        <v>0</v>
      </c>
      <c r="R879">
        <v>18.37</v>
      </c>
      <c r="S879" t="s">
        <v>1</v>
      </c>
      <c r="T879">
        <v>1920</v>
      </c>
      <c r="U879">
        <v>1080</v>
      </c>
      <c r="W879" t="s">
        <v>3</v>
      </c>
      <c r="X879" t="s">
        <v>4</v>
      </c>
      <c r="Y879">
        <v>24.16</v>
      </c>
      <c r="Z879" t="s">
        <v>5</v>
      </c>
      <c r="AA879">
        <v>15970</v>
      </c>
      <c r="AB879">
        <v>160</v>
      </c>
    </row>
    <row r="880" spans="1:28" x14ac:dyDescent="0.15">
      <c r="A880">
        <v>879</v>
      </c>
      <c r="B880">
        <v>0.97790557686405455</v>
      </c>
      <c r="C880">
        <v>0.46600040544883575</v>
      </c>
      <c r="D880">
        <v>0.51190517141521885</v>
      </c>
      <c r="E880">
        <v>3.8384082784941866</v>
      </c>
      <c r="F880">
        <v>3.4050046650503694</v>
      </c>
      <c r="G880">
        <v>5.8808341636374584</v>
      </c>
      <c r="H880">
        <v>5.1991515712050891</v>
      </c>
      <c r="I880">
        <v>4.7901795690701485</v>
      </c>
      <c r="J880">
        <v>4.3234377445895857</v>
      </c>
      <c r="K880" t="s">
        <v>609</v>
      </c>
      <c r="L880" t="s">
        <v>6</v>
      </c>
      <c r="M880">
        <v>61685</v>
      </c>
      <c r="N880">
        <v>6</v>
      </c>
      <c r="O880" t="s">
        <v>7</v>
      </c>
      <c r="P880">
        <v>21059</v>
      </c>
      <c r="Q880" t="s">
        <v>0</v>
      </c>
      <c r="R880">
        <v>28.2</v>
      </c>
      <c r="S880" t="s">
        <v>1</v>
      </c>
      <c r="T880">
        <v>1920</v>
      </c>
      <c r="U880">
        <v>1080</v>
      </c>
      <c r="W880" t="s">
        <v>3</v>
      </c>
      <c r="X880" t="s">
        <v>4</v>
      </c>
      <c r="Y880">
        <v>29.97</v>
      </c>
      <c r="Z880" t="s">
        <v>5</v>
      </c>
      <c r="AA880">
        <v>6384</v>
      </c>
      <c r="AB880">
        <v>503</v>
      </c>
    </row>
    <row r="881" spans="1:28" x14ac:dyDescent="0.15">
      <c r="A881">
        <v>880</v>
      </c>
      <c r="B881">
        <v>0.97769786979643214</v>
      </c>
      <c r="C881">
        <v>0.47038784544837398</v>
      </c>
      <c r="D881">
        <v>0.50731002434805816</v>
      </c>
      <c r="E881">
        <v>3.8384082784941866</v>
      </c>
      <c r="F881">
        <v>3.4050046650503694</v>
      </c>
      <c r="G881">
        <v>5.8808341636374584</v>
      </c>
      <c r="H881">
        <v>5.1991515712050891</v>
      </c>
      <c r="I881">
        <v>4.7991405900947184</v>
      </c>
      <c r="J881">
        <v>4.3151933756957135</v>
      </c>
      <c r="K881" t="s">
        <v>163</v>
      </c>
      <c r="L881" t="s">
        <v>6</v>
      </c>
      <c r="M881">
        <v>62971</v>
      </c>
      <c r="N881">
        <v>2</v>
      </c>
      <c r="O881" t="s">
        <v>7</v>
      </c>
      <c r="P881">
        <v>20663</v>
      </c>
      <c r="Q881" t="s">
        <v>0</v>
      </c>
      <c r="R881">
        <v>11.91</v>
      </c>
      <c r="S881" t="s">
        <v>1</v>
      </c>
      <c r="T881">
        <v>1080</v>
      </c>
      <c r="U881">
        <v>1920</v>
      </c>
      <c r="W881" t="s">
        <v>3</v>
      </c>
      <c r="X881" t="s">
        <v>4</v>
      </c>
      <c r="Y881">
        <v>30.01</v>
      </c>
      <c r="Z881" t="s">
        <v>5</v>
      </c>
      <c r="AA881">
        <v>16929</v>
      </c>
      <c r="AB881">
        <v>153</v>
      </c>
    </row>
    <row r="882" spans="1:28" x14ac:dyDescent="0.15">
      <c r="A882">
        <v>881</v>
      </c>
      <c r="B882">
        <v>0.97619748757462688</v>
      </c>
      <c r="C882">
        <v>0.56513307728636186</v>
      </c>
      <c r="D882">
        <v>0.41106441028826501</v>
      </c>
      <c r="E882">
        <v>3.8384082784941866</v>
      </c>
      <c r="F882">
        <v>3.4050046650503694</v>
      </c>
      <c r="G882">
        <v>5.8808341636374584</v>
      </c>
      <c r="H882">
        <v>5.1991515712050891</v>
      </c>
      <c r="I882">
        <v>4.9926507040945252</v>
      </c>
      <c r="J882">
        <v>4.1425146049993744</v>
      </c>
      <c r="K882" t="s">
        <v>112</v>
      </c>
      <c r="L882" t="s">
        <v>6</v>
      </c>
      <c r="M882">
        <v>98322</v>
      </c>
      <c r="N882">
        <v>6</v>
      </c>
      <c r="O882" t="s">
        <v>7</v>
      </c>
      <c r="P882">
        <v>13884</v>
      </c>
      <c r="Q882" t="s">
        <v>0</v>
      </c>
      <c r="R882">
        <v>40.51</v>
      </c>
      <c r="S882" t="s">
        <v>1</v>
      </c>
      <c r="T882">
        <v>1920</v>
      </c>
      <c r="U882">
        <v>1080</v>
      </c>
      <c r="W882" t="s">
        <v>3</v>
      </c>
      <c r="X882" t="s">
        <v>4</v>
      </c>
      <c r="Y882">
        <v>29.45</v>
      </c>
      <c r="Z882" t="s">
        <v>5</v>
      </c>
      <c r="AA882">
        <v>14865</v>
      </c>
      <c r="AB882">
        <v>179</v>
      </c>
    </row>
    <row r="883" spans="1:28" x14ac:dyDescent="0.15">
      <c r="A883">
        <v>882</v>
      </c>
      <c r="B883">
        <v>0.97624920835129791</v>
      </c>
      <c r="C883">
        <v>0.48164961329726952</v>
      </c>
      <c r="D883">
        <v>0.4945995950540284</v>
      </c>
      <c r="E883">
        <v>3.8384082784941866</v>
      </c>
      <c r="F883">
        <v>3.4050046650503694</v>
      </c>
      <c r="G883">
        <v>5.8808341636374584</v>
      </c>
      <c r="H883">
        <v>5.1991515712050891</v>
      </c>
      <c r="I883">
        <v>4.8221419162617769</v>
      </c>
      <c r="J883">
        <v>4.2923889983019317</v>
      </c>
      <c r="K883" t="s">
        <v>836</v>
      </c>
      <c r="L883" t="s">
        <v>6</v>
      </c>
      <c r="M883">
        <v>66396</v>
      </c>
      <c r="N883">
        <v>3</v>
      </c>
      <c r="O883" t="s">
        <v>7</v>
      </c>
      <c r="P883">
        <v>19606</v>
      </c>
      <c r="Q883" t="s">
        <v>0</v>
      </c>
      <c r="R883">
        <v>9.92</v>
      </c>
      <c r="S883" t="s">
        <v>1</v>
      </c>
      <c r="T883">
        <v>1920</v>
      </c>
      <c r="U883">
        <v>1080</v>
      </c>
      <c r="W883" t="s">
        <v>3</v>
      </c>
      <c r="X883" t="s">
        <v>4</v>
      </c>
      <c r="Y883">
        <v>30.05</v>
      </c>
      <c r="Z883" t="s">
        <v>5</v>
      </c>
      <c r="AA883">
        <v>17017</v>
      </c>
      <c r="AB883">
        <v>484</v>
      </c>
    </row>
    <row r="884" spans="1:28" x14ac:dyDescent="0.15">
      <c r="A884">
        <v>883</v>
      </c>
      <c r="B884">
        <v>0.97484607535057632</v>
      </c>
      <c r="C884">
        <v>0.55913661529433545</v>
      </c>
      <c r="D884">
        <v>0.41570946005624093</v>
      </c>
      <c r="E884">
        <v>3.8384082784941866</v>
      </c>
      <c r="F884">
        <v>3.4050046650503694</v>
      </c>
      <c r="G884">
        <v>5.8808341636374584</v>
      </c>
      <c r="H884">
        <v>5.1991515712050891</v>
      </c>
      <c r="I884">
        <v>4.9804033749027328</v>
      </c>
      <c r="J884">
        <v>4.1508485066695231</v>
      </c>
      <c r="K884" t="s">
        <v>95</v>
      </c>
      <c r="L884" t="s">
        <v>6</v>
      </c>
      <c r="M884">
        <v>95588</v>
      </c>
      <c r="N884">
        <v>2</v>
      </c>
      <c r="O884" t="s">
        <v>7</v>
      </c>
      <c r="P884">
        <v>14153</v>
      </c>
      <c r="Q884" t="s">
        <v>0</v>
      </c>
      <c r="R884">
        <v>13.44</v>
      </c>
      <c r="S884" t="s">
        <v>1</v>
      </c>
      <c r="T884">
        <v>1920</v>
      </c>
      <c r="U884">
        <v>1080</v>
      </c>
      <c r="W884" t="s">
        <v>3</v>
      </c>
      <c r="X884" t="s">
        <v>4</v>
      </c>
      <c r="Y884">
        <v>29.96</v>
      </c>
      <c r="Z884" t="s">
        <v>5</v>
      </c>
      <c r="AA884">
        <v>17767</v>
      </c>
      <c r="AB884">
        <v>1503</v>
      </c>
    </row>
    <row r="885" spans="1:28" x14ac:dyDescent="0.15">
      <c r="A885">
        <v>884</v>
      </c>
      <c r="B885">
        <v>0.97516017222300899</v>
      </c>
      <c r="C885">
        <v>0.47645949984547353</v>
      </c>
      <c r="D885">
        <v>0.4987006723775354</v>
      </c>
      <c r="E885">
        <v>3.8384082784941866</v>
      </c>
      <c r="F885">
        <v>3.4050046650503694</v>
      </c>
      <c r="G885">
        <v>5.8808341636374584</v>
      </c>
      <c r="H885">
        <v>5.1991515712050891</v>
      </c>
      <c r="I885">
        <v>4.8115414942009984</v>
      </c>
      <c r="J885">
        <v>4.299746933493803</v>
      </c>
      <c r="K885" t="s">
        <v>417</v>
      </c>
      <c r="L885" t="s">
        <v>6</v>
      </c>
      <c r="M885">
        <v>64795</v>
      </c>
      <c r="N885">
        <v>3</v>
      </c>
      <c r="O885" t="s">
        <v>7</v>
      </c>
      <c r="P885">
        <v>19941</v>
      </c>
      <c r="Q885" t="s">
        <v>0</v>
      </c>
      <c r="R885">
        <v>16.13</v>
      </c>
      <c r="S885" t="s">
        <v>1</v>
      </c>
      <c r="T885">
        <v>1920</v>
      </c>
      <c r="U885">
        <v>1088</v>
      </c>
      <c r="W885" t="s">
        <v>3</v>
      </c>
      <c r="X885" t="s">
        <v>4</v>
      </c>
      <c r="Y885">
        <v>29.98</v>
      </c>
      <c r="Z885" t="s">
        <v>5</v>
      </c>
      <c r="AA885">
        <v>16993</v>
      </c>
      <c r="AB885">
        <v>502</v>
      </c>
    </row>
    <row r="886" spans="1:28" x14ac:dyDescent="0.15">
      <c r="A886">
        <v>885</v>
      </c>
      <c r="B886">
        <v>0.97440406329133189</v>
      </c>
      <c r="C886">
        <v>0.45072095160467329</v>
      </c>
      <c r="D886">
        <v>0.5236831116866586</v>
      </c>
      <c r="E886">
        <v>3.8384082784941866</v>
      </c>
      <c r="F886">
        <v>3.4050046650503694</v>
      </c>
      <c r="G886">
        <v>5.8808341636374584</v>
      </c>
      <c r="H886">
        <v>5.1991515712050891</v>
      </c>
      <c r="I886">
        <v>4.7589724170279792</v>
      </c>
      <c r="J886">
        <v>4.3445690996884645</v>
      </c>
      <c r="K886" t="s">
        <v>256</v>
      </c>
      <c r="L886" t="s">
        <v>6</v>
      </c>
      <c r="M886">
        <v>57408</v>
      </c>
      <c r="N886">
        <v>3</v>
      </c>
      <c r="O886" t="s">
        <v>7</v>
      </c>
      <c r="P886">
        <v>22109</v>
      </c>
      <c r="Q886" t="s">
        <v>0</v>
      </c>
      <c r="R886">
        <v>17.079999999999998</v>
      </c>
      <c r="S886" t="s">
        <v>1</v>
      </c>
      <c r="T886">
        <v>1080</v>
      </c>
      <c r="U886">
        <v>1920</v>
      </c>
      <c r="W886" t="s">
        <v>3</v>
      </c>
      <c r="X886" t="s">
        <v>4</v>
      </c>
      <c r="Y886">
        <v>30</v>
      </c>
      <c r="Z886" t="s">
        <v>5</v>
      </c>
      <c r="AA886">
        <v>16982</v>
      </c>
      <c r="AB886">
        <v>205</v>
      </c>
    </row>
    <row r="887" spans="1:28" x14ac:dyDescent="0.15">
      <c r="A887">
        <v>886</v>
      </c>
      <c r="B887">
        <v>0.97322333401258909</v>
      </c>
      <c r="C887">
        <v>0.43219894449400964</v>
      </c>
      <c r="D887">
        <v>0.54102438951857945</v>
      </c>
      <c r="E887">
        <v>3.8384082784941866</v>
      </c>
      <c r="F887">
        <v>3.4050046650503694</v>
      </c>
      <c r="G887">
        <v>5.8808341636374584</v>
      </c>
      <c r="H887">
        <v>5.1991515712050891</v>
      </c>
      <c r="I887">
        <v>4.7211425902603521</v>
      </c>
      <c r="J887">
        <v>4.3756818996593747</v>
      </c>
      <c r="K887" t="s">
        <v>36</v>
      </c>
      <c r="L887" t="s">
        <v>6</v>
      </c>
      <c r="M887">
        <v>52619</v>
      </c>
      <c r="N887">
        <v>3</v>
      </c>
      <c r="O887" t="s">
        <v>7</v>
      </c>
      <c r="P887">
        <v>23751</v>
      </c>
      <c r="Q887" t="s">
        <v>0</v>
      </c>
      <c r="R887">
        <v>12.17</v>
      </c>
      <c r="S887" t="s">
        <v>1</v>
      </c>
      <c r="T887">
        <v>1080</v>
      </c>
      <c r="U887">
        <v>1920</v>
      </c>
      <c r="W887" t="s">
        <v>3</v>
      </c>
      <c r="X887" t="s">
        <v>4</v>
      </c>
      <c r="Y887">
        <v>30.06</v>
      </c>
      <c r="Z887" t="s">
        <v>5</v>
      </c>
      <c r="AA887">
        <v>16061</v>
      </c>
      <c r="AB887">
        <v>403</v>
      </c>
    </row>
    <row r="888" spans="1:28" x14ac:dyDescent="0.15">
      <c r="A888">
        <v>887</v>
      </c>
      <c r="B888">
        <v>0.97304846090006425</v>
      </c>
      <c r="C888">
        <v>0.41638647191388473</v>
      </c>
      <c r="D888">
        <v>0.55666198898617947</v>
      </c>
      <c r="E888">
        <v>3.8384082784941866</v>
      </c>
      <c r="F888">
        <v>3.4050046650503694</v>
      </c>
      <c r="G888">
        <v>5.8808341636374584</v>
      </c>
      <c r="H888">
        <v>5.1991515712050891</v>
      </c>
      <c r="I888">
        <v>4.6888467869545867</v>
      </c>
      <c r="J888">
        <v>4.4037380503638559</v>
      </c>
      <c r="K888" t="s">
        <v>1142</v>
      </c>
      <c r="L888" t="s">
        <v>6</v>
      </c>
      <c r="M888">
        <v>48848</v>
      </c>
      <c r="N888">
        <v>4</v>
      </c>
      <c r="O888" t="s">
        <v>7</v>
      </c>
      <c r="P888">
        <v>25336</v>
      </c>
      <c r="Q888" t="s">
        <v>0</v>
      </c>
      <c r="R888">
        <v>10</v>
      </c>
      <c r="S888" t="s">
        <v>1</v>
      </c>
      <c r="T888">
        <v>1920</v>
      </c>
      <c r="U888">
        <v>1080</v>
      </c>
      <c r="W888" t="s">
        <v>3</v>
      </c>
      <c r="X888" t="s">
        <v>4</v>
      </c>
      <c r="Y888">
        <v>30</v>
      </c>
      <c r="Z888" t="s">
        <v>5</v>
      </c>
      <c r="AA888">
        <v>6646</v>
      </c>
      <c r="AB888">
        <v>201</v>
      </c>
    </row>
    <row r="889" spans="1:28" x14ac:dyDescent="0.15">
      <c r="A889">
        <v>888</v>
      </c>
      <c r="B889">
        <v>0.97231678104764685</v>
      </c>
      <c r="C889">
        <v>0.45301974797350741</v>
      </c>
      <c r="D889">
        <v>0.51929703307413944</v>
      </c>
      <c r="E889">
        <v>3.8384082784941866</v>
      </c>
      <c r="F889">
        <v>3.4050046650503694</v>
      </c>
      <c r="G889">
        <v>5.8808341636374584</v>
      </c>
      <c r="H889">
        <v>5.1991515712050891</v>
      </c>
      <c r="I889">
        <v>4.7636675382363594</v>
      </c>
      <c r="J889">
        <v>4.3366998303156619</v>
      </c>
      <c r="K889" t="s">
        <v>218</v>
      </c>
      <c r="L889" t="s">
        <v>6</v>
      </c>
      <c r="M889">
        <v>58032</v>
      </c>
      <c r="N889">
        <v>4</v>
      </c>
      <c r="O889" t="s">
        <v>7</v>
      </c>
      <c r="P889">
        <v>21712</v>
      </c>
      <c r="Q889" t="s">
        <v>0</v>
      </c>
      <c r="R889">
        <v>23.53</v>
      </c>
      <c r="S889" t="s">
        <v>1</v>
      </c>
      <c r="T889">
        <v>1080</v>
      </c>
      <c r="U889">
        <v>1920</v>
      </c>
      <c r="W889" t="s">
        <v>3</v>
      </c>
      <c r="X889" t="s">
        <v>4</v>
      </c>
      <c r="Y889">
        <v>30.01</v>
      </c>
      <c r="Z889" t="s">
        <v>5</v>
      </c>
      <c r="AA889">
        <v>5033</v>
      </c>
      <c r="AB889">
        <v>388</v>
      </c>
    </row>
    <row r="890" spans="1:28" x14ac:dyDescent="0.15">
      <c r="A890">
        <v>889</v>
      </c>
      <c r="B890">
        <v>0.97199181910650168</v>
      </c>
      <c r="C890">
        <v>0.41847434621011914</v>
      </c>
      <c r="D890">
        <v>0.55351747289638253</v>
      </c>
      <c r="E890">
        <v>3.8384082784941866</v>
      </c>
      <c r="F890">
        <v>3.4050046650503694</v>
      </c>
      <c r="G890">
        <v>5.8808341636374584</v>
      </c>
      <c r="H890">
        <v>5.1991515712050891</v>
      </c>
      <c r="I890">
        <v>4.6931111154621412</v>
      </c>
      <c r="J890">
        <v>4.3980963265499931</v>
      </c>
      <c r="K890" t="s">
        <v>1290</v>
      </c>
      <c r="L890" t="s">
        <v>6</v>
      </c>
      <c r="M890">
        <v>49330</v>
      </c>
      <c r="N890">
        <v>6</v>
      </c>
      <c r="O890" t="s">
        <v>7</v>
      </c>
      <c r="P890">
        <v>25009</v>
      </c>
      <c r="Q890" t="s">
        <v>0</v>
      </c>
      <c r="R890">
        <v>16.16</v>
      </c>
      <c r="S890" t="s">
        <v>1</v>
      </c>
      <c r="T890">
        <v>1080</v>
      </c>
      <c r="U890">
        <v>1920</v>
      </c>
      <c r="W890" t="s">
        <v>3</v>
      </c>
      <c r="X890" t="s">
        <v>4</v>
      </c>
      <c r="Y890">
        <v>30.02</v>
      </c>
      <c r="Z890" t="s">
        <v>5</v>
      </c>
      <c r="AA890">
        <v>17038</v>
      </c>
      <c r="AB890">
        <v>356</v>
      </c>
    </row>
    <row r="891" spans="1:28" x14ac:dyDescent="0.15">
      <c r="A891">
        <v>890</v>
      </c>
      <c r="B891">
        <v>0.97135973162391553</v>
      </c>
      <c r="C891">
        <v>0.47584822919609354</v>
      </c>
      <c r="D891">
        <v>0.49551150242782199</v>
      </c>
      <c r="E891">
        <v>3.8384082784941866</v>
      </c>
      <c r="F891">
        <v>3.4050046650503694</v>
      </c>
      <c r="G891">
        <v>5.8808341636374584</v>
      </c>
      <c r="H891">
        <v>5.1991515712050891</v>
      </c>
      <c r="I891">
        <v>4.8102930192038764</v>
      </c>
      <c r="J891">
        <v>4.2940250940953231</v>
      </c>
      <c r="K891" t="s">
        <v>441</v>
      </c>
      <c r="L891" t="s">
        <v>6</v>
      </c>
      <c r="M891">
        <v>64609</v>
      </c>
      <c r="N891">
        <v>3</v>
      </c>
      <c r="O891" t="s">
        <v>7</v>
      </c>
      <c r="P891">
        <v>19680</v>
      </c>
      <c r="Q891" t="s">
        <v>0</v>
      </c>
      <c r="R891">
        <v>16.75</v>
      </c>
      <c r="S891" t="s">
        <v>1</v>
      </c>
      <c r="T891">
        <v>1920</v>
      </c>
      <c r="U891">
        <v>1080</v>
      </c>
      <c r="W891" t="s">
        <v>3</v>
      </c>
      <c r="X891" t="s">
        <v>4</v>
      </c>
      <c r="Y891">
        <v>30.01</v>
      </c>
      <c r="Z891" t="s">
        <v>5</v>
      </c>
      <c r="AA891">
        <v>7984</v>
      </c>
      <c r="AB891">
        <v>833</v>
      </c>
    </row>
    <row r="892" spans="1:28" x14ac:dyDescent="0.15">
      <c r="A892">
        <v>891</v>
      </c>
      <c r="B892">
        <v>0.97128569533652653</v>
      </c>
      <c r="C892">
        <v>0.48508999356246185</v>
      </c>
      <c r="D892">
        <v>0.48619570177406474</v>
      </c>
      <c r="E892">
        <v>3.8384082784941866</v>
      </c>
      <c r="F892">
        <v>3.4050046650503694</v>
      </c>
      <c r="G892">
        <v>5.8808341636374584</v>
      </c>
      <c r="H892">
        <v>5.1991515712050891</v>
      </c>
      <c r="I892">
        <v>4.8291686379701417</v>
      </c>
      <c r="J892">
        <v>4.2773111791740304</v>
      </c>
      <c r="K892" t="s">
        <v>257</v>
      </c>
      <c r="L892" t="s">
        <v>6</v>
      </c>
      <c r="M892">
        <v>67479</v>
      </c>
      <c r="N892">
        <v>3</v>
      </c>
      <c r="O892" t="s">
        <v>7</v>
      </c>
      <c r="P892">
        <v>18937</v>
      </c>
      <c r="Q892" t="s">
        <v>0</v>
      </c>
      <c r="R892">
        <v>17.03</v>
      </c>
      <c r="S892" t="s">
        <v>1</v>
      </c>
      <c r="T892">
        <v>1080</v>
      </c>
      <c r="U892">
        <v>1920</v>
      </c>
      <c r="W892" t="s">
        <v>3</v>
      </c>
      <c r="X892" t="s">
        <v>4</v>
      </c>
      <c r="Y892">
        <v>30.01</v>
      </c>
      <c r="Z892" t="s">
        <v>5</v>
      </c>
      <c r="AA892">
        <v>20075</v>
      </c>
      <c r="AB892">
        <v>347</v>
      </c>
    </row>
    <row r="893" spans="1:28" x14ac:dyDescent="0.15">
      <c r="A893">
        <v>892</v>
      </c>
      <c r="B893">
        <v>0.97045617498462255</v>
      </c>
      <c r="C893">
        <v>0.42437887710471855</v>
      </c>
      <c r="D893">
        <v>0.546077297879904</v>
      </c>
      <c r="E893">
        <v>3.8384082784941866</v>
      </c>
      <c r="F893">
        <v>3.4050046650503694</v>
      </c>
      <c r="G893">
        <v>5.8808341636374584</v>
      </c>
      <c r="H893">
        <v>5.1991515712050891</v>
      </c>
      <c r="I893">
        <v>4.7051706822008992</v>
      </c>
      <c r="J893">
        <v>4.3847475595629284</v>
      </c>
      <c r="K893" t="s">
        <v>601</v>
      </c>
      <c r="L893" t="s">
        <v>6</v>
      </c>
      <c r="M893">
        <v>50719</v>
      </c>
      <c r="N893">
        <v>7</v>
      </c>
      <c r="O893" t="s">
        <v>7</v>
      </c>
      <c r="P893">
        <v>24252</v>
      </c>
      <c r="Q893" t="s">
        <v>0</v>
      </c>
      <c r="R893">
        <v>29.98</v>
      </c>
      <c r="S893" t="s">
        <v>1</v>
      </c>
      <c r="T893">
        <v>1080</v>
      </c>
      <c r="U893">
        <v>1920</v>
      </c>
      <c r="W893" t="s">
        <v>3</v>
      </c>
      <c r="X893" t="s">
        <v>4</v>
      </c>
      <c r="Y893">
        <v>29.98</v>
      </c>
      <c r="Z893" t="s">
        <v>5</v>
      </c>
      <c r="AA893">
        <v>17062</v>
      </c>
      <c r="AB893">
        <v>509</v>
      </c>
    </row>
    <row r="894" spans="1:28" x14ac:dyDescent="0.15">
      <c r="A894">
        <v>893</v>
      </c>
      <c r="B894">
        <v>0.97045146400744198</v>
      </c>
      <c r="C894">
        <v>0.42354714855639786</v>
      </c>
      <c r="D894">
        <v>0.54690431545104412</v>
      </c>
      <c r="E894">
        <v>3.8384082784941866</v>
      </c>
      <c r="F894">
        <v>3.4050046650503694</v>
      </c>
      <c r="G894">
        <v>5.8808341636374584</v>
      </c>
      <c r="H894">
        <v>5.1991515712050891</v>
      </c>
      <c r="I894">
        <v>4.7034719382843964</v>
      </c>
      <c r="J894">
        <v>4.386231350579525</v>
      </c>
      <c r="K894" t="s">
        <v>765</v>
      </c>
      <c r="L894" t="s">
        <v>6</v>
      </c>
      <c r="M894">
        <v>50521</v>
      </c>
      <c r="N894">
        <v>23</v>
      </c>
      <c r="O894" t="s">
        <v>7</v>
      </c>
      <c r="P894">
        <v>24335</v>
      </c>
      <c r="Q894" t="s">
        <v>0</v>
      </c>
      <c r="R894">
        <v>39.08</v>
      </c>
      <c r="S894" t="s">
        <v>1</v>
      </c>
      <c r="T894">
        <v>1920</v>
      </c>
      <c r="U894">
        <v>1080</v>
      </c>
      <c r="W894" t="s">
        <v>3</v>
      </c>
      <c r="X894" t="s">
        <v>4</v>
      </c>
      <c r="Y894">
        <v>29.95</v>
      </c>
      <c r="Z894" t="s">
        <v>5</v>
      </c>
      <c r="AA894">
        <v>16933</v>
      </c>
      <c r="AB894">
        <v>300</v>
      </c>
    </row>
    <row r="895" spans="1:28" x14ac:dyDescent="0.15">
      <c r="A895">
        <v>894</v>
      </c>
      <c r="B895">
        <v>0.96969618811101732</v>
      </c>
      <c r="C895">
        <v>0.53621788686045591</v>
      </c>
      <c r="D895">
        <v>0.43347830125056142</v>
      </c>
      <c r="E895">
        <v>3.8384082784941866</v>
      </c>
      <c r="F895">
        <v>3.4050046650503694</v>
      </c>
      <c r="G895">
        <v>5.8808341636374584</v>
      </c>
      <c r="H895">
        <v>5.1991515712050891</v>
      </c>
      <c r="I895">
        <v>4.933593570694808</v>
      </c>
      <c r="J895">
        <v>4.1827284181242677</v>
      </c>
      <c r="K895" t="s">
        <v>269</v>
      </c>
      <c r="L895" t="s">
        <v>6</v>
      </c>
      <c r="M895">
        <v>85821</v>
      </c>
      <c r="N895">
        <v>3</v>
      </c>
      <c r="O895" t="s">
        <v>7</v>
      </c>
      <c r="P895">
        <v>15231</v>
      </c>
      <c r="Q895" t="s">
        <v>0</v>
      </c>
      <c r="R895">
        <v>18.8</v>
      </c>
      <c r="S895" t="s">
        <v>1</v>
      </c>
      <c r="T895">
        <v>1920</v>
      </c>
      <c r="U895">
        <v>1080</v>
      </c>
      <c r="W895" t="s">
        <v>3</v>
      </c>
      <c r="X895" t="s">
        <v>4</v>
      </c>
      <c r="Y895">
        <v>29.64</v>
      </c>
      <c r="Z895" t="s">
        <v>5</v>
      </c>
      <c r="AA895">
        <v>15739</v>
      </c>
      <c r="AB895">
        <v>340</v>
      </c>
    </row>
    <row r="896" spans="1:28" x14ac:dyDescent="0.15">
      <c r="A896">
        <v>895</v>
      </c>
      <c r="B896">
        <v>0.96929065170329787</v>
      </c>
      <c r="C896">
        <v>0.4513127599274479</v>
      </c>
      <c r="D896">
        <v>0.51797789177584996</v>
      </c>
      <c r="E896">
        <v>3.8384082784941866</v>
      </c>
      <c r="F896">
        <v>3.4050046650503694</v>
      </c>
      <c r="G896">
        <v>5.8808341636374584</v>
      </c>
      <c r="H896">
        <v>5.1991515712050891</v>
      </c>
      <c r="I896">
        <v>4.7601811416654574</v>
      </c>
      <c r="J896">
        <v>4.3343330970365548</v>
      </c>
      <c r="K896" t="s">
        <v>895</v>
      </c>
      <c r="L896" t="s">
        <v>6</v>
      </c>
      <c r="M896">
        <v>57568</v>
      </c>
      <c r="N896">
        <v>6</v>
      </c>
      <c r="O896" t="s">
        <v>7</v>
      </c>
      <c r="P896">
        <v>21594</v>
      </c>
      <c r="Q896" t="s">
        <v>0</v>
      </c>
      <c r="R896">
        <v>34.64</v>
      </c>
      <c r="S896" t="s">
        <v>1</v>
      </c>
      <c r="T896">
        <v>1216</v>
      </c>
      <c r="U896">
        <v>2160</v>
      </c>
      <c r="W896" t="s">
        <v>3</v>
      </c>
      <c r="X896" t="s">
        <v>4</v>
      </c>
      <c r="Y896">
        <v>29.95</v>
      </c>
      <c r="Z896" t="s">
        <v>5</v>
      </c>
      <c r="AA896">
        <v>8114</v>
      </c>
      <c r="AB896">
        <v>164</v>
      </c>
    </row>
    <row r="897" spans="1:28" x14ac:dyDescent="0.15">
      <c r="A897">
        <v>896</v>
      </c>
      <c r="B897">
        <v>0.96887435416041368</v>
      </c>
      <c r="C897">
        <v>0.41815081326778225</v>
      </c>
      <c r="D897">
        <v>0.55072354089263142</v>
      </c>
      <c r="E897">
        <v>3.8384082784941866</v>
      </c>
      <c r="F897">
        <v>3.4050046650503694</v>
      </c>
      <c r="G897">
        <v>5.8808341636374584</v>
      </c>
      <c r="H897">
        <v>5.1991515712050891</v>
      </c>
      <c r="I897">
        <v>4.6924503234060158</v>
      </c>
      <c r="J897">
        <v>4.3930836020894564</v>
      </c>
      <c r="K897" t="s">
        <v>572</v>
      </c>
      <c r="L897" t="s">
        <v>6</v>
      </c>
      <c r="M897">
        <v>49255</v>
      </c>
      <c r="N897">
        <v>12</v>
      </c>
      <c r="O897" t="s">
        <v>7</v>
      </c>
      <c r="P897">
        <v>24722</v>
      </c>
      <c r="Q897" t="s">
        <v>0</v>
      </c>
      <c r="R897">
        <v>35.299999999999997</v>
      </c>
      <c r="S897" t="s">
        <v>1</v>
      </c>
      <c r="T897">
        <v>1080</v>
      </c>
      <c r="U897">
        <v>1920</v>
      </c>
      <c r="W897" t="s">
        <v>3</v>
      </c>
      <c r="X897" t="s">
        <v>4</v>
      </c>
      <c r="Y897">
        <v>30</v>
      </c>
      <c r="Z897" t="s">
        <v>5</v>
      </c>
      <c r="AA897">
        <v>17063</v>
      </c>
      <c r="AB897">
        <v>393</v>
      </c>
    </row>
    <row r="898" spans="1:28" x14ac:dyDescent="0.15">
      <c r="A898">
        <v>897</v>
      </c>
      <c r="B898">
        <v>0.96863206186665829</v>
      </c>
      <c r="C898">
        <v>0.44708234554765636</v>
      </c>
      <c r="D898">
        <v>0.52154971631900193</v>
      </c>
      <c r="E898">
        <v>3.8384082784941866</v>
      </c>
      <c r="F898">
        <v>3.4050046650503694</v>
      </c>
      <c r="G898">
        <v>5.8808341636374584</v>
      </c>
      <c r="H898">
        <v>5.1991515712050891</v>
      </c>
      <c r="I898">
        <v>4.7515408338312888</v>
      </c>
      <c r="J898">
        <v>4.3407414749899784</v>
      </c>
      <c r="K898" t="s">
        <v>725</v>
      </c>
      <c r="L898" t="s">
        <v>6</v>
      </c>
      <c r="M898">
        <v>56434</v>
      </c>
      <c r="N898">
        <v>4</v>
      </c>
      <c r="O898" t="s">
        <v>7</v>
      </c>
      <c r="P898">
        <v>21915</v>
      </c>
      <c r="Q898" t="s">
        <v>0</v>
      </c>
      <c r="R898">
        <v>24.76</v>
      </c>
      <c r="S898" t="s">
        <v>1</v>
      </c>
      <c r="T898">
        <v>1080</v>
      </c>
      <c r="U898">
        <v>1920</v>
      </c>
      <c r="W898" t="s">
        <v>3</v>
      </c>
      <c r="X898" t="s">
        <v>4</v>
      </c>
      <c r="Y898">
        <v>30.07</v>
      </c>
      <c r="Z898" t="s">
        <v>5</v>
      </c>
      <c r="AA898">
        <v>15939</v>
      </c>
      <c r="AB898">
        <v>402</v>
      </c>
    </row>
    <row r="899" spans="1:28" x14ac:dyDescent="0.15">
      <c r="A899">
        <v>898</v>
      </c>
      <c r="B899">
        <v>0.96823740000910408</v>
      </c>
      <c r="C899">
        <v>0.44093560006361548</v>
      </c>
      <c r="D899">
        <v>0.52730179994548854</v>
      </c>
      <c r="E899">
        <v>3.8384082784941866</v>
      </c>
      <c r="F899">
        <v>3.4050046650503694</v>
      </c>
      <c r="G899">
        <v>5.8808341636374584</v>
      </c>
      <c r="H899">
        <v>5.1991515712050891</v>
      </c>
      <c r="I899">
        <v>4.7389865617452962</v>
      </c>
      <c r="J899">
        <v>4.3510615580323826</v>
      </c>
      <c r="K899" t="s">
        <v>723</v>
      </c>
      <c r="L899" t="s">
        <v>6</v>
      </c>
      <c r="M899">
        <v>54826</v>
      </c>
      <c r="N899">
        <v>6</v>
      </c>
      <c r="O899" t="s">
        <v>7</v>
      </c>
      <c r="P899">
        <v>22442</v>
      </c>
      <c r="Q899" t="s">
        <v>0</v>
      </c>
      <c r="R899">
        <v>32.33</v>
      </c>
      <c r="S899" t="s">
        <v>1</v>
      </c>
      <c r="T899">
        <v>1080</v>
      </c>
      <c r="U899">
        <v>1920</v>
      </c>
      <c r="W899" t="s">
        <v>3</v>
      </c>
      <c r="X899" t="s">
        <v>4</v>
      </c>
      <c r="Y899">
        <v>24.91</v>
      </c>
      <c r="Z899" t="s">
        <v>5</v>
      </c>
      <c r="AA899">
        <v>15758</v>
      </c>
      <c r="AB899">
        <v>183</v>
      </c>
    </row>
    <row r="900" spans="1:28" x14ac:dyDescent="0.15">
      <c r="A900">
        <v>899</v>
      </c>
      <c r="B900">
        <v>0.96716564569734786</v>
      </c>
      <c r="C900">
        <v>0.49957524444535545</v>
      </c>
      <c r="D900">
        <v>0.46759040125199236</v>
      </c>
      <c r="E900">
        <v>3.8384082784941866</v>
      </c>
      <c r="F900">
        <v>3.4050046650503694</v>
      </c>
      <c r="G900">
        <v>5.8808341636374584</v>
      </c>
      <c r="H900">
        <v>5.1991515712050891</v>
      </c>
      <c r="I900">
        <v>4.858753689326158</v>
      </c>
      <c r="J900">
        <v>4.2439305368042755</v>
      </c>
      <c r="K900" t="s">
        <v>622</v>
      </c>
      <c r="L900" t="s">
        <v>6</v>
      </c>
      <c r="M900">
        <v>72236</v>
      </c>
      <c r="N900">
        <v>1</v>
      </c>
      <c r="O900" t="s">
        <v>7</v>
      </c>
      <c r="P900">
        <v>17536</v>
      </c>
      <c r="Q900" t="s">
        <v>0</v>
      </c>
      <c r="R900">
        <v>5.36</v>
      </c>
      <c r="S900" t="s">
        <v>1</v>
      </c>
      <c r="T900">
        <v>1920</v>
      </c>
      <c r="U900">
        <v>1080</v>
      </c>
      <c r="W900" t="s">
        <v>3</v>
      </c>
      <c r="X900" t="s">
        <v>4</v>
      </c>
      <c r="Y900">
        <v>30</v>
      </c>
      <c r="Z900" t="s">
        <v>5</v>
      </c>
      <c r="AA900">
        <v>19943</v>
      </c>
      <c r="AB900">
        <v>329</v>
      </c>
    </row>
    <row r="901" spans="1:28" x14ac:dyDescent="0.15">
      <c r="A901">
        <v>900</v>
      </c>
      <c r="B901">
        <v>0.96745824413106285</v>
      </c>
      <c r="C901">
        <v>0.40630009018542818</v>
      </c>
      <c r="D901">
        <v>0.56115815394563462</v>
      </c>
      <c r="E901">
        <v>3.8384082784941866</v>
      </c>
      <c r="F901">
        <v>3.4050046650503694</v>
      </c>
      <c r="G901">
        <v>5.8808341636374584</v>
      </c>
      <c r="H901">
        <v>5.1991515712050891</v>
      </c>
      <c r="I901">
        <v>4.6682460998249509</v>
      </c>
      <c r="J901">
        <v>4.4118048308154236</v>
      </c>
      <c r="K901" t="s">
        <v>110</v>
      </c>
      <c r="L901" t="s">
        <v>6</v>
      </c>
      <c r="M901">
        <v>46585</v>
      </c>
      <c r="N901">
        <v>11</v>
      </c>
      <c r="O901" t="s">
        <v>7</v>
      </c>
      <c r="P901">
        <v>25811</v>
      </c>
      <c r="Q901" t="s">
        <v>0</v>
      </c>
      <c r="R901">
        <v>11.31</v>
      </c>
      <c r="S901" t="s">
        <v>1</v>
      </c>
      <c r="T901">
        <v>1920</v>
      </c>
      <c r="U901">
        <v>1080</v>
      </c>
      <c r="W901" t="s">
        <v>3</v>
      </c>
      <c r="X901" t="s">
        <v>4</v>
      </c>
      <c r="Y901">
        <v>29.97</v>
      </c>
      <c r="Z901" t="s">
        <v>5</v>
      </c>
      <c r="AA901">
        <v>7390</v>
      </c>
      <c r="AB901">
        <v>978</v>
      </c>
    </row>
    <row r="902" spans="1:28" x14ac:dyDescent="0.15">
      <c r="A902">
        <v>901</v>
      </c>
      <c r="B902">
        <v>0.96723543611685991</v>
      </c>
      <c r="C902">
        <v>0.42790880003597564</v>
      </c>
      <c r="D902">
        <v>0.53932663608088427</v>
      </c>
      <c r="E902">
        <v>3.8384082784941866</v>
      </c>
      <c r="F902">
        <v>3.4050046650503694</v>
      </c>
      <c r="G902">
        <v>5.8808341636374584</v>
      </c>
      <c r="H902">
        <v>5.1991515712050891</v>
      </c>
      <c r="I902">
        <v>4.7123802881682595</v>
      </c>
      <c r="J902">
        <v>4.3726358805817203</v>
      </c>
      <c r="K902" t="s">
        <v>732</v>
      </c>
      <c r="L902" t="s">
        <v>6</v>
      </c>
      <c r="M902">
        <v>51568</v>
      </c>
      <c r="N902">
        <v>10</v>
      </c>
      <c r="O902" t="s">
        <v>7</v>
      </c>
      <c r="P902">
        <v>23585</v>
      </c>
      <c r="Q902" t="s">
        <v>0</v>
      </c>
      <c r="R902">
        <v>29.6</v>
      </c>
      <c r="S902" t="s">
        <v>1</v>
      </c>
      <c r="T902">
        <v>1080</v>
      </c>
      <c r="U902">
        <v>1920</v>
      </c>
      <c r="W902" t="s">
        <v>3</v>
      </c>
      <c r="X902" t="s">
        <v>4</v>
      </c>
      <c r="Y902">
        <v>24.64</v>
      </c>
      <c r="Z902" t="s">
        <v>5</v>
      </c>
      <c r="AA902">
        <v>19786</v>
      </c>
      <c r="AB902">
        <v>130</v>
      </c>
    </row>
    <row r="903" spans="1:28" x14ac:dyDescent="0.15">
      <c r="A903">
        <v>902</v>
      </c>
      <c r="B903">
        <v>0.96619667067220694</v>
      </c>
      <c r="C903">
        <v>0.56018842798045076</v>
      </c>
      <c r="D903">
        <v>0.40600824269175617</v>
      </c>
      <c r="E903">
        <v>3.8384082784941866</v>
      </c>
      <c r="F903">
        <v>3.4050046650503694</v>
      </c>
      <c r="G903">
        <v>5.8808341636374584</v>
      </c>
      <c r="H903">
        <v>5.1991515712050891</v>
      </c>
      <c r="I903">
        <v>4.9825516243591768</v>
      </c>
      <c r="J903">
        <v>4.1334430975490983</v>
      </c>
      <c r="K903" t="s">
        <v>1337</v>
      </c>
      <c r="L903" t="s">
        <v>6</v>
      </c>
      <c r="M903">
        <v>96062</v>
      </c>
      <c r="N903">
        <v>1</v>
      </c>
      <c r="O903" t="s">
        <v>7</v>
      </c>
      <c r="P903">
        <v>13597</v>
      </c>
      <c r="Q903" t="s">
        <v>0</v>
      </c>
      <c r="R903">
        <v>15.02</v>
      </c>
      <c r="S903" t="s">
        <v>1</v>
      </c>
      <c r="T903">
        <v>1080</v>
      </c>
      <c r="U903">
        <v>1920</v>
      </c>
      <c r="W903" t="s">
        <v>3</v>
      </c>
      <c r="X903" t="s">
        <v>4</v>
      </c>
      <c r="Y903">
        <v>29.98</v>
      </c>
      <c r="Z903" t="s">
        <v>5</v>
      </c>
      <c r="AA903">
        <v>17118</v>
      </c>
      <c r="AB903">
        <v>99</v>
      </c>
    </row>
    <row r="904" spans="1:28" x14ac:dyDescent="0.15">
      <c r="A904">
        <v>903</v>
      </c>
      <c r="B904">
        <v>0.96708764735076547</v>
      </c>
      <c r="C904">
        <v>0.41936904371831107</v>
      </c>
      <c r="D904">
        <v>0.54771860363245439</v>
      </c>
      <c r="E904">
        <v>3.8384082784941866</v>
      </c>
      <c r="F904">
        <v>3.4050046650503694</v>
      </c>
      <c r="G904">
        <v>5.8808341636374584</v>
      </c>
      <c r="H904">
        <v>5.1991515712050891</v>
      </c>
      <c r="I904">
        <v>4.6949384688122455</v>
      </c>
      <c r="J904">
        <v>4.3876923032009207</v>
      </c>
      <c r="K904" t="s">
        <v>32</v>
      </c>
      <c r="L904" t="s">
        <v>6</v>
      </c>
      <c r="M904">
        <v>49538</v>
      </c>
      <c r="N904">
        <v>4</v>
      </c>
      <c r="O904" t="s">
        <v>7</v>
      </c>
      <c r="P904">
        <v>24417</v>
      </c>
      <c r="Q904" t="s">
        <v>0</v>
      </c>
      <c r="R904">
        <v>10.68</v>
      </c>
      <c r="S904" t="s">
        <v>1</v>
      </c>
      <c r="T904">
        <v>1080</v>
      </c>
      <c r="U904">
        <v>1920</v>
      </c>
      <c r="W904" t="s">
        <v>3</v>
      </c>
      <c r="X904" t="s">
        <v>4</v>
      </c>
      <c r="Y904">
        <v>29.97</v>
      </c>
      <c r="Z904" t="s">
        <v>5</v>
      </c>
      <c r="AA904">
        <v>17033</v>
      </c>
      <c r="AB904">
        <v>433</v>
      </c>
    </row>
    <row r="905" spans="1:28" x14ac:dyDescent="0.15">
      <c r="A905">
        <v>904</v>
      </c>
      <c r="B905">
        <v>0.96702465375470936</v>
      </c>
      <c r="C905">
        <v>0.41697766079465287</v>
      </c>
      <c r="D905">
        <v>0.55004699296005644</v>
      </c>
      <c r="E905">
        <v>3.8384082784941866</v>
      </c>
      <c r="F905">
        <v>3.4050046650503694</v>
      </c>
      <c r="G905">
        <v>5.8808341636374584</v>
      </c>
      <c r="H905">
        <v>5.1991515712050891</v>
      </c>
      <c r="I905">
        <v>4.6900542464276764</v>
      </c>
      <c r="J905">
        <v>4.3918697757093614</v>
      </c>
      <c r="K905" t="s">
        <v>912</v>
      </c>
      <c r="L905" t="s">
        <v>6</v>
      </c>
      <c r="M905">
        <v>48984</v>
      </c>
      <c r="N905">
        <v>8</v>
      </c>
      <c r="O905" t="s">
        <v>7</v>
      </c>
      <c r="P905">
        <v>24653</v>
      </c>
      <c r="Q905" t="s">
        <v>0</v>
      </c>
      <c r="R905">
        <v>29.54</v>
      </c>
      <c r="S905" t="s">
        <v>1</v>
      </c>
      <c r="T905">
        <v>1080</v>
      </c>
      <c r="U905">
        <v>1920</v>
      </c>
      <c r="W905" t="s">
        <v>3</v>
      </c>
      <c r="X905" t="s">
        <v>4</v>
      </c>
      <c r="Y905">
        <v>29.97</v>
      </c>
      <c r="Z905" t="s">
        <v>5</v>
      </c>
      <c r="AA905">
        <v>16643</v>
      </c>
      <c r="AB905">
        <v>579</v>
      </c>
    </row>
    <row r="906" spans="1:28" x14ac:dyDescent="0.15">
      <c r="A906">
        <v>905</v>
      </c>
      <c r="B906">
        <v>0.96332051102172001</v>
      </c>
      <c r="C906">
        <v>0.51612556422799427</v>
      </c>
      <c r="D906">
        <v>0.44719494679372568</v>
      </c>
      <c r="E906">
        <v>3.8384082784941866</v>
      </c>
      <c r="F906">
        <v>3.4050046650503694</v>
      </c>
      <c r="G906">
        <v>5.8808341636374584</v>
      </c>
      <c r="H906">
        <v>5.1991515712050891</v>
      </c>
      <c r="I906">
        <v>4.8925564908576185</v>
      </c>
      <c r="J906">
        <v>4.2073380952883568</v>
      </c>
      <c r="K906" t="s">
        <v>1078</v>
      </c>
      <c r="L906" t="s">
        <v>6</v>
      </c>
      <c r="M906">
        <v>78083</v>
      </c>
      <c r="N906">
        <v>1</v>
      </c>
      <c r="O906" t="s">
        <v>7</v>
      </c>
      <c r="P906">
        <v>16119</v>
      </c>
      <c r="Q906" t="s">
        <v>0</v>
      </c>
      <c r="R906">
        <v>7.04</v>
      </c>
      <c r="S906" t="s">
        <v>1</v>
      </c>
      <c r="T906">
        <v>1920</v>
      </c>
      <c r="U906">
        <v>1080</v>
      </c>
      <c r="W906" t="s">
        <v>3</v>
      </c>
      <c r="X906" t="s">
        <v>4</v>
      </c>
      <c r="Y906">
        <v>25</v>
      </c>
      <c r="Z906" t="s">
        <v>5</v>
      </c>
      <c r="AA906">
        <v>12782</v>
      </c>
      <c r="AB906">
        <v>382</v>
      </c>
    </row>
    <row r="907" spans="1:28" x14ac:dyDescent="0.15">
      <c r="A907">
        <v>906</v>
      </c>
      <c r="B907">
        <v>0.96299444514250909</v>
      </c>
      <c r="C907">
        <v>0.5270023019697847</v>
      </c>
      <c r="D907">
        <v>0.43599214317272439</v>
      </c>
      <c r="E907">
        <v>3.8384082784941866</v>
      </c>
      <c r="F907">
        <v>3.4050046650503694</v>
      </c>
      <c r="G907">
        <v>5.8808341636374584</v>
      </c>
      <c r="H907">
        <v>5.1991515712050891</v>
      </c>
      <c r="I907">
        <v>4.9147714215673659</v>
      </c>
      <c r="J907">
        <v>4.1872386198314784</v>
      </c>
      <c r="K907" t="s">
        <v>161</v>
      </c>
      <c r="L907" t="s">
        <v>6</v>
      </c>
      <c r="M907">
        <v>82181</v>
      </c>
      <c r="N907">
        <v>1</v>
      </c>
      <c r="O907" t="s">
        <v>7</v>
      </c>
      <c r="P907">
        <v>15390</v>
      </c>
      <c r="Q907" t="s">
        <v>0</v>
      </c>
      <c r="R907">
        <v>7.04</v>
      </c>
      <c r="S907" t="s">
        <v>1</v>
      </c>
      <c r="T907">
        <v>1920</v>
      </c>
      <c r="U907">
        <v>1080</v>
      </c>
      <c r="W907" t="s">
        <v>3</v>
      </c>
      <c r="X907" t="s">
        <v>4</v>
      </c>
      <c r="Y907">
        <v>30</v>
      </c>
      <c r="Z907" t="s">
        <v>5</v>
      </c>
      <c r="AA907">
        <v>12121</v>
      </c>
      <c r="AB907">
        <v>210</v>
      </c>
    </row>
    <row r="908" spans="1:28" x14ac:dyDescent="0.15">
      <c r="A908">
        <v>907</v>
      </c>
      <c r="B908">
        <v>0.96319009005975131</v>
      </c>
      <c r="C908">
        <v>0.42381214251515165</v>
      </c>
      <c r="D908">
        <v>0.53937794754459967</v>
      </c>
      <c r="E908">
        <v>3.8384082784941866</v>
      </c>
      <c r="F908">
        <v>3.4050046650503694</v>
      </c>
      <c r="G908">
        <v>5.8808341636374584</v>
      </c>
      <c r="H908">
        <v>5.1991515712050891</v>
      </c>
      <c r="I908">
        <v>4.7040131688051616</v>
      </c>
      <c r="J908">
        <v>4.3727279408855955</v>
      </c>
      <c r="K908" t="s">
        <v>1092</v>
      </c>
      <c r="L908" t="s">
        <v>6</v>
      </c>
      <c r="M908">
        <v>50584</v>
      </c>
      <c r="N908">
        <v>6</v>
      </c>
      <c r="O908" t="s">
        <v>7</v>
      </c>
      <c r="P908">
        <v>23590</v>
      </c>
      <c r="Q908" t="s">
        <v>0</v>
      </c>
      <c r="R908">
        <v>7.04</v>
      </c>
      <c r="S908" t="s">
        <v>1</v>
      </c>
      <c r="T908">
        <v>1920</v>
      </c>
      <c r="U908">
        <v>1080</v>
      </c>
      <c r="W908" t="s">
        <v>3</v>
      </c>
      <c r="X908" t="s">
        <v>4</v>
      </c>
      <c r="Y908">
        <v>30</v>
      </c>
      <c r="Z908" t="s">
        <v>5</v>
      </c>
      <c r="AA908">
        <v>16983</v>
      </c>
      <c r="AB908">
        <v>323</v>
      </c>
    </row>
    <row r="909" spans="1:28" x14ac:dyDescent="0.15">
      <c r="A909">
        <v>908</v>
      </c>
      <c r="B909">
        <v>0.96311862419805505</v>
      </c>
      <c r="C909">
        <v>0.43452593951602825</v>
      </c>
      <c r="D909">
        <v>0.5285926846820268</v>
      </c>
      <c r="E909">
        <v>3.8384082784941866</v>
      </c>
      <c r="F909">
        <v>3.4050046650503694</v>
      </c>
      <c r="G909">
        <v>5.8808341636374584</v>
      </c>
      <c r="H909">
        <v>5.1991515712050891</v>
      </c>
      <c r="I909">
        <v>4.7258953051279224</v>
      </c>
      <c r="J909">
        <v>4.3533775948886451</v>
      </c>
      <c r="K909" t="s">
        <v>252</v>
      </c>
      <c r="L909" t="s">
        <v>6</v>
      </c>
      <c r="M909">
        <v>53198</v>
      </c>
      <c r="N909">
        <v>5</v>
      </c>
      <c r="O909" t="s">
        <v>7</v>
      </c>
      <c r="P909">
        <v>22562</v>
      </c>
      <c r="Q909" t="s">
        <v>0</v>
      </c>
      <c r="R909">
        <v>12.33</v>
      </c>
      <c r="S909" t="s">
        <v>1</v>
      </c>
      <c r="T909">
        <v>1920</v>
      </c>
      <c r="U909">
        <v>1080</v>
      </c>
      <c r="W909" t="s">
        <v>3</v>
      </c>
      <c r="X909" t="s">
        <v>4</v>
      </c>
      <c r="Y909">
        <v>29.07</v>
      </c>
      <c r="Z909" t="s">
        <v>5</v>
      </c>
      <c r="AA909">
        <v>16510</v>
      </c>
      <c r="AB909">
        <v>471</v>
      </c>
    </row>
    <row r="910" spans="1:28" x14ac:dyDescent="0.15">
      <c r="A910">
        <v>909</v>
      </c>
      <c r="B910">
        <v>0.96210058931566389</v>
      </c>
      <c r="C910">
        <v>0.58545022725658435</v>
      </c>
      <c r="D910">
        <v>0.37665036205907954</v>
      </c>
      <c r="E910">
        <v>3.8384082784941866</v>
      </c>
      <c r="F910">
        <v>3.4050046650503694</v>
      </c>
      <c r="G910">
        <v>5.8808341636374584</v>
      </c>
      <c r="H910">
        <v>5.1991515712050891</v>
      </c>
      <c r="I910">
        <v>5.0341469771060456</v>
      </c>
      <c r="J910">
        <v>4.0807707468407219</v>
      </c>
      <c r="K910" t="s">
        <v>1053</v>
      </c>
      <c r="L910" t="s">
        <v>6</v>
      </c>
      <c r="M910">
        <v>108180</v>
      </c>
      <c r="N910">
        <v>9</v>
      </c>
      <c r="O910" t="s">
        <v>7</v>
      </c>
      <c r="P910">
        <v>12044</v>
      </c>
      <c r="Q910" t="s">
        <v>0</v>
      </c>
      <c r="R910">
        <v>30.76</v>
      </c>
      <c r="S910" t="s">
        <v>1</v>
      </c>
      <c r="T910">
        <v>1920</v>
      </c>
      <c r="U910">
        <v>1080</v>
      </c>
      <c r="W910" t="s">
        <v>3</v>
      </c>
      <c r="X910" t="s">
        <v>4</v>
      </c>
      <c r="Y910">
        <v>29.96</v>
      </c>
      <c r="Z910" t="s">
        <v>5</v>
      </c>
      <c r="AA910">
        <v>19865</v>
      </c>
      <c r="AB910">
        <v>221</v>
      </c>
    </row>
    <row r="911" spans="1:28" x14ac:dyDescent="0.15">
      <c r="A911">
        <v>910</v>
      </c>
      <c r="B911">
        <v>0.96318033821985694</v>
      </c>
      <c r="C911">
        <v>0.41462053684476746</v>
      </c>
      <c r="D911">
        <v>0.54855980137508942</v>
      </c>
      <c r="E911">
        <v>3.8384082784941866</v>
      </c>
      <c r="F911">
        <v>3.4050046650503694</v>
      </c>
      <c r="G911">
        <v>5.8808341636374584</v>
      </c>
      <c r="H911">
        <v>5.1991515712050891</v>
      </c>
      <c r="I911">
        <v>4.6852399954579393</v>
      </c>
      <c r="J911">
        <v>4.3892015355283336</v>
      </c>
      <c r="K911" t="s">
        <v>1050</v>
      </c>
      <c r="L911" t="s">
        <v>6</v>
      </c>
      <c r="M911">
        <v>48444</v>
      </c>
      <c r="N911">
        <v>3</v>
      </c>
      <c r="O911" t="s">
        <v>7</v>
      </c>
      <c r="P911">
        <v>24502</v>
      </c>
      <c r="Q911" t="s">
        <v>0</v>
      </c>
      <c r="R911">
        <v>17.39</v>
      </c>
      <c r="S911" t="s">
        <v>1</v>
      </c>
      <c r="T911">
        <v>1080</v>
      </c>
      <c r="U911">
        <v>1920</v>
      </c>
      <c r="W911" t="s">
        <v>3</v>
      </c>
      <c r="X911" t="s">
        <v>4</v>
      </c>
      <c r="Y911">
        <v>30.02</v>
      </c>
      <c r="Z911" t="s">
        <v>5</v>
      </c>
      <c r="AA911">
        <v>16998</v>
      </c>
      <c r="AB911">
        <v>103</v>
      </c>
    </row>
    <row r="912" spans="1:28" x14ac:dyDescent="0.15">
      <c r="A912">
        <v>911</v>
      </c>
      <c r="B912">
        <v>0.9624647493647509</v>
      </c>
      <c r="C912">
        <v>0.42782219055108767</v>
      </c>
      <c r="D912">
        <v>0.53464255881366329</v>
      </c>
      <c r="E912">
        <v>3.8384082784941866</v>
      </c>
      <c r="F912">
        <v>3.4050046650503694</v>
      </c>
      <c r="G912">
        <v>5.8808341636374584</v>
      </c>
      <c r="H912">
        <v>5.1991515712050891</v>
      </c>
      <c r="I912">
        <v>4.7122033947144253</v>
      </c>
      <c r="J912">
        <v>4.3642319578445461</v>
      </c>
      <c r="K912" t="s">
        <v>990</v>
      </c>
      <c r="L912" t="s">
        <v>6</v>
      </c>
      <c r="M912">
        <v>51547</v>
      </c>
      <c r="N912">
        <v>3</v>
      </c>
      <c r="O912" t="s">
        <v>7</v>
      </c>
      <c r="P912">
        <v>23133</v>
      </c>
      <c r="Q912" t="s">
        <v>0</v>
      </c>
      <c r="R912">
        <v>6.29</v>
      </c>
      <c r="S912" t="s">
        <v>1</v>
      </c>
      <c r="T912">
        <v>1920</v>
      </c>
      <c r="U912">
        <v>1080</v>
      </c>
      <c r="W912" t="s">
        <v>3</v>
      </c>
      <c r="X912" t="s">
        <v>4</v>
      </c>
      <c r="Y912">
        <v>29.97</v>
      </c>
      <c r="Z912" t="s">
        <v>5</v>
      </c>
      <c r="AA912">
        <v>9975</v>
      </c>
      <c r="AB912">
        <v>891</v>
      </c>
    </row>
    <row r="913" spans="1:28" x14ac:dyDescent="0.15">
      <c r="A913">
        <v>912</v>
      </c>
      <c r="B913">
        <v>0.96207719035031181</v>
      </c>
      <c r="C913">
        <v>0.40922849067609568</v>
      </c>
      <c r="D913">
        <v>0.55284869967421613</v>
      </c>
      <c r="E913">
        <v>3.8384082784941866</v>
      </c>
      <c r="F913">
        <v>3.4050046650503694</v>
      </c>
      <c r="G913">
        <v>5.8808341636374584</v>
      </c>
      <c r="H913">
        <v>5.1991515712050891</v>
      </c>
      <c r="I913">
        <v>4.6742271407891565</v>
      </c>
      <c r="J913">
        <v>4.396896449142524</v>
      </c>
      <c r="K913" t="s">
        <v>980</v>
      </c>
      <c r="L913" t="s">
        <v>6</v>
      </c>
      <c r="M913">
        <v>47231</v>
      </c>
      <c r="N913">
        <v>155</v>
      </c>
      <c r="O913" t="s">
        <v>7</v>
      </c>
      <c r="P913">
        <v>24940</v>
      </c>
      <c r="Q913" t="s">
        <v>0</v>
      </c>
      <c r="R913">
        <v>18.989999999999998</v>
      </c>
      <c r="S913" t="s">
        <v>1</v>
      </c>
      <c r="T913">
        <v>1920</v>
      </c>
      <c r="U913">
        <v>1080</v>
      </c>
      <c r="W913" t="s">
        <v>3</v>
      </c>
      <c r="X913" t="s">
        <v>4</v>
      </c>
      <c r="Y913">
        <v>30</v>
      </c>
      <c r="Z913" t="s">
        <v>5</v>
      </c>
      <c r="AA913">
        <v>5914</v>
      </c>
      <c r="AB913">
        <v>964</v>
      </c>
    </row>
    <row r="914" spans="1:28" x14ac:dyDescent="0.15">
      <c r="A914">
        <v>913</v>
      </c>
      <c r="B914">
        <v>0.96232557822799858</v>
      </c>
      <c r="C914">
        <v>0.34086372343586602</v>
      </c>
      <c r="D914">
        <v>0.62146185479213256</v>
      </c>
      <c r="E914">
        <v>3.8384082784941866</v>
      </c>
      <c r="F914">
        <v>3.4050046650503694</v>
      </c>
      <c r="G914">
        <v>5.8808341636374584</v>
      </c>
      <c r="H914">
        <v>5.1991515712050891</v>
      </c>
      <c r="I914">
        <v>4.5345971705459167</v>
      </c>
      <c r="J914">
        <v>4.5199985291188476</v>
      </c>
      <c r="K914" t="s">
        <v>430</v>
      </c>
      <c r="L914" t="s">
        <v>6</v>
      </c>
      <c r="M914">
        <v>34245</v>
      </c>
      <c r="N914">
        <v>142</v>
      </c>
      <c r="O914" t="s">
        <v>7</v>
      </c>
      <c r="P914">
        <v>33113</v>
      </c>
      <c r="Q914" t="s">
        <v>0</v>
      </c>
      <c r="R914">
        <v>8.73</v>
      </c>
      <c r="S914" t="s">
        <v>1</v>
      </c>
      <c r="T914">
        <v>1920</v>
      </c>
      <c r="U914">
        <v>1088</v>
      </c>
      <c r="W914" t="s">
        <v>3</v>
      </c>
      <c r="X914" t="s">
        <v>4</v>
      </c>
      <c r="Y914">
        <v>24.81</v>
      </c>
      <c r="Z914" t="s">
        <v>5</v>
      </c>
      <c r="AA914">
        <v>19938</v>
      </c>
      <c r="AB914">
        <v>164</v>
      </c>
    </row>
    <row r="915" spans="1:28" x14ac:dyDescent="0.15">
      <c r="A915">
        <v>914</v>
      </c>
      <c r="B915">
        <v>0.96128076618155556</v>
      </c>
      <c r="C915">
        <v>0.42507368647961208</v>
      </c>
      <c r="D915">
        <v>0.53620707970194348</v>
      </c>
      <c r="E915">
        <v>3.8384082784941866</v>
      </c>
      <c r="F915">
        <v>3.4050046650503694</v>
      </c>
      <c r="G915">
        <v>5.8808341636374584</v>
      </c>
      <c r="H915">
        <v>5.1991515712050891</v>
      </c>
      <c r="I915">
        <v>4.7065897788534219</v>
      </c>
      <c r="J915">
        <v>4.3670389381558685</v>
      </c>
      <c r="K915" t="s">
        <v>1308</v>
      </c>
      <c r="L915" t="s">
        <v>6</v>
      </c>
      <c r="M915">
        <v>50885</v>
      </c>
      <c r="N915">
        <v>6</v>
      </c>
      <c r="O915" t="s">
        <v>7</v>
      </c>
      <c r="P915">
        <v>23283</v>
      </c>
      <c r="Q915" t="s">
        <v>0</v>
      </c>
      <c r="R915">
        <v>22.34</v>
      </c>
      <c r="S915" t="s">
        <v>1</v>
      </c>
      <c r="T915">
        <v>1080</v>
      </c>
      <c r="U915">
        <v>1920</v>
      </c>
      <c r="W915" t="s">
        <v>3</v>
      </c>
      <c r="X915" t="s">
        <v>4</v>
      </c>
      <c r="Y915">
        <v>30.01</v>
      </c>
      <c r="Z915" t="s">
        <v>5</v>
      </c>
      <c r="AA915">
        <v>16991</v>
      </c>
      <c r="AB915">
        <v>310</v>
      </c>
    </row>
    <row r="916" spans="1:28" x14ac:dyDescent="0.15">
      <c r="A916">
        <v>915</v>
      </c>
      <c r="B916">
        <v>0.96022120818388657</v>
      </c>
      <c r="C916">
        <v>0.44960685184803134</v>
      </c>
      <c r="D916">
        <v>0.51061435633585528</v>
      </c>
      <c r="E916">
        <v>3.8384082784941866</v>
      </c>
      <c r="F916">
        <v>3.4050046650503694</v>
      </c>
      <c r="G916">
        <v>5.8808341636374584</v>
      </c>
      <c r="H916">
        <v>5.1991515712050891</v>
      </c>
      <c r="I916">
        <v>4.7566969508463819</v>
      </c>
      <c r="J916">
        <v>4.3211218327085277</v>
      </c>
      <c r="K916" t="s">
        <v>1272</v>
      </c>
      <c r="L916" t="s">
        <v>6</v>
      </c>
      <c r="M916">
        <v>57108</v>
      </c>
      <c r="N916">
        <v>4</v>
      </c>
      <c r="O916" t="s">
        <v>7</v>
      </c>
      <c r="P916">
        <v>20947</v>
      </c>
      <c r="Q916" t="s">
        <v>0</v>
      </c>
      <c r="R916">
        <v>28.06</v>
      </c>
      <c r="S916" t="s">
        <v>1</v>
      </c>
      <c r="T916">
        <v>1080</v>
      </c>
      <c r="U916">
        <v>1920</v>
      </c>
      <c r="W916" t="s">
        <v>3</v>
      </c>
      <c r="X916" t="s">
        <v>4</v>
      </c>
      <c r="Y916">
        <v>28.98</v>
      </c>
      <c r="Z916" t="s">
        <v>5</v>
      </c>
      <c r="AA916">
        <v>8704</v>
      </c>
      <c r="AB916">
        <v>539</v>
      </c>
    </row>
    <row r="917" spans="1:28" x14ac:dyDescent="0.15">
      <c r="A917">
        <v>916</v>
      </c>
      <c r="B917">
        <v>0.95929504480414796</v>
      </c>
      <c r="C917">
        <v>0.41796509878302895</v>
      </c>
      <c r="D917">
        <v>0.54132994602111906</v>
      </c>
      <c r="E917">
        <v>3.8384082784941866</v>
      </c>
      <c r="F917">
        <v>3.4050046650503694</v>
      </c>
      <c r="G917">
        <v>5.8808341636374584</v>
      </c>
      <c r="H917">
        <v>5.1991515712050891</v>
      </c>
      <c r="I917">
        <v>4.6920710153351095</v>
      </c>
      <c r="J917">
        <v>4.3762301129130616</v>
      </c>
      <c r="K917" t="s">
        <v>1239</v>
      </c>
      <c r="L917" t="s">
        <v>6</v>
      </c>
      <c r="M917">
        <v>49212</v>
      </c>
      <c r="N917">
        <v>24</v>
      </c>
      <c r="O917" t="s">
        <v>7</v>
      </c>
      <c r="P917">
        <v>23781</v>
      </c>
      <c r="Q917" t="s">
        <v>0</v>
      </c>
      <c r="R917">
        <v>10.18</v>
      </c>
      <c r="S917" t="s">
        <v>1</v>
      </c>
      <c r="T917">
        <v>1920</v>
      </c>
      <c r="U917">
        <v>1088</v>
      </c>
      <c r="W917" t="s">
        <v>3</v>
      </c>
      <c r="X917" t="s">
        <v>4</v>
      </c>
      <c r="Y917">
        <v>30.02</v>
      </c>
      <c r="Z917" t="s">
        <v>5</v>
      </c>
      <c r="AA917">
        <v>17078</v>
      </c>
      <c r="AB917">
        <v>300</v>
      </c>
    </row>
    <row r="918" spans="1:28" x14ac:dyDescent="0.15">
      <c r="A918">
        <v>917</v>
      </c>
      <c r="B918">
        <v>0.95846814819056858</v>
      </c>
      <c r="C918">
        <v>0.50264381548607928</v>
      </c>
      <c r="D918">
        <v>0.45582433270448924</v>
      </c>
      <c r="E918">
        <v>3.8384082784941866</v>
      </c>
      <c r="F918">
        <v>3.4050046650503694</v>
      </c>
      <c r="G918">
        <v>5.8808341636374584</v>
      </c>
      <c r="H918">
        <v>5.1991515712050891</v>
      </c>
      <c r="I918">
        <v>4.8650210182501334</v>
      </c>
      <c r="J918">
        <v>4.2228204813221684</v>
      </c>
      <c r="K918" t="s">
        <v>604</v>
      </c>
      <c r="L918" t="s">
        <v>6</v>
      </c>
      <c r="M918">
        <v>73286</v>
      </c>
      <c r="N918">
        <v>3</v>
      </c>
      <c r="O918" t="s">
        <v>7</v>
      </c>
      <c r="P918">
        <v>16704</v>
      </c>
      <c r="Q918" t="s">
        <v>0</v>
      </c>
      <c r="R918">
        <v>15.81</v>
      </c>
      <c r="S918" t="s">
        <v>1</v>
      </c>
      <c r="T918">
        <v>1920</v>
      </c>
      <c r="U918">
        <v>1088</v>
      </c>
      <c r="W918" t="s">
        <v>3</v>
      </c>
      <c r="X918" t="s">
        <v>4</v>
      </c>
      <c r="Y918">
        <v>29.96</v>
      </c>
      <c r="Z918" t="s">
        <v>5</v>
      </c>
      <c r="AA918">
        <v>8027</v>
      </c>
      <c r="AB918">
        <v>670</v>
      </c>
    </row>
    <row r="919" spans="1:28" x14ac:dyDescent="0.15">
      <c r="A919">
        <v>918</v>
      </c>
      <c r="B919">
        <v>0.95900864535728281</v>
      </c>
      <c r="C919">
        <v>0.40494009786392049</v>
      </c>
      <c r="D919">
        <v>0.55406854749336232</v>
      </c>
      <c r="E919">
        <v>3.8384082784941866</v>
      </c>
      <c r="F919">
        <v>3.4050046650503694</v>
      </c>
      <c r="G919">
        <v>5.8808341636374584</v>
      </c>
      <c r="H919">
        <v>5.1991515712050891</v>
      </c>
      <c r="I919">
        <v>4.6654684163039075</v>
      </c>
      <c r="J919">
        <v>4.3990850353332247</v>
      </c>
      <c r="K919" t="s">
        <v>162</v>
      </c>
      <c r="L919" t="s">
        <v>6</v>
      </c>
      <c r="M919">
        <v>46288</v>
      </c>
      <c r="N919">
        <v>5</v>
      </c>
      <c r="O919" t="s">
        <v>7</v>
      </c>
      <c r="P919">
        <v>25066</v>
      </c>
      <c r="Q919" t="s">
        <v>0</v>
      </c>
      <c r="R919">
        <v>12.38</v>
      </c>
      <c r="S919" t="s">
        <v>1</v>
      </c>
      <c r="T919">
        <v>1080</v>
      </c>
      <c r="U919">
        <v>1920</v>
      </c>
      <c r="W919" t="s">
        <v>3</v>
      </c>
      <c r="X919" t="s">
        <v>4</v>
      </c>
      <c r="Y919">
        <v>30.01</v>
      </c>
      <c r="Z919" t="s">
        <v>5</v>
      </c>
      <c r="AA919">
        <v>16993</v>
      </c>
      <c r="AB919">
        <v>518</v>
      </c>
    </row>
    <row r="920" spans="1:28" x14ac:dyDescent="0.15">
      <c r="A920">
        <v>919</v>
      </c>
      <c r="B920">
        <v>0.95796389184047681</v>
      </c>
      <c r="C920">
        <v>0.53809999909372974</v>
      </c>
      <c r="D920">
        <v>0.41986389274674707</v>
      </c>
      <c r="E920">
        <v>3.8384082784941866</v>
      </c>
      <c r="F920">
        <v>3.4050046650503694</v>
      </c>
      <c r="G920">
        <v>5.8808341636374584</v>
      </c>
      <c r="H920">
        <v>5.1991515712050891</v>
      </c>
      <c r="I920">
        <v>4.9374376454387914</v>
      </c>
      <c r="J920">
        <v>4.1583021692280226</v>
      </c>
      <c r="K920" t="s">
        <v>1094</v>
      </c>
      <c r="L920" t="s">
        <v>6</v>
      </c>
      <c r="M920">
        <v>86584</v>
      </c>
      <c r="N920">
        <v>1</v>
      </c>
      <c r="O920" t="s">
        <v>7</v>
      </c>
      <c r="P920">
        <v>14398</v>
      </c>
      <c r="Q920" t="s">
        <v>0</v>
      </c>
      <c r="R920">
        <v>7.04</v>
      </c>
      <c r="S920" t="s">
        <v>1</v>
      </c>
      <c r="T920">
        <v>1920</v>
      </c>
      <c r="U920">
        <v>1080</v>
      </c>
      <c r="W920" t="s">
        <v>3</v>
      </c>
      <c r="X920" t="s">
        <v>4</v>
      </c>
      <c r="Y920">
        <v>29.97</v>
      </c>
      <c r="Z920" t="s">
        <v>5</v>
      </c>
      <c r="AA920">
        <v>9997</v>
      </c>
      <c r="AB920">
        <v>949</v>
      </c>
    </row>
    <row r="921" spans="1:28" x14ac:dyDescent="0.15">
      <c r="A921">
        <v>920</v>
      </c>
      <c r="B921">
        <v>0.95828264950449293</v>
      </c>
      <c r="C921">
        <v>0.44250057473933152</v>
      </c>
      <c r="D921">
        <v>0.51578207476516136</v>
      </c>
      <c r="E921">
        <v>3.8384082784941866</v>
      </c>
      <c r="F921">
        <v>3.4050046650503694</v>
      </c>
      <c r="G921">
        <v>5.8808341636374584</v>
      </c>
      <c r="H921">
        <v>5.1991515712050891</v>
      </c>
      <c r="I921">
        <v>4.7421829065325722</v>
      </c>
      <c r="J921">
        <v>4.330393478740346</v>
      </c>
      <c r="K921" t="s">
        <v>716</v>
      </c>
      <c r="L921" t="s">
        <v>6</v>
      </c>
      <c r="M921">
        <v>55231</v>
      </c>
      <c r="N921">
        <v>17</v>
      </c>
      <c r="O921" t="s">
        <v>7</v>
      </c>
      <c r="P921">
        <v>21399</v>
      </c>
      <c r="Q921" t="s">
        <v>0</v>
      </c>
      <c r="R921">
        <v>35.43</v>
      </c>
      <c r="S921" t="s">
        <v>1</v>
      </c>
      <c r="T921">
        <v>1216</v>
      </c>
      <c r="U921">
        <v>2160</v>
      </c>
      <c r="W921" t="s">
        <v>3</v>
      </c>
      <c r="X921" t="s">
        <v>4</v>
      </c>
      <c r="Y921">
        <v>30.08</v>
      </c>
      <c r="Z921" t="s">
        <v>5</v>
      </c>
      <c r="AA921">
        <v>19968</v>
      </c>
      <c r="AB921">
        <v>336</v>
      </c>
    </row>
    <row r="922" spans="1:28" x14ac:dyDescent="0.15">
      <c r="A922">
        <v>921</v>
      </c>
      <c r="B922">
        <v>0.95826077847084035</v>
      </c>
      <c r="C922">
        <v>0.39616661226432415</v>
      </c>
      <c r="D922">
        <v>0.5620941662065162</v>
      </c>
      <c r="E922">
        <v>3.8384082784941866</v>
      </c>
      <c r="F922">
        <v>3.4050046650503694</v>
      </c>
      <c r="G922">
        <v>5.8808341636374584</v>
      </c>
      <c r="H922">
        <v>5.1991515712050891</v>
      </c>
      <c r="I922">
        <v>4.6475492222123602</v>
      </c>
      <c r="J922">
        <v>4.4134841743174071</v>
      </c>
      <c r="K922" t="s">
        <v>630</v>
      </c>
      <c r="L922" t="s">
        <v>6</v>
      </c>
      <c r="M922">
        <v>44417</v>
      </c>
      <c r="N922">
        <v>8</v>
      </c>
      <c r="O922" t="s">
        <v>7</v>
      </c>
      <c r="P922">
        <v>25911</v>
      </c>
      <c r="Q922" t="s">
        <v>0</v>
      </c>
      <c r="R922">
        <v>15.17</v>
      </c>
      <c r="S922" t="s">
        <v>1</v>
      </c>
      <c r="T922">
        <v>1920</v>
      </c>
      <c r="U922">
        <v>1080</v>
      </c>
      <c r="W922" t="s">
        <v>3</v>
      </c>
      <c r="X922" t="s">
        <v>4</v>
      </c>
      <c r="Y922">
        <v>30.01</v>
      </c>
      <c r="Z922" t="s">
        <v>5</v>
      </c>
      <c r="AA922">
        <v>5679</v>
      </c>
      <c r="AB922">
        <v>394</v>
      </c>
    </row>
    <row r="923" spans="1:28" x14ac:dyDescent="0.15">
      <c r="A923">
        <v>922</v>
      </c>
      <c r="B923">
        <v>0.95632926571291155</v>
      </c>
      <c r="C923">
        <v>0.42737207845119007</v>
      </c>
      <c r="D923">
        <v>0.52895718726172147</v>
      </c>
      <c r="E923">
        <v>3.8384082784941866</v>
      </c>
      <c r="F923">
        <v>3.4050046650503694</v>
      </c>
      <c r="G923">
        <v>5.8808341636374584</v>
      </c>
      <c r="H923">
        <v>5.1991515712050891</v>
      </c>
      <c r="I923">
        <v>4.7112840741103783</v>
      </c>
      <c r="J923">
        <v>4.3540315660642896</v>
      </c>
      <c r="K923" t="s">
        <v>260</v>
      </c>
      <c r="L923" t="s">
        <v>6</v>
      </c>
      <c r="M923">
        <v>51438</v>
      </c>
      <c r="N923">
        <v>6</v>
      </c>
      <c r="O923" t="s">
        <v>7</v>
      </c>
      <c r="P923">
        <v>22596</v>
      </c>
      <c r="Q923" t="s">
        <v>0</v>
      </c>
      <c r="R923">
        <v>29.91</v>
      </c>
      <c r="S923" t="s">
        <v>1</v>
      </c>
      <c r="T923">
        <v>1080</v>
      </c>
      <c r="U923">
        <v>1920</v>
      </c>
      <c r="W923" t="s">
        <v>3</v>
      </c>
      <c r="X923" t="s">
        <v>4</v>
      </c>
      <c r="Y923">
        <v>28.54</v>
      </c>
      <c r="Z923" t="s">
        <v>5</v>
      </c>
      <c r="AA923">
        <v>16499</v>
      </c>
      <c r="AB923">
        <v>179</v>
      </c>
    </row>
    <row r="924" spans="1:28" x14ac:dyDescent="0.15">
      <c r="A924">
        <v>923</v>
      </c>
      <c r="B924">
        <v>0.95630909936607822</v>
      </c>
      <c r="C924">
        <v>0.4236523444153083</v>
      </c>
      <c r="D924">
        <v>0.53265675495076992</v>
      </c>
      <c r="E924">
        <v>3.8384082784941866</v>
      </c>
      <c r="F924">
        <v>3.4050046650503694</v>
      </c>
      <c r="G924">
        <v>5.8808341636374584</v>
      </c>
      <c r="H924">
        <v>5.1991515712050891</v>
      </c>
      <c r="I924">
        <v>4.7036867930296449</v>
      </c>
      <c r="J924">
        <v>4.3606691339877059</v>
      </c>
      <c r="K924" t="s">
        <v>600</v>
      </c>
      <c r="L924" t="s">
        <v>6</v>
      </c>
      <c r="M924">
        <v>50546</v>
      </c>
      <c r="N924">
        <v>7</v>
      </c>
      <c r="O924" t="s">
        <v>7</v>
      </c>
      <c r="P924">
        <v>22944</v>
      </c>
      <c r="Q924" t="s">
        <v>0</v>
      </c>
      <c r="R924">
        <v>30</v>
      </c>
      <c r="S924" t="s">
        <v>1</v>
      </c>
      <c r="T924">
        <v>1080</v>
      </c>
      <c r="U924">
        <v>1920</v>
      </c>
      <c r="W924" t="s">
        <v>3</v>
      </c>
      <c r="X924" t="s">
        <v>4</v>
      </c>
      <c r="Y924">
        <v>29.98</v>
      </c>
      <c r="Z924" t="s">
        <v>5</v>
      </c>
      <c r="AA924">
        <v>16918</v>
      </c>
      <c r="AB924">
        <v>205</v>
      </c>
    </row>
    <row r="925" spans="1:28" x14ac:dyDescent="0.15">
      <c r="A925">
        <v>924</v>
      </c>
      <c r="B925">
        <v>0.95630909936607822</v>
      </c>
      <c r="C925">
        <v>0.4236523444153083</v>
      </c>
      <c r="D925">
        <v>0.53265675495076992</v>
      </c>
      <c r="E925">
        <v>3.8384082784941866</v>
      </c>
      <c r="F925">
        <v>3.4050046650503694</v>
      </c>
      <c r="G925">
        <v>5.8808341636374584</v>
      </c>
      <c r="H925">
        <v>5.1991515712050891</v>
      </c>
      <c r="I925">
        <v>4.7036867930296449</v>
      </c>
      <c r="J925">
        <v>4.3606691339877059</v>
      </c>
      <c r="K925" t="s">
        <v>289</v>
      </c>
      <c r="L925" t="s">
        <v>6</v>
      </c>
      <c r="M925">
        <v>50546</v>
      </c>
      <c r="N925">
        <v>7</v>
      </c>
      <c r="O925" t="s">
        <v>7</v>
      </c>
      <c r="P925">
        <v>22944</v>
      </c>
      <c r="Q925" t="s">
        <v>0</v>
      </c>
      <c r="R925">
        <v>30</v>
      </c>
      <c r="S925" t="s">
        <v>1</v>
      </c>
      <c r="T925">
        <v>1080</v>
      </c>
      <c r="U925">
        <v>1920</v>
      </c>
      <c r="W925" t="s">
        <v>3</v>
      </c>
      <c r="X925" t="s">
        <v>4</v>
      </c>
      <c r="Y925">
        <v>30.02</v>
      </c>
      <c r="Z925" t="s">
        <v>5</v>
      </c>
      <c r="AA925">
        <v>16863</v>
      </c>
      <c r="AB925">
        <v>202</v>
      </c>
    </row>
    <row r="926" spans="1:28" x14ac:dyDescent="0.15">
      <c r="A926">
        <v>925</v>
      </c>
      <c r="B926">
        <v>0.95467770256428952</v>
      </c>
      <c r="C926">
        <v>0.55676096267730402</v>
      </c>
      <c r="D926">
        <v>0.3979167398869855</v>
      </c>
      <c r="E926">
        <v>3.8384082784941866</v>
      </c>
      <c r="F926">
        <v>3.4050046650503694</v>
      </c>
      <c r="G926">
        <v>5.8808341636374584</v>
      </c>
      <c r="H926">
        <v>5.1991515712050891</v>
      </c>
      <c r="I926">
        <v>4.9755512805035993</v>
      </c>
      <c r="J926">
        <v>4.1189257528257768</v>
      </c>
      <c r="K926" t="s">
        <v>1180</v>
      </c>
      <c r="L926" t="s">
        <v>6</v>
      </c>
      <c r="M926">
        <v>94526</v>
      </c>
      <c r="N926">
        <v>3</v>
      </c>
      <c r="O926" t="s">
        <v>7</v>
      </c>
      <c r="P926">
        <v>13150</v>
      </c>
      <c r="Q926" t="s">
        <v>0</v>
      </c>
      <c r="R926">
        <v>23.19</v>
      </c>
      <c r="S926" t="s">
        <v>1</v>
      </c>
      <c r="T926">
        <v>1920</v>
      </c>
      <c r="U926">
        <v>1088</v>
      </c>
      <c r="W926" t="s">
        <v>3</v>
      </c>
      <c r="X926" t="s">
        <v>4</v>
      </c>
      <c r="Y926">
        <v>29.97</v>
      </c>
      <c r="Z926" t="s">
        <v>5</v>
      </c>
      <c r="AA926">
        <v>5520</v>
      </c>
      <c r="AB926">
        <v>711</v>
      </c>
    </row>
    <row r="927" spans="1:28" x14ac:dyDescent="0.15">
      <c r="A927">
        <v>926</v>
      </c>
      <c r="B927">
        <v>0.95426254951638678</v>
      </c>
      <c r="C927">
        <v>0.60795630695589087</v>
      </c>
      <c r="D927">
        <v>0.34630624256049597</v>
      </c>
      <c r="E927">
        <v>3.8384082784941866</v>
      </c>
      <c r="F927">
        <v>3.4050046650503694</v>
      </c>
      <c r="G927">
        <v>5.8808341636374584</v>
      </c>
      <c r="H927">
        <v>5.1991515712050891</v>
      </c>
      <c r="I927">
        <v>5.0801139768570067</v>
      </c>
      <c r="J927">
        <v>4.0263289387223491</v>
      </c>
      <c r="K927" t="s">
        <v>745</v>
      </c>
      <c r="L927" t="s">
        <v>6</v>
      </c>
      <c r="M927">
        <v>120258</v>
      </c>
      <c r="N927">
        <v>2</v>
      </c>
      <c r="O927" t="s">
        <v>7</v>
      </c>
      <c r="P927">
        <v>10625</v>
      </c>
      <c r="Q927" t="s">
        <v>0</v>
      </c>
      <c r="R927">
        <v>12.18</v>
      </c>
      <c r="S927" t="s">
        <v>1</v>
      </c>
      <c r="T927">
        <v>1920</v>
      </c>
      <c r="U927">
        <v>1080</v>
      </c>
      <c r="W927" t="s">
        <v>3</v>
      </c>
      <c r="X927" t="s">
        <v>4</v>
      </c>
      <c r="Y927">
        <v>30.39</v>
      </c>
      <c r="Z927" t="s">
        <v>5</v>
      </c>
      <c r="AA927">
        <v>19893</v>
      </c>
      <c r="AB927">
        <v>158</v>
      </c>
    </row>
    <row r="928" spans="1:28" x14ac:dyDescent="0.15">
      <c r="A928">
        <v>927</v>
      </c>
      <c r="B928">
        <v>0.95427476774162812</v>
      </c>
      <c r="C928">
        <v>0.51211758362478488</v>
      </c>
      <c r="D928">
        <v>0.44215718411684329</v>
      </c>
      <c r="E928">
        <v>3.8384082784941866</v>
      </c>
      <c r="F928">
        <v>3.4050046650503694</v>
      </c>
      <c r="G928">
        <v>5.8808341636374584</v>
      </c>
      <c r="H928">
        <v>5.1991515712050891</v>
      </c>
      <c r="I928">
        <v>4.8843704875264713</v>
      </c>
      <c r="J928">
        <v>4.1982996089676865</v>
      </c>
      <c r="K928" t="s">
        <v>614</v>
      </c>
      <c r="L928" t="s">
        <v>6</v>
      </c>
      <c r="M928">
        <v>76625</v>
      </c>
      <c r="N928">
        <v>4</v>
      </c>
      <c r="O928" t="s">
        <v>7</v>
      </c>
      <c r="P928">
        <v>15787</v>
      </c>
      <c r="Q928" t="s">
        <v>0</v>
      </c>
      <c r="R928">
        <v>23.21</v>
      </c>
      <c r="S928" t="s">
        <v>1</v>
      </c>
      <c r="T928">
        <v>1920</v>
      </c>
      <c r="U928">
        <v>1080</v>
      </c>
      <c r="W928" t="s">
        <v>3</v>
      </c>
      <c r="X928" t="s">
        <v>4</v>
      </c>
      <c r="Y928">
        <v>30</v>
      </c>
      <c r="Z928" t="s">
        <v>5</v>
      </c>
      <c r="AA928">
        <v>10337</v>
      </c>
      <c r="AB928">
        <v>345</v>
      </c>
    </row>
    <row r="929" spans="1:28" x14ac:dyDescent="0.15">
      <c r="A929">
        <v>928</v>
      </c>
      <c r="B929">
        <v>0.95430835662029412</v>
      </c>
      <c r="C929">
        <v>0.3693055002674257</v>
      </c>
      <c r="D929">
        <v>0.58500285635286842</v>
      </c>
      <c r="E929">
        <v>3.8384082784941866</v>
      </c>
      <c r="F929">
        <v>3.4050046650503694</v>
      </c>
      <c r="G929">
        <v>5.8808341636374584</v>
      </c>
      <c r="H929">
        <v>5.1991515712050891</v>
      </c>
      <c r="I929">
        <v>4.5926873917661624</v>
      </c>
      <c r="J929">
        <v>4.4545857298675422</v>
      </c>
      <c r="K929" t="s">
        <v>427</v>
      </c>
      <c r="L929" t="s">
        <v>6</v>
      </c>
      <c r="M929">
        <v>39146</v>
      </c>
      <c r="N929">
        <v>54</v>
      </c>
      <c r="O929" t="s">
        <v>7</v>
      </c>
      <c r="P929">
        <v>28483</v>
      </c>
      <c r="Q929" t="s">
        <v>0</v>
      </c>
      <c r="R929">
        <v>23.32</v>
      </c>
      <c r="S929" t="s">
        <v>1</v>
      </c>
      <c r="T929">
        <v>1920</v>
      </c>
      <c r="U929">
        <v>1080</v>
      </c>
      <c r="W929" t="s">
        <v>3</v>
      </c>
      <c r="X929" t="s">
        <v>4</v>
      </c>
      <c r="Y929">
        <v>29.97</v>
      </c>
      <c r="Z929" t="s">
        <v>5</v>
      </c>
      <c r="AA929">
        <v>7660</v>
      </c>
      <c r="AB929">
        <v>1154</v>
      </c>
    </row>
    <row r="930" spans="1:28" x14ac:dyDescent="0.15">
      <c r="A930">
        <v>929</v>
      </c>
      <c r="B930">
        <v>0.95156257361680963</v>
      </c>
      <c r="C930">
        <v>0.45426191572129937</v>
      </c>
      <c r="D930">
        <v>0.49730065789551031</v>
      </c>
      <c r="E930">
        <v>3.8384082784941866</v>
      </c>
      <c r="F930">
        <v>3.4050046650503694</v>
      </c>
      <c r="G930">
        <v>5.8808341636374584</v>
      </c>
      <c r="H930">
        <v>5.1991515712050891</v>
      </c>
      <c r="I930">
        <v>4.7662045737981398</v>
      </c>
      <c r="J930">
        <v>4.2972351018423058</v>
      </c>
      <c r="K930" t="s">
        <v>231</v>
      </c>
      <c r="L930" t="s">
        <v>6</v>
      </c>
      <c r="M930">
        <v>58372</v>
      </c>
      <c r="N930">
        <v>2</v>
      </c>
      <c r="O930" t="s">
        <v>7</v>
      </c>
      <c r="P930">
        <v>19826</v>
      </c>
      <c r="Q930" t="s">
        <v>0</v>
      </c>
      <c r="R930">
        <v>6.4</v>
      </c>
      <c r="S930" t="s">
        <v>1</v>
      </c>
      <c r="T930">
        <v>1920</v>
      </c>
      <c r="U930">
        <v>1088</v>
      </c>
      <c r="W930" t="s">
        <v>3</v>
      </c>
      <c r="X930" t="s">
        <v>4</v>
      </c>
      <c r="Y930">
        <v>30</v>
      </c>
      <c r="Z930" t="s">
        <v>5</v>
      </c>
      <c r="AA930">
        <v>5900</v>
      </c>
      <c r="AB930">
        <v>1078</v>
      </c>
    </row>
    <row r="931" spans="1:28" x14ac:dyDescent="0.15">
      <c r="A931">
        <v>930</v>
      </c>
      <c r="B931">
        <v>0.9512716131497132</v>
      </c>
      <c r="C931">
        <v>0.49093926721015918</v>
      </c>
      <c r="D931">
        <v>0.46033234593955408</v>
      </c>
      <c r="E931">
        <v>3.8384082784941866</v>
      </c>
      <c r="F931">
        <v>3.4050046650503694</v>
      </c>
      <c r="G931">
        <v>5.8808341636374584</v>
      </c>
      <c r="H931">
        <v>5.1991515712050891</v>
      </c>
      <c r="I931">
        <v>4.8411153458774852</v>
      </c>
      <c r="J931">
        <v>4.2309085193207645</v>
      </c>
      <c r="K931" t="s">
        <v>703</v>
      </c>
      <c r="L931" t="s">
        <v>6</v>
      </c>
      <c r="M931">
        <v>69361</v>
      </c>
      <c r="N931">
        <v>19</v>
      </c>
      <c r="O931" t="s">
        <v>7</v>
      </c>
      <c r="P931">
        <v>17018</v>
      </c>
      <c r="Q931" t="s">
        <v>0</v>
      </c>
      <c r="R931">
        <v>22.06</v>
      </c>
      <c r="S931" t="s">
        <v>1</v>
      </c>
      <c r="T931">
        <v>1920</v>
      </c>
      <c r="U931">
        <v>1080</v>
      </c>
      <c r="W931" t="s">
        <v>3</v>
      </c>
      <c r="X931" t="s">
        <v>4</v>
      </c>
      <c r="Y931">
        <v>30.02</v>
      </c>
      <c r="Z931" t="s">
        <v>5</v>
      </c>
      <c r="AA931">
        <v>16829</v>
      </c>
      <c r="AB931">
        <v>200</v>
      </c>
    </row>
    <row r="932" spans="1:28" x14ac:dyDescent="0.15">
      <c r="A932">
        <v>931</v>
      </c>
      <c r="B932">
        <v>0.95094922298085593</v>
      </c>
      <c r="C932">
        <v>0.42995241194831602</v>
      </c>
      <c r="D932">
        <v>0.52099681103253992</v>
      </c>
      <c r="E932">
        <v>3.8384082784941866</v>
      </c>
      <c r="F932">
        <v>3.4050046650503694</v>
      </c>
      <c r="G932">
        <v>5.8808341636374584</v>
      </c>
      <c r="H932">
        <v>5.1991515712050891</v>
      </c>
      <c r="I932">
        <v>4.7165542140372105</v>
      </c>
      <c r="J932">
        <v>4.3397494816808759</v>
      </c>
      <c r="K932" t="s">
        <v>769</v>
      </c>
      <c r="L932" t="s">
        <v>6</v>
      </c>
      <c r="M932">
        <v>52066</v>
      </c>
      <c r="N932">
        <v>4</v>
      </c>
      <c r="O932" t="s">
        <v>7</v>
      </c>
      <c r="P932">
        <v>21865</v>
      </c>
      <c r="Q932" t="s">
        <v>0</v>
      </c>
      <c r="R932">
        <v>11.07</v>
      </c>
      <c r="S932" t="s">
        <v>1</v>
      </c>
      <c r="T932">
        <v>1920</v>
      </c>
      <c r="U932">
        <v>1080</v>
      </c>
      <c r="W932" t="s">
        <v>3</v>
      </c>
      <c r="X932" t="s">
        <v>4</v>
      </c>
      <c r="Y932">
        <v>30.01</v>
      </c>
      <c r="Z932" t="s">
        <v>5</v>
      </c>
      <c r="AA932">
        <v>16895</v>
      </c>
      <c r="AB932">
        <v>499</v>
      </c>
    </row>
    <row r="933" spans="1:28" x14ac:dyDescent="0.15">
      <c r="A933">
        <v>932</v>
      </c>
      <c r="B933">
        <v>0.95052986696246156</v>
      </c>
      <c r="C933">
        <v>0.48559043738390412</v>
      </c>
      <c r="D933">
        <v>0.46493942957855749</v>
      </c>
      <c r="E933">
        <v>3.8384082784941866</v>
      </c>
      <c r="F933">
        <v>3.4050046650503694</v>
      </c>
      <c r="G933">
        <v>5.8808341636374584</v>
      </c>
      <c r="H933">
        <v>5.1991515712050891</v>
      </c>
      <c r="I933">
        <v>4.8301907573851155</v>
      </c>
      <c r="J933">
        <v>4.2391743041780785</v>
      </c>
      <c r="K933" t="s">
        <v>896</v>
      </c>
      <c r="L933" t="s">
        <v>6</v>
      </c>
      <c r="M933">
        <v>67638</v>
      </c>
      <c r="N933">
        <v>4</v>
      </c>
      <c r="O933" t="s">
        <v>7</v>
      </c>
      <c r="P933">
        <v>17345</v>
      </c>
      <c r="Q933" t="s">
        <v>0</v>
      </c>
      <c r="R933">
        <v>20.309999999999999</v>
      </c>
      <c r="S933" t="s">
        <v>1</v>
      </c>
      <c r="T933">
        <v>1920</v>
      </c>
      <c r="U933">
        <v>1080</v>
      </c>
      <c r="W933" t="s">
        <v>3</v>
      </c>
      <c r="X933" t="s">
        <v>4</v>
      </c>
      <c r="Y933">
        <v>30.01</v>
      </c>
      <c r="Z933" t="s">
        <v>5</v>
      </c>
      <c r="AA933">
        <v>17113</v>
      </c>
      <c r="AB933">
        <v>295</v>
      </c>
    </row>
    <row r="934" spans="1:28" x14ac:dyDescent="0.15">
      <c r="A934">
        <v>933</v>
      </c>
      <c r="B934">
        <v>0.95016894376932004</v>
      </c>
      <c r="C934">
        <v>0.456670672231343</v>
      </c>
      <c r="D934">
        <v>0.49349827153797704</v>
      </c>
      <c r="E934">
        <v>3.8384082784941866</v>
      </c>
      <c r="F934">
        <v>3.4050046650503694</v>
      </c>
      <c r="G934">
        <v>5.8808341636374584</v>
      </c>
      <c r="H934">
        <v>5.1991515712050891</v>
      </c>
      <c r="I934">
        <v>4.7711242804452603</v>
      </c>
      <c r="J934">
        <v>4.2904130621229326</v>
      </c>
      <c r="K934" t="s">
        <v>549</v>
      </c>
      <c r="L934" t="s">
        <v>6</v>
      </c>
      <c r="M934">
        <v>59037</v>
      </c>
      <c r="N934">
        <v>3</v>
      </c>
      <c r="O934" t="s">
        <v>7</v>
      </c>
      <c r="P934">
        <v>19517</v>
      </c>
      <c r="Q934" t="s">
        <v>0</v>
      </c>
      <c r="R934">
        <v>12.74</v>
      </c>
      <c r="S934" t="s">
        <v>1</v>
      </c>
      <c r="T934">
        <v>1920</v>
      </c>
      <c r="U934">
        <v>1080</v>
      </c>
      <c r="W934" t="s">
        <v>3</v>
      </c>
      <c r="X934" t="s">
        <v>4</v>
      </c>
      <c r="Y934">
        <v>31.15</v>
      </c>
      <c r="Z934" t="s">
        <v>5</v>
      </c>
      <c r="AA934">
        <v>15902</v>
      </c>
      <c r="AB934">
        <v>311</v>
      </c>
    </row>
    <row r="935" spans="1:28" x14ac:dyDescent="0.15">
      <c r="A935">
        <v>934</v>
      </c>
      <c r="B935">
        <v>0.94885920504045118</v>
      </c>
      <c r="C935">
        <v>0.64061613467045087</v>
      </c>
      <c r="D935">
        <v>0.30824307037000037</v>
      </c>
      <c r="E935">
        <v>3.8384082784941866</v>
      </c>
      <c r="F935">
        <v>3.4050046650503694</v>
      </c>
      <c r="G935">
        <v>5.8808341636374584</v>
      </c>
      <c r="H935">
        <v>5.1991515712050891</v>
      </c>
      <c r="I935">
        <v>5.1468192543855436</v>
      </c>
      <c r="J935">
        <v>3.9580380160983371</v>
      </c>
      <c r="K935" t="s">
        <v>107</v>
      </c>
      <c r="L935" t="s">
        <v>6</v>
      </c>
      <c r="M935">
        <v>140223</v>
      </c>
      <c r="N935">
        <v>3</v>
      </c>
      <c r="O935" t="s">
        <v>7</v>
      </c>
      <c r="P935">
        <v>9079</v>
      </c>
      <c r="Q935" t="s">
        <v>0</v>
      </c>
      <c r="R935">
        <v>22.01</v>
      </c>
      <c r="S935" t="s">
        <v>1</v>
      </c>
      <c r="T935">
        <v>1920</v>
      </c>
      <c r="U935">
        <v>1080</v>
      </c>
      <c r="W935" t="s">
        <v>3</v>
      </c>
      <c r="X935" t="s">
        <v>4</v>
      </c>
      <c r="Y935">
        <v>29.91</v>
      </c>
      <c r="Z935" t="s">
        <v>5</v>
      </c>
      <c r="AA935">
        <v>17060</v>
      </c>
      <c r="AB935">
        <v>432</v>
      </c>
    </row>
    <row r="936" spans="1:28" x14ac:dyDescent="0.15">
      <c r="A936">
        <v>935</v>
      </c>
      <c r="B936">
        <v>0.94829222462986917</v>
      </c>
      <c r="C936">
        <v>0.5387669409842154</v>
      </c>
      <c r="D936">
        <v>0.40952528364565377</v>
      </c>
      <c r="E936">
        <v>3.8384082784941866</v>
      </c>
      <c r="F936">
        <v>3.4050046650503694</v>
      </c>
      <c r="G936">
        <v>5.8808341636374584</v>
      </c>
      <c r="H936">
        <v>5.1991515712050891</v>
      </c>
      <c r="I936">
        <v>4.9387998248198057</v>
      </c>
      <c r="J936">
        <v>4.1397531856953531</v>
      </c>
      <c r="K936" t="s">
        <v>241</v>
      </c>
      <c r="L936" t="s">
        <v>6</v>
      </c>
      <c r="M936">
        <v>86856</v>
      </c>
      <c r="N936">
        <v>2</v>
      </c>
      <c r="O936" t="s">
        <v>7</v>
      </c>
      <c r="P936">
        <v>13796</v>
      </c>
      <c r="Q936" t="s">
        <v>0</v>
      </c>
      <c r="R936">
        <v>14.01</v>
      </c>
      <c r="S936" t="s">
        <v>1</v>
      </c>
      <c r="T936">
        <v>1920</v>
      </c>
      <c r="U936">
        <v>1088</v>
      </c>
      <c r="W936" t="s">
        <v>3</v>
      </c>
      <c r="X936" t="s">
        <v>4</v>
      </c>
      <c r="Y936">
        <v>29.97</v>
      </c>
      <c r="Z936" t="s">
        <v>5</v>
      </c>
      <c r="AA936">
        <v>5678</v>
      </c>
      <c r="AB936">
        <v>1259</v>
      </c>
    </row>
    <row r="937" spans="1:28" x14ac:dyDescent="0.15">
      <c r="A937">
        <v>936</v>
      </c>
      <c r="B937">
        <v>0.94700420018552656</v>
      </c>
      <c r="C937">
        <v>0.45811366893074823</v>
      </c>
      <c r="D937">
        <v>0.48889053125477838</v>
      </c>
      <c r="E937">
        <v>3.8384082784941866</v>
      </c>
      <c r="F937">
        <v>3.4050046650503694</v>
      </c>
      <c r="G937">
        <v>5.8808341636374584</v>
      </c>
      <c r="H937">
        <v>5.1991515712050891</v>
      </c>
      <c r="I937">
        <v>4.7740714942563018</v>
      </c>
      <c r="J937">
        <v>4.2821460991494673</v>
      </c>
      <c r="K937" t="s">
        <v>1017</v>
      </c>
      <c r="L937" t="s">
        <v>6</v>
      </c>
      <c r="M937">
        <v>59439</v>
      </c>
      <c r="N937">
        <v>3</v>
      </c>
      <c r="O937" t="s">
        <v>7</v>
      </c>
      <c r="P937">
        <v>19149</v>
      </c>
      <c r="Q937" t="s">
        <v>0</v>
      </c>
      <c r="R937">
        <v>15.44</v>
      </c>
      <c r="S937" t="s">
        <v>1</v>
      </c>
      <c r="T937">
        <v>1920</v>
      </c>
      <c r="U937">
        <v>1080</v>
      </c>
      <c r="W937" t="s">
        <v>3</v>
      </c>
      <c r="X937" t="s">
        <v>4</v>
      </c>
      <c r="Y937">
        <v>29.97</v>
      </c>
      <c r="Z937" t="s">
        <v>5</v>
      </c>
      <c r="AA937">
        <v>12428</v>
      </c>
      <c r="AB937">
        <v>289</v>
      </c>
    </row>
    <row r="938" spans="1:28" x14ac:dyDescent="0.15">
      <c r="A938">
        <v>937</v>
      </c>
      <c r="B938">
        <v>0.9467381256444769</v>
      </c>
      <c r="C938">
        <v>0.44750393000915412</v>
      </c>
      <c r="D938">
        <v>0.49923419563532279</v>
      </c>
      <c r="E938">
        <v>3.8384082784941866</v>
      </c>
      <c r="F938">
        <v>3.4050046650503694</v>
      </c>
      <c r="G938">
        <v>5.8808341636374584</v>
      </c>
      <c r="H938">
        <v>5.1991515712050891</v>
      </c>
      <c r="I938">
        <v>4.752401888848226</v>
      </c>
      <c r="J938">
        <v>4.3007041525961238</v>
      </c>
      <c r="K938" t="s">
        <v>207</v>
      </c>
      <c r="L938" t="s">
        <v>6</v>
      </c>
      <c r="M938">
        <v>56546</v>
      </c>
      <c r="N938">
        <v>5</v>
      </c>
      <c r="O938" t="s">
        <v>7</v>
      </c>
      <c r="P938">
        <v>19985</v>
      </c>
      <c r="Q938" t="s">
        <v>0</v>
      </c>
      <c r="R938">
        <v>21.96</v>
      </c>
      <c r="S938" t="s">
        <v>1</v>
      </c>
      <c r="T938">
        <v>1080</v>
      </c>
      <c r="U938">
        <v>1920</v>
      </c>
      <c r="W938" t="s">
        <v>3</v>
      </c>
      <c r="X938" t="s">
        <v>4</v>
      </c>
      <c r="Y938">
        <v>30</v>
      </c>
      <c r="Z938" t="s">
        <v>5</v>
      </c>
      <c r="AA938">
        <v>16911</v>
      </c>
      <c r="AB938">
        <v>352</v>
      </c>
    </row>
    <row r="939" spans="1:28" x14ac:dyDescent="0.15">
      <c r="A939">
        <v>938</v>
      </c>
      <c r="B939">
        <v>0.94703309433979488</v>
      </c>
      <c r="C939">
        <v>0.39805871891951333</v>
      </c>
      <c r="D939">
        <v>0.54897437542028149</v>
      </c>
      <c r="E939">
        <v>3.8384082784941866</v>
      </c>
      <c r="F939">
        <v>3.4050046650503694</v>
      </c>
      <c r="G939">
        <v>5.8808341636374584</v>
      </c>
      <c r="H939">
        <v>5.1991515712050891</v>
      </c>
      <c r="I939">
        <v>4.6514137098223705</v>
      </c>
      <c r="J939">
        <v>4.389945342268887</v>
      </c>
      <c r="K939" t="s">
        <v>421</v>
      </c>
      <c r="L939" t="s">
        <v>6</v>
      </c>
      <c r="M939">
        <v>44814</v>
      </c>
      <c r="N939">
        <v>18</v>
      </c>
      <c r="O939" t="s">
        <v>7</v>
      </c>
      <c r="P939">
        <v>24544</v>
      </c>
      <c r="Q939" t="s">
        <v>0</v>
      </c>
      <c r="R939">
        <v>33.07</v>
      </c>
      <c r="S939" t="s">
        <v>1</v>
      </c>
      <c r="T939">
        <v>1920</v>
      </c>
      <c r="U939">
        <v>1080</v>
      </c>
      <c r="W939" t="s">
        <v>3</v>
      </c>
      <c r="X939" t="s">
        <v>4</v>
      </c>
      <c r="Y939">
        <v>29.92</v>
      </c>
      <c r="Z939" t="s">
        <v>5</v>
      </c>
      <c r="AA939">
        <v>20002</v>
      </c>
      <c r="AB939">
        <v>327</v>
      </c>
    </row>
    <row r="940" spans="1:28" x14ac:dyDescent="0.15">
      <c r="A940">
        <v>939</v>
      </c>
      <c r="B940">
        <v>0.94503177678304451</v>
      </c>
      <c r="C940">
        <v>0.53489316787199892</v>
      </c>
      <c r="D940">
        <v>0.41013860891104553</v>
      </c>
      <c r="E940">
        <v>3.8384082784941866</v>
      </c>
      <c r="F940">
        <v>3.4050046650503694</v>
      </c>
      <c r="G940">
        <v>5.8808341636374584</v>
      </c>
      <c r="H940">
        <v>5.1991515712050891</v>
      </c>
      <c r="I940">
        <v>4.9308879303422426</v>
      </c>
      <c r="J940">
        <v>4.1408535813227223</v>
      </c>
      <c r="K940" t="s">
        <v>772</v>
      </c>
      <c r="L940" t="s">
        <v>6</v>
      </c>
      <c r="M940">
        <v>85288</v>
      </c>
      <c r="N940">
        <v>3</v>
      </c>
      <c r="O940" t="s">
        <v>7</v>
      </c>
      <c r="P940">
        <v>13831</v>
      </c>
      <c r="Q940" t="s">
        <v>0</v>
      </c>
      <c r="R940">
        <v>9.4499999999999993</v>
      </c>
      <c r="S940" t="s">
        <v>1</v>
      </c>
      <c r="T940">
        <v>1920</v>
      </c>
      <c r="U940">
        <v>1080</v>
      </c>
      <c r="W940" t="s">
        <v>3</v>
      </c>
      <c r="X940" t="s">
        <v>4</v>
      </c>
      <c r="Y940">
        <v>29.88</v>
      </c>
      <c r="Z940" t="s">
        <v>5</v>
      </c>
      <c r="AA940">
        <v>17011</v>
      </c>
      <c r="AB940">
        <v>189</v>
      </c>
    </row>
    <row r="941" spans="1:28" x14ac:dyDescent="0.15">
      <c r="A941">
        <v>940</v>
      </c>
      <c r="B941">
        <v>0.945508660994135</v>
      </c>
      <c r="C941">
        <v>0.4328002116993489</v>
      </c>
      <c r="D941">
        <v>0.51270844929478609</v>
      </c>
      <c r="E941">
        <v>3.8384082784941866</v>
      </c>
      <c r="F941">
        <v>3.4050046650503694</v>
      </c>
      <c r="G941">
        <v>5.8808341636374584</v>
      </c>
      <c r="H941">
        <v>5.1991515712050891</v>
      </c>
      <c r="I941">
        <v>4.7223706339644247</v>
      </c>
      <c r="J941">
        <v>4.3248789431119938</v>
      </c>
      <c r="K941" t="s">
        <v>969</v>
      </c>
      <c r="L941" t="s">
        <v>6</v>
      </c>
      <c r="M941">
        <v>52768</v>
      </c>
      <c r="N941">
        <v>18</v>
      </c>
      <c r="O941" t="s">
        <v>7</v>
      </c>
      <c r="P941">
        <v>21129</v>
      </c>
      <c r="Q941" t="s">
        <v>0</v>
      </c>
      <c r="R941">
        <v>14.08</v>
      </c>
      <c r="S941" t="s">
        <v>1</v>
      </c>
      <c r="T941">
        <v>1920</v>
      </c>
      <c r="U941">
        <v>1080</v>
      </c>
      <c r="W941" t="s">
        <v>3</v>
      </c>
      <c r="X941" t="s">
        <v>4</v>
      </c>
      <c r="Y941">
        <v>30.24</v>
      </c>
      <c r="Z941" t="s">
        <v>5</v>
      </c>
      <c r="AA941">
        <v>19987</v>
      </c>
      <c r="AB941">
        <v>601</v>
      </c>
    </row>
    <row r="942" spans="1:28" x14ac:dyDescent="0.15">
      <c r="A942">
        <v>941</v>
      </c>
      <c r="B942">
        <v>0.94491572391585033</v>
      </c>
      <c r="C942">
        <v>0.43049488894870935</v>
      </c>
      <c r="D942">
        <v>0.51442083496714097</v>
      </c>
      <c r="E942">
        <v>3.8384082784941866</v>
      </c>
      <c r="F942">
        <v>3.4050046650503694</v>
      </c>
      <c r="G942">
        <v>5.8808341636374584</v>
      </c>
      <c r="H942">
        <v>5.1991515712050891</v>
      </c>
      <c r="I942">
        <v>4.7176621831049088</v>
      </c>
      <c r="J942">
        <v>4.3279512145681931</v>
      </c>
      <c r="K942" t="s">
        <v>106</v>
      </c>
      <c r="L942" t="s">
        <v>6</v>
      </c>
      <c r="M942">
        <v>52199</v>
      </c>
      <c r="N942">
        <v>6</v>
      </c>
      <c r="O942" t="s">
        <v>7</v>
      </c>
      <c r="P942">
        <v>21279</v>
      </c>
      <c r="Q942" t="s">
        <v>0</v>
      </c>
      <c r="R942">
        <v>19.850000000000001</v>
      </c>
      <c r="S942" t="s">
        <v>1</v>
      </c>
      <c r="T942">
        <v>1080</v>
      </c>
      <c r="U942">
        <v>1920</v>
      </c>
      <c r="W942" t="s">
        <v>3</v>
      </c>
      <c r="X942" t="s">
        <v>4</v>
      </c>
      <c r="Y942">
        <v>30.03</v>
      </c>
      <c r="Z942" t="s">
        <v>5</v>
      </c>
      <c r="AA942">
        <v>7976</v>
      </c>
      <c r="AB942">
        <v>282</v>
      </c>
    </row>
    <row r="943" spans="1:28" x14ac:dyDescent="0.15">
      <c r="A943">
        <v>942</v>
      </c>
      <c r="B943">
        <v>0.94329038296707624</v>
      </c>
      <c r="C943">
        <v>0.45660943364137535</v>
      </c>
      <c r="D943">
        <v>0.48668094932570094</v>
      </c>
      <c r="E943">
        <v>3.8384082784941866</v>
      </c>
      <c r="F943">
        <v>3.4050046650503694</v>
      </c>
      <c r="G943">
        <v>5.8808341636374584</v>
      </c>
      <c r="H943">
        <v>5.1991515712050891</v>
      </c>
      <c r="I943">
        <v>4.7709992051639407</v>
      </c>
      <c r="J943">
        <v>4.2781817845675176</v>
      </c>
      <c r="K943" t="s">
        <v>436</v>
      </c>
      <c r="L943" t="s">
        <v>6</v>
      </c>
      <c r="M943">
        <v>59020</v>
      </c>
      <c r="N943">
        <v>8</v>
      </c>
      <c r="O943" t="s">
        <v>7</v>
      </c>
      <c r="P943">
        <v>18975</v>
      </c>
      <c r="Q943" t="s">
        <v>0</v>
      </c>
      <c r="R943">
        <v>17.05</v>
      </c>
      <c r="S943" t="s">
        <v>1</v>
      </c>
      <c r="T943">
        <v>1920</v>
      </c>
      <c r="U943">
        <v>1080</v>
      </c>
      <c r="W943" t="s">
        <v>3</v>
      </c>
      <c r="X943" t="s">
        <v>4</v>
      </c>
      <c r="Y943">
        <v>30.04</v>
      </c>
      <c r="Z943" t="s">
        <v>5</v>
      </c>
      <c r="AA943">
        <v>19805</v>
      </c>
      <c r="AB943">
        <v>274</v>
      </c>
    </row>
    <row r="944" spans="1:28" x14ac:dyDescent="0.15">
      <c r="A944">
        <v>943</v>
      </c>
      <c r="B944">
        <v>0.94254294828876461</v>
      </c>
      <c r="C944">
        <v>0.40966474226011812</v>
      </c>
      <c r="D944">
        <v>0.53287820602864644</v>
      </c>
      <c r="E944">
        <v>3.8384082784941866</v>
      </c>
      <c r="F944">
        <v>3.4050046650503694</v>
      </c>
      <c r="G944">
        <v>5.8808341636374584</v>
      </c>
      <c r="H944">
        <v>5.1991515712050891</v>
      </c>
      <c r="I944">
        <v>4.6751181523167986</v>
      </c>
      <c r="J944">
        <v>4.3610664497539426</v>
      </c>
      <c r="K944" t="s">
        <v>754</v>
      </c>
      <c r="L944" t="s">
        <v>6</v>
      </c>
      <c r="M944">
        <v>47328</v>
      </c>
      <c r="N944">
        <v>5</v>
      </c>
      <c r="O944" t="s">
        <v>7</v>
      </c>
      <c r="P944">
        <v>22965</v>
      </c>
      <c r="Q944" t="s">
        <v>0</v>
      </c>
      <c r="R944">
        <v>26.59</v>
      </c>
      <c r="S944" t="s">
        <v>1</v>
      </c>
      <c r="T944">
        <v>1080</v>
      </c>
      <c r="U944">
        <v>1920</v>
      </c>
      <c r="W944" t="s">
        <v>3</v>
      </c>
      <c r="X944" t="s">
        <v>4</v>
      </c>
      <c r="Y944">
        <v>30.01</v>
      </c>
      <c r="Z944" t="s">
        <v>5</v>
      </c>
      <c r="AA944">
        <v>5343</v>
      </c>
      <c r="AB944">
        <v>378</v>
      </c>
    </row>
    <row r="945" spans="1:28" x14ac:dyDescent="0.15">
      <c r="A945">
        <v>944</v>
      </c>
      <c r="B945">
        <v>0.94172277946111704</v>
      </c>
      <c r="C945">
        <v>0.51666951037758957</v>
      </c>
      <c r="D945">
        <v>0.42505326908352747</v>
      </c>
      <c r="E945">
        <v>3.8384082784941866</v>
      </c>
      <c r="F945">
        <v>3.4050046650503694</v>
      </c>
      <c r="G945">
        <v>5.8808341636374584</v>
      </c>
      <c r="H945">
        <v>5.1991515712050891</v>
      </c>
      <c r="I945">
        <v>4.8936674605536759</v>
      </c>
      <c r="J945">
        <v>4.1676126727275298</v>
      </c>
      <c r="K945" t="s">
        <v>958</v>
      </c>
      <c r="L945" t="s">
        <v>6</v>
      </c>
      <c r="M945">
        <v>78283</v>
      </c>
      <c r="N945">
        <v>7</v>
      </c>
      <c r="O945" t="s">
        <v>7</v>
      </c>
      <c r="P945">
        <v>14710</v>
      </c>
      <c r="Q945" t="s">
        <v>0</v>
      </c>
      <c r="R945">
        <v>41.43</v>
      </c>
      <c r="S945" t="s">
        <v>1</v>
      </c>
      <c r="T945">
        <v>1920</v>
      </c>
      <c r="U945">
        <v>1080</v>
      </c>
      <c r="W945" t="s">
        <v>3</v>
      </c>
      <c r="X945" t="s">
        <v>4</v>
      </c>
      <c r="Y945">
        <v>25.3</v>
      </c>
      <c r="Z945" t="s">
        <v>5</v>
      </c>
      <c r="AA945">
        <v>14551</v>
      </c>
      <c r="AB945">
        <v>203</v>
      </c>
    </row>
    <row r="946" spans="1:28" x14ac:dyDescent="0.15">
      <c r="A946">
        <v>945</v>
      </c>
      <c r="B946">
        <v>0.9419069853592924</v>
      </c>
      <c r="C946">
        <v>0.4484831409498618</v>
      </c>
      <c r="D946">
        <v>0.4934238444094306</v>
      </c>
      <c r="E946">
        <v>3.8384082784941866</v>
      </c>
      <c r="F946">
        <v>3.4050046650503694</v>
      </c>
      <c r="G946">
        <v>5.8808341636374584</v>
      </c>
      <c r="H946">
        <v>5.1991515712050891</v>
      </c>
      <c r="I946">
        <v>4.7544018546205429</v>
      </c>
      <c r="J946">
        <v>4.2902795289205171</v>
      </c>
      <c r="K946" t="s">
        <v>1007</v>
      </c>
      <c r="L946" t="s">
        <v>6</v>
      </c>
      <c r="M946">
        <v>56807</v>
      </c>
      <c r="N946">
        <v>4</v>
      </c>
      <c r="O946" t="s">
        <v>7</v>
      </c>
      <c r="P946">
        <v>19511</v>
      </c>
      <c r="Q946" t="s">
        <v>0</v>
      </c>
      <c r="R946">
        <v>29.82</v>
      </c>
      <c r="S946" t="s">
        <v>1</v>
      </c>
      <c r="T946">
        <v>1080</v>
      </c>
      <c r="U946">
        <v>1920</v>
      </c>
      <c r="W946" t="s">
        <v>3</v>
      </c>
      <c r="X946" t="s">
        <v>4</v>
      </c>
      <c r="Y946">
        <v>29.96</v>
      </c>
      <c r="Z946" t="s">
        <v>5</v>
      </c>
      <c r="AA946">
        <v>5413</v>
      </c>
      <c r="AB946">
        <v>712</v>
      </c>
    </row>
    <row r="947" spans="1:28" x14ac:dyDescent="0.15">
      <c r="A947">
        <v>946</v>
      </c>
      <c r="B947">
        <v>0.94085582901778586</v>
      </c>
      <c r="C947">
        <v>0.40983989042211788</v>
      </c>
      <c r="D947">
        <v>0.53101593859566798</v>
      </c>
      <c r="E947">
        <v>3.8384082784941866</v>
      </c>
      <c r="F947">
        <v>3.4050046650503694</v>
      </c>
      <c r="G947">
        <v>5.8808341636374584</v>
      </c>
      <c r="H947">
        <v>5.1991515712050891</v>
      </c>
      <c r="I947">
        <v>4.6754758794566023</v>
      </c>
      <c r="J947">
        <v>4.3577252684006318</v>
      </c>
      <c r="K947" t="s">
        <v>729</v>
      </c>
      <c r="L947" t="s">
        <v>6</v>
      </c>
      <c r="M947">
        <v>47367</v>
      </c>
      <c r="N947">
        <v>4</v>
      </c>
      <c r="O947" t="s">
        <v>7</v>
      </c>
      <c r="P947">
        <v>22789</v>
      </c>
      <c r="Q947" t="s">
        <v>0</v>
      </c>
      <c r="R947">
        <v>11.95</v>
      </c>
      <c r="S947" t="s">
        <v>1</v>
      </c>
      <c r="T947">
        <v>1920</v>
      </c>
      <c r="U947">
        <v>1088</v>
      </c>
      <c r="W947" t="s">
        <v>3</v>
      </c>
      <c r="X947" t="s">
        <v>4</v>
      </c>
      <c r="Y947">
        <v>30.1</v>
      </c>
      <c r="Z947" t="s">
        <v>5</v>
      </c>
      <c r="AA947">
        <v>19924</v>
      </c>
      <c r="AB947">
        <v>337</v>
      </c>
    </row>
    <row r="948" spans="1:28" x14ac:dyDescent="0.15">
      <c r="A948">
        <v>947</v>
      </c>
      <c r="B948">
        <v>0.9393638802586235</v>
      </c>
      <c r="C948">
        <v>0.44086965721485588</v>
      </c>
      <c r="D948">
        <v>0.49849422304376756</v>
      </c>
      <c r="E948">
        <v>3.8384082784941866</v>
      </c>
      <c r="F948">
        <v>3.4050046650503694</v>
      </c>
      <c r="G948">
        <v>5.8808341636374584</v>
      </c>
      <c r="H948">
        <v>5.1991515712050891</v>
      </c>
      <c r="I948">
        <v>4.7388518783640494</v>
      </c>
      <c r="J948">
        <v>4.2993765330603457</v>
      </c>
      <c r="K948" t="s">
        <v>631</v>
      </c>
      <c r="L948" t="s">
        <v>6</v>
      </c>
      <c r="M948">
        <v>54809</v>
      </c>
      <c r="N948">
        <v>5</v>
      </c>
      <c r="O948" t="s">
        <v>7</v>
      </c>
      <c r="P948">
        <v>19924</v>
      </c>
      <c r="Q948" t="s">
        <v>0</v>
      </c>
      <c r="R948">
        <v>13.06</v>
      </c>
      <c r="S948" t="s">
        <v>1</v>
      </c>
      <c r="T948">
        <v>1920</v>
      </c>
      <c r="U948">
        <v>1080</v>
      </c>
      <c r="W948" t="s">
        <v>3</v>
      </c>
      <c r="X948" t="s">
        <v>4</v>
      </c>
      <c r="Y948">
        <v>30</v>
      </c>
      <c r="Z948" t="s">
        <v>5</v>
      </c>
      <c r="AA948">
        <v>5763</v>
      </c>
      <c r="AB948">
        <v>898</v>
      </c>
    </row>
    <row r="949" spans="1:28" x14ac:dyDescent="0.15">
      <c r="A949">
        <v>948</v>
      </c>
      <c r="B949">
        <v>0.93719709838114029</v>
      </c>
      <c r="C949">
        <v>0.41354683461887942</v>
      </c>
      <c r="D949">
        <v>0.52365026376226087</v>
      </c>
      <c r="E949">
        <v>3.8384082784941866</v>
      </c>
      <c r="F949">
        <v>3.4050046650503694</v>
      </c>
      <c r="G949">
        <v>5.8808341636374584</v>
      </c>
      <c r="H949">
        <v>5.1991515712050891</v>
      </c>
      <c r="I949">
        <v>4.6830470382388496</v>
      </c>
      <c r="J949">
        <v>4.3445101656865326</v>
      </c>
      <c r="K949" t="s">
        <v>181</v>
      </c>
      <c r="L949" t="s">
        <v>6</v>
      </c>
      <c r="M949">
        <v>48200</v>
      </c>
      <c r="N949">
        <v>6</v>
      </c>
      <c r="O949" t="s">
        <v>7</v>
      </c>
      <c r="P949">
        <v>22106</v>
      </c>
      <c r="Q949" t="s">
        <v>0</v>
      </c>
      <c r="R949">
        <v>24.14</v>
      </c>
      <c r="S949" t="s">
        <v>1</v>
      </c>
      <c r="T949">
        <v>1080</v>
      </c>
      <c r="U949">
        <v>1920</v>
      </c>
      <c r="W949" t="s">
        <v>3</v>
      </c>
      <c r="X949" t="s">
        <v>4</v>
      </c>
      <c r="Y949">
        <v>29.44</v>
      </c>
      <c r="Z949" t="s">
        <v>5</v>
      </c>
      <c r="AA949">
        <v>15934</v>
      </c>
      <c r="AB949">
        <v>195</v>
      </c>
    </row>
    <row r="950" spans="1:28" x14ac:dyDescent="0.15">
      <c r="A950">
        <v>949</v>
      </c>
      <c r="B950">
        <v>0.93686058272117334</v>
      </c>
      <c r="C950">
        <v>0.4595433857304343</v>
      </c>
      <c r="D950">
        <v>0.47731719699073899</v>
      </c>
      <c r="E950">
        <v>3.8384082784941866</v>
      </c>
      <c r="F950">
        <v>3.4050046650503694</v>
      </c>
      <c r="G950">
        <v>5.8808341636374584</v>
      </c>
      <c r="H950">
        <v>5.1991515712050891</v>
      </c>
      <c r="I950">
        <v>4.7769915848564048</v>
      </c>
      <c r="J950">
        <v>4.2613818372857466</v>
      </c>
      <c r="K950" t="s">
        <v>103</v>
      </c>
      <c r="L950" t="s">
        <v>6</v>
      </c>
      <c r="M950">
        <v>59840</v>
      </c>
      <c r="N950">
        <v>3</v>
      </c>
      <c r="O950" t="s">
        <v>7</v>
      </c>
      <c r="P950">
        <v>18255</v>
      </c>
      <c r="Q950" t="s">
        <v>0</v>
      </c>
      <c r="R950">
        <v>22.19</v>
      </c>
      <c r="S950" t="s">
        <v>1</v>
      </c>
      <c r="T950">
        <v>1920</v>
      </c>
      <c r="U950">
        <v>1080</v>
      </c>
      <c r="W950" t="s">
        <v>3</v>
      </c>
      <c r="X950" t="s">
        <v>4</v>
      </c>
      <c r="Y950">
        <v>29.96</v>
      </c>
      <c r="Z950" t="s">
        <v>5</v>
      </c>
      <c r="AA950">
        <v>11998</v>
      </c>
      <c r="AB950">
        <v>503</v>
      </c>
    </row>
    <row r="951" spans="1:28" x14ac:dyDescent="0.15">
      <c r="A951">
        <v>950</v>
      </c>
      <c r="B951">
        <v>0.93644749848622855</v>
      </c>
      <c r="C951">
        <v>0.42504861239525699</v>
      </c>
      <c r="D951">
        <v>0.51139888609097151</v>
      </c>
      <c r="E951">
        <v>3.8384082784941866</v>
      </c>
      <c r="F951">
        <v>3.4050046650503694</v>
      </c>
      <c r="G951">
        <v>5.8808341636374584</v>
      </c>
      <c r="H951">
        <v>5.1991515712050891</v>
      </c>
      <c r="I951">
        <v>4.7065385668944888</v>
      </c>
      <c r="J951">
        <v>4.3225293943414558</v>
      </c>
      <c r="K951" t="s">
        <v>450</v>
      </c>
      <c r="L951" t="s">
        <v>6</v>
      </c>
      <c r="M951">
        <v>50879</v>
      </c>
      <c r="N951">
        <v>3</v>
      </c>
      <c r="O951" t="s">
        <v>7</v>
      </c>
      <c r="P951">
        <v>21015</v>
      </c>
      <c r="Q951" t="s">
        <v>0</v>
      </c>
      <c r="R951">
        <v>6.27</v>
      </c>
      <c r="S951" t="s">
        <v>1</v>
      </c>
      <c r="T951">
        <v>1920</v>
      </c>
      <c r="U951">
        <v>1080</v>
      </c>
      <c r="W951" t="s">
        <v>3</v>
      </c>
      <c r="X951" t="s">
        <v>4</v>
      </c>
      <c r="Y951">
        <v>29.96</v>
      </c>
      <c r="Z951" t="s">
        <v>5</v>
      </c>
      <c r="AA951">
        <v>5208</v>
      </c>
      <c r="AB951">
        <v>811</v>
      </c>
    </row>
    <row r="952" spans="1:28" x14ac:dyDescent="0.15">
      <c r="A952">
        <v>951</v>
      </c>
      <c r="B952">
        <v>0.93561724171331562</v>
      </c>
      <c r="C952">
        <v>0.43370896802370917</v>
      </c>
      <c r="D952">
        <v>0.50190827368960644</v>
      </c>
      <c r="E952">
        <v>3.8384082784941866</v>
      </c>
      <c r="F952">
        <v>3.4050046650503694</v>
      </c>
      <c r="G952">
        <v>5.8808341636374584</v>
      </c>
      <c r="H952">
        <v>5.1991515712050891</v>
      </c>
      <c r="I952">
        <v>4.7242267014045858</v>
      </c>
      <c r="J952">
        <v>4.3055018414640331</v>
      </c>
      <c r="K952" t="s">
        <v>583</v>
      </c>
      <c r="L952" t="s">
        <v>6</v>
      </c>
      <c r="M952">
        <v>52994</v>
      </c>
      <c r="N952">
        <v>3</v>
      </c>
      <c r="O952" t="s">
        <v>7</v>
      </c>
      <c r="P952">
        <v>20207</v>
      </c>
      <c r="Q952" t="s">
        <v>0</v>
      </c>
      <c r="R952">
        <v>13.06</v>
      </c>
      <c r="S952" t="s">
        <v>1</v>
      </c>
      <c r="T952">
        <v>1920</v>
      </c>
      <c r="U952">
        <v>1080</v>
      </c>
      <c r="W952" t="s">
        <v>3</v>
      </c>
      <c r="X952" t="s">
        <v>4</v>
      </c>
      <c r="Y952">
        <v>29.91</v>
      </c>
      <c r="Z952" t="s">
        <v>5</v>
      </c>
      <c r="AA952">
        <v>7904</v>
      </c>
      <c r="AB952">
        <v>385</v>
      </c>
    </row>
    <row r="953" spans="1:28" x14ac:dyDescent="0.15">
      <c r="A953">
        <v>952</v>
      </c>
      <c r="B953">
        <v>0.93493336438590702</v>
      </c>
      <c r="C953">
        <v>0.41925311749681948</v>
      </c>
      <c r="D953">
        <v>0.51568024688908753</v>
      </c>
      <c r="E953">
        <v>3.8384082784941866</v>
      </c>
      <c r="F953">
        <v>3.4050046650503694</v>
      </c>
      <c r="G953">
        <v>5.8808341636374584</v>
      </c>
      <c r="H953">
        <v>5.1991515712050891</v>
      </c>
      <c r="I953">
        <v>4.6947016980967042</v>
      </c>
      <c r="J953">
        <v>4.3302107845715279</v>
      </c>
      <c r="K953" t="s">
        <v>974</v>
      </c>
      <c r="L953" t="s">
        <v>6</v>
      </c>
      <c r="M953">
        <v>49511</v>
      </c>
      <c r="N953">
        <v>3</v>
      </c>
      <c r="O953" t="s">
        <v>7</v>
      </c>
      <c r="P953">
        <v>21390</v>
      </c>
      <c r="Q953" t="s">
        <v>0</v>
      </c>
      <c r="R953">
        <v>15.1</v>
      </c>
      <c r="S953" t="s">
        <v>1</v>
      </c>
      <c r="T953">
        <v>1920</v>
      </c>
      <c r="U953">
        <v>1080</v>
      </c>
      <c r="W953" t="s">
        <v>3</v>
      </c>
      <c r="X953" t="s">
        <v>4</v>
      </c>
      <c r="Y953">
        <v>30.04</v>
      </c>
      <c r="Z953" t="s">
        <v>5</v>
      </c>
      <c r="AA953">
        <v>19869</v>
      </c>
      <c r="AB953">
        <v>347</v>
      </c>
    </row>
    <row r="954" spans="1:28" x14ac:dyDescent="0.15">
      <c r="A954">
        <v>953</v>
      </c>
      <c r="B954">
        <v>0.9346192486632745</v>
      </c>
      <c r="C954">
        <v>0.37492853967155543</v>
      </c>
      <c r="D954">
        <v>0.55969070899171913</v>
      </c>
      <c r="E954">
        <v>3.8384082784941866</v>
      </c>
      <c r="F954">
        <v>3.4050046650503694</v>
      </c>
      <c r="G954">
        <v>5.8808341636374584</v>
      </c>
      <c r="H954">
        <v>5.1991515712050891</v>
      </c>
      <c r="I954">
        <v>4.6041720329983375</v>
      </c>
      <c r="J954">
        <v>4.4091720189914039</v>
      </c>
      <c r="K954" t="s">
        <v>800</v>
      </c>
      <c r="L954" t="s">
        <v>6</v>
      </c>
      <c r="M954">
        <v>40195</v>
      </c>
      <c r="N954">
        <v>24</v>
      </c>
      <c r="O954" t="s">
        <v>7</v>
      </c>
      <c r="P954">
        <v>25655</v>
      </c>
      <c r="Q954" t="s">
        <v>0</v>
      </c>
      <c r="R954">
        <v>20.440000000000001</v>
      </c>
      <c r="S954" t="s">
        <v>1</v>
      </c>
      <c r="T954">
        <v>1920</v>
      </c>
      <c r="U954">
        <v>1088</v>
      </c>
      <c r="W954" t="s">
        <v>3</v>
      </c>
      <c r="X954" t="s">
        <v>4</v>
      </c>
      <c r="Y954">
        <v>29.96</v>
      </c>
      <c r="Z954" t="s">
        <v>5</v>
      </c>
      <c r="AA954">
        <v>17040</v>
      </c>
      <c r="AB954">
        <v>392</v>
      </c>
    </row>
    <row r="955" spans="1:28" x14ac:dyDescent="0.15">
      <c r="A955">
        <v>954</v>
      </c>
      <c r="B955">
        <v>0.93404064015708699</v>
      </c>
      <c r="C955">
        <v>0.38779372288499092</v>
      </c>
      <c r="D955">
        <v>0.54624691727209607</v>
      </c>
      <c r="E955">
        <v>3.8384082784941866</v>
      </c>
      <c r="F955">
        <v>3.4050046650503694</v>
      </c>
      <c r="G955">
        <v>5.8808341636374584</v>
      </c>
      <c r="H955">
        <v>5.1991515712050891</v>
      </c>
      <c r="I955">
        <v>4.6304482162105689</v>
      </c>
      <c r="J955">
        <v>4.3850518816706536</v>
      </c>
      <c r="K955" t="s">
        <v>426</v>
      </c>
      <c r="L955" t="s">
        <v>6</v>
      </c>
      <c r="M955">
        <v>42702</v>
      </c>
      <c r="N955">
        <v>15</v>
      </c>
      <c r="O955" t="s">
        <v>7</v>
      </c>
      <c r="P955">
        <v>24269</v>
      </c>
      <c r="Q955" t="s">
        <v>0</v>
      </c>
      <c r="R955">
        <v>18.559999999999999</v>
      </c>
      <c r="S955" t="s">
        <v>1</v>
      </c>
      <c r="T955">
        <v>1920</v>
      </c>
      <c r="U955">
        <v>1088</v>
      </c>
      <c r="W955" t="s">
        <v>3</v>
      </c>
      <c r="X955" t="s">
        <v>4</v>
      </c>
      <c r="Y955">
        <v>30.01</v>
      </c>
      <c r="Z955" t="s">
        <v>5</v>
      </c>
      <c r="AA955">
        <v>16963</v>
      </c>
      <c r="AB955">
        <v>188</v>
      </c>
    </row>
    <row r="956" spans="1:28" x14ac:dyDescent="0.15">
      <c r="A956">
        <v>955</v>
      </c>
      <c r="B956">
        <v>0.93406193898539758</v>
      </c>
      <c r="C956">
        <v>0.38006099978391361</v>
      </c>
      <c r="D956">
        <v>0.55400093920148397</v>
      </c>
      <c r="E956">
        <v>3.8384082784941866</v>
      </c>
      <c r="F956">
        <v>3.4050046650503694</v>
      </c>
      <c r="G956">
        <v>5.8808341636374584</v>
      </c>
      <c r="H956">
        <v>5.1991515712050891</v>
      </c>
      <c r="I956">
        <v>4.6146547023862832</v>
      </c>
      <c r="J956">
        <v>4.3989637361255207</v>
      </c>
      <c r="K956" t="s">
        <v>1215</v>
      </c>
      <c r="L956" t="s">
        <v>6</v>
      </c>
      <c r="M956">
        <v>41177</v>
      </c>
      <c r="N956">
        <v>16</v>
      </c>
      <c r="O956" t="s">
        <v>7</v>
      </c>
      <c r="P956">
        <v>25059</v>
      </c>
      <c r="Q956" t="s">
        <v>0</v>
      </c>
      <c r="R956">
        <v>14.36</v>
      </c>
      <c r="S956" t="s">
        <v>1</v>
      </c>
      <c r="T956">
        <v>1920</v>
      </c>
      <c r="U956">
        <v>1080</v>
      </c>
      <c r="W956" t="s">
        <v>3</v>
      </c>
      <c r="X956" t="s">
        <v>4</v>
      </c>
      <c r="Y956">
        <v>30</v>
      </c>
      <c r="Z956" t="s">
        <v>5</v>
      </c>
      <c r="AA956">
        <v>12068</v>
      </c>
      <c r="AB956">
        <v>374</v>
      </c>
    </row>
    <row r="957" spans="1:28" x14ac:dyDescent="0.15">
      <c r="A957">
        <v>956</v>
      </c>
      <c r="B957">
        <v>0.93347506912204448</v>
      </c>
      <c r="C957">
        <v>0.41875864856686718</v>
      </c>
      <c r="D957">
        <v>0.5147164205551773</v>
      </c>
      <c r="E957">
        <v>3.8384082784941866</v>
      </c>
      <c r="F957">
        <v>3.4050046650503694</v>
      </c>
      <c r="G957">
        <v>5.8808341636374584</v>
      </c>
      <c r="H957">
        <v>5.1991515712050891</v>
      </c>
      <c r="I957">
        <v>4.6936917819547705</v>
      </c>
      <c r="J957">
        <v>4.3284815385364723</v>
      </c>
      <c r="K957" t="s">
        <v>1303</v>
      </c>
      <c r="L957" t="s">
        <v>6</v>
      </c>
      <c r="M957">
        <v>49396</v>
      </c>
      <c r="N957">
        <v>7</v>
      </c>
      <c r="O957" t="s">
        <v>7</v>
      </c>
      <c r="P957">
        <v>21305</v>
      </c>
      <c r="Q957" t="s">
        <v>0</v>
      </c>
      <c r="R957">
        <v>31.14</v>
      </c>
      <c r="S957" t="s">
        <v>1</v>
      </c>
      <c r="T957">
        <v>1080</v>
      </c>
      <c r="U957">
        <v>1920</v>
      </c>
      <c r="W957" t="s">
        <v>3</v>
      </c>
      <c r="X957" t="s">
        <v>4</v>
      </c>
      <c r="Y957">
        <v>29.97</v>
      </c>
      <c r="Z957" t="s">
        <v>5</v>
      </c>
      <c r="AA957">
        <v>16987</v>
      </c>
      <c r="AB957">
        <v>225</v>
      </c>
    </row>
    <row r="958" spans="1:28" x14ac:dyDescent="0.15">
      <c r="A958">
        <v>957</v>
      </c>
      <c r="B958">
        <v>0.92895499542354443</v>
      </c>
      <c r="C958">
        <v>0.64181526612245499</v>
      </c>
      <c r="D958">
        <v>0.28713972930108944</v>
      </c>
      <c r="E958">
        <v>3.8384082784941866</v>
      </c>
      <c r="F958">
        <v>3.4050046650503694</v>
      </c>
      <c r="G958">
        <v>5.8808341636374584</v>
      </c>
      <c r="H958">
        <v>5.1991515712050891</v>
      </c>
      <c r="I958">
        <v>5.1492683915028064</v>
      </c>
      <c r="J958">
        <v>3.9201755220100227</v>
      </c>
      <c r="K958" t="s">
        <v>369</v>
      </c>
      <c r="L958" t="s">
        <v>6</v>
      </c>
      <c r="M958">
        <v>141016</v>
      </c>
      <c r="N958">
        <v>2</v>
      </c>
      <c r="O958" t="s">
        <v>7</v>
      </c>
      <c r="P958">
        <v>8321</v>
      </c>
      <c r="Q958" t="s">
        <v>0</v>
      </c>
      <c r="R958">
        <v>8.6199999999999992</v>
      </c>
      <c r="S958" t="s">
        <v>1</v>
      </c>
      <c r="T958">
        <v>1920</v>
      </c>
      <c r="U958">
        <v>1080</v>
      </c>
      <c r="W958" t="s">
        <v>3</v>
      </c>
      <c r="X958" t="s">
        <v>4</v>
      </c>
      <c r="Y958">
        <v>30.01</v>
      </c>
      <c r="Z958" t="s">
        <v>5</v>
      </c>
      <c r="AA958">
        <v>16938</v>
      </c>
      <c r="AB958">
        <v>387</v>
      </c>
    </row>
    <row r="959" spans="1:28" x14ac:dyDescent="0.15">
      <c r="A959">
        <v>958</v>
      </c>
      <c r="B959">
        <v>0.92992076571731697</v>
      </c>
      <c r="C959">
        <v>0.42443337189975461</v>
      </c>
      <c r="D959">
        <v>0.50548739381756236</v>
      </c>
      <c r="E959">
        <v>3.8384082784941866</v>
      </c>
      <c r="F959">
        <v>3.4050046650503694</v>
      </c>
      <c r="G959">
        <v>5.8808341636374584</v>
      </c>
      <c r="H959">
        <v>5.1991515712050891</v>
      </c>
      <c r="I959">
        <v>4.7052819837808864</v>
      </c>
      <c r="J959">
        <v>4.3119233087683613</v>
      </c>
      <c r="K959" t="s">
        <v>660</v>
      </c>
      <c r="L959" t="s">
        <v>6</v>
      </c>
      <c r="M959">
        <v>50732</v>
      </c>
      <c r="N959">
        <v>2</v>
      </c>
      <c r="O959" t="s">
        <v>7</v>
      </c>
      <c r="P959">
        <v>20508</v>
      </c>
      <c r="Q959" t="s">
        <v>0</v>
      </c>
      <c r="R959">
        <v>6.55</v>
      </c>
      <c r="S959" t="s">
        <v>1</v>
      </c>
      <c r="T959">
        <v>1920</v>
      </c>
      <c r="U959">
        <v>1080</v>
      </c>
      <c r="W959" t="s">
        <v>3</v>
      </c>
      <c r="X959" t="s">
        <v>4</v>
      </c>
      <c r="Y959">
        <v>30.01</v>
      </c>
      <c r="Z959" t="s">
        <v>5</v>
      </c>
      <c r="AA959">
        <v>17135</v>
      </c>
      <c r="AB959">
        <v>162</v>
      </c>
    </row>
    <row r="960" spans="1:28" x14ac:dyDescent="0.15">
      <c r="A960">
        <v>959</v>
      </c>
      <c r="B960">
        <v>0.92843230158203616</v>
      </c>
      <c r="C960">
        <v>0.3544705189207556</v>
      </c>
      <c r="D960">
        <v>0.57396178266128062</v>
      </c>
      <c r="E960">
        <v>3.8384082784941866</v>
      </c>
      <c r="F960">
        <v>3.4050046650503694</v>
      </c>
      <c r="G960">
        <v>5.8808341636374584</v>
      </c>
      <c r="H960">
        <v>5.1991515712050891</v>
      </c>
      <c r="I960">
        <v>4.5623880418581058</v>
      </c>
      <c r="J960">
        <v>4.4347764216631536</v>
      </c>
      <c r="K960" t="s">
        <v>433</v>
      </c>
      <c r="L960" t="s">
        <v>6</v>
      </c>
      <c r="M960">
        <v>36508</v>
      </c>
      <c r="N960">
        <v>66</v>
      </c>
      <c r="O960" t="s">
        <v>7</v>
      </c>
      <c r="P960">
        <v>27213</v>
      </c>
      <c r="Q960" t="s">
        <v>0</v>
      </c>
      <c r="R960">
        <v>6.04</v>
      </c>
      <c r="S960" t="s">
        <v>1</v>
      </c>
      <c r="T960">
        <v>1920</v>
      </c>
      <c r="U960">
        <v>1080</v>
      </c>
      <c r="W960" t="s">
        <v>3</v>
      </c>
      <c r="X960" t="s">
        <v>4</v>
      </c>
      <c r="Y960">
        <v>24.71</v>
      </c>
      <c r="Z960" t="s">
        <v>5</v>
      </c>
      <c r="AA960">
        <v>15855</v>
      </c>
      <c r="AB960">
        <v>155</v>
      </c>
    </row>
    <row r="961" spans="1:28" x14ac:dyDescent="0.15">
      <c r="A961">
        <v>960</v>
      </c>
      <c r="B961">
        <v>0.92661013438278572</v>
      </c>
      <c r="C961">
        <v>0.46643430160788302</v>
      </c>
      <c r="D961">
        <v>0.46017583277490276</v>
      </c>
      <c r="E961">
        <v>3.8384082784941866</v>
      </c>
      <c r="F961">
        <v>3.4050046650503694</v>
      </c>
      <c r="G961">
        <v>5.8808341636374584</v>
      </c>
      <c r="H961">
        <v>5.1991515712050891</v>
      </c>
      <c r="I961">
        <v>4.7910657698168508</v>
      </c>
      <c r="J961">
        <v>4.2306277117106328</v>
      </c>
      <c r="K961" t="s">
        <v>63</v>
      </c>
      <c r="L961" t="s">
        <v>6</v>
      </c>
      <c r="M961">
        <v>61811</v>
      </c>
      <c r="N961">
        <v>6</v>
      </c>
      <c r="O961" t="s">
        <v>7</v>
      </c>
      <c r="P961">
        <v>17007</v>
      </c>
      <c r="Q961" t="s">
        <v>0</v>
      </c>
      <c r="R961">
        <v>41.13</v>
      </c>
      <c r="S961" t="s">
        <v>1</v>
      </c>
      <c r="T961">
        <v>1920</v>
      </c>
      <c r="U961">
        <v>1088</v>
      </c>
      <c r="W961" t="s">
        <v>3</v>
      </c>
      <c r="X961" t="s">
        <v>4</v>
      </c>
      <c r="Y961">
        <v>29.84</v>
      </c>
      <c r="Z961" t="s">
        <v>5</v>
      </c>
      <c r="AA961">
        <v>16923</v>
      </c>
      <c r="AB961">
        <v>504</v>
      </c>
    </row>
    <row r="962" spans="1:28" x14ac:dyDescent="0.15">
      <c r="A962">
        <v>961</v>
      </c>
      <c r="B962">
        <v>0.92661013438278572</v>
      </c>
      <c r="C962">
        <v>0.46643430160788302</v>
      </c>
      <c r="D962">
        <v>0.46017583277490276</v>
      </c>
      <c r="E962">
        <v>3.8384082784941866</v>
      </c>
      <c r="F962">
        <v>3.4050046650503694</v>
      </c>
      <c r="G962">
        <v>5.8808341636374584</v>
      </c>
      <c r="H962">
        <v>5.1991515712050891</v>
      </c>
      <c r="I962">
        <v>4.7910657698168508</v>
      </c>
      <c r="J962">
        <v>4.2306277117106328</v>
      </c>
      <c r="K962" t="s">
        <v>64</v>
      </c>
      <c r="L962" t="s">
        <v>6</v>
      </c>
      <c r="M962">
        <v>61811</v>
      </c>
      <c r="N962">
        <v>6</v>
      </c>
      <c r="O962" t="s">
        <v>7</v>
      </c>
      <c r="P962">
        <v>17007</v>
      </c>
      <c r="Q962" t="s">
        <v>0</v>
      </c>
      <c r="R962">
        <v>41.13</v>
      </c>
      <c r="S962" t="s">
        <v>1</v>
      </c>
      <c r="T962">
        <v>1920</v>
      </c>
      <c r="U962">
        <v>1088</v>
      </c>
      <c r="W962" t="s">
        <v>3</v>
      </c>
      <c r="X962" t="s">
        <v>4</v>
      </c>
      <c r="Y962">
        <v>29.93</v>
      </c>
      <c r="Z962" t="s">
        <v>5</v>
      </c>
      <c r="AA962">
        <v>16994</v>
      </c>
      <c r="AB962">
        <v>191</v>
      </c>
    </row>
    <row r="963" spans="1:28" x14ac:dyDescent="0.15">
      <c r="A963">
        <v>962</v>
      </c>
      <c r="B963">
        <v>0.92684257801342285</v>
      </c>
      <c r="C963">
        <v>0.38939112169020074</v>
      </c>
      <c r="D963">
        <v>0.53745145632322211</v>
      </c>
      <c r="E963">
        <v>3.8384082784941866</v>
      </c>
      <c r="F963">
        <v>3.4050046650503694</v>
      </c>
      <c r="G963">
        <v>5.8808341636374584</v>
      </c>
      <c r="H963">
        <v>5.1991515712050891</v>
      </c>
      <c r="I963">
        <v>4.6337107848792263</v>
      </c>
      <c r="J963">
        <v>4.3692715326210267</v>
      </c>
      <c r="K963" t="s">
        <v>170</v>
      </c>
      <c r="L963" t="s">
        <v>6</v>
      </c>
      <c r="M963">
        <v>43024</v>
      </c>
      <c r="N963">
        <v>4</v>
      </c>
      <c r="O963" t="s">
        <v>7</v>
      </c>
      <c r="P963">
        <v>23403</v>
      </c>
      <c r="Q963" t="s">
        <v>0</v>
      </c>
      <c r="R963">
        <v>9.51</v>
      </c>
      <c r="S963" t="s">
        <v>1</v>
      </c>
      <c r="T963">
        <v>1080</v>
      </c>
      <c r="U963">
        <v>1920</v>
      </c>
      <c r="W963" t="s">
        <v>3</v>
      </c>
      <c r="X963" t="s">
        <v>4</v>
      </c>
      <c r="Y963">
        <v>29.99</v>
      </c>
      <c r="Z963" t="s">
        <v>5</v>
      </c>
      <c r="AA963">
        <v>17009</v>
      </c>
      <c r="AB963">
        <v>674</v>
      </c>
    </row>
    <row r="964" spans="1:28" x14ac:dyDescent="0.15">
      <c r="A964">
        <v>963</v>
      </c>
      <c r="B964">
        <v>0.92559583204783435</v>
      </c>
      <c r="C964">
        <v>0.45437481205255809</v>
      </c>
      <c r="D964">
        <v>0.47122101999527621</v>
      </c>
      <c r="E964">
        <v>3.8384082784941866</v>
      </c>
      <c r="F964">
        <v>3.4050046650503694</v>
      </c>
      <c r="G964">
        <v>5.8808341636374584</v>
      </c>
      <c r="H964">
        <v>5.1991515712050891</v>
      </c>
      <c r="I964">
        <v>4.7664351561874403</v>
      </c>
      <c r="J964">
        <v>4.2504444001899655</v>
      </c>
      <c r="K964" t="s">
        <v>226</v>
      </c>
      <c r="L964" t="s">
        <v>6</v>
      </c>
      <c r="M964">
        <v>58403</v>
      </c>
      <c r="N964">
        <v>7</v>
      </c>
      <c r="O964" t="s">
        <v>7</v>
      </c>
      <c r="P964">
        <v>17801</v>
      </c>
      <c r="Q964" t="s">
        <v>0</v>
      </c>
      <c r="R964">
        <v>42.1</v>
      </c>
      <c r="S964" t="s">
        <v>1</v>
      </c>
      <c r="T964">
        <v>1080</v>
      </c>
      <c r="U964">
        <v>1920</v>
      </c>
      <c r="W964" t="s">
        <v>3</v>
      </c>
      <c r="X964" t="s">
        <v>4</v>
      </c>
      <c r="Y964">
        <v>30</v>
      </c>
      <c r="Z964" t="s">
        <v>5</v>
      </c>
      <c r="AA964">
        <v>10372</v>
      </c>
      <c r="AB964">
        <v>316</v>
      </c>
    </row>
    <row r="965" spans="1:28" x14ac:dyDescent="0.15">
      <c r="A965">
        <v>964</v>
      </c>
      <c r="B965">
        <v>0.92557410168177445</v>
      </c>
      <c r="C965">
        <v>0.41930894171505245</v>
      </c>
      <c r="D965">
        <v>0.50626515996672206</v>
      </c>
      <c r="E965">
        <v>3.8384082784941866</v>
      </c>
      <c r="F965">
        <v>3.4050046650503694</v>
      </c>
      <c r="G965">
        <v>5.8808341636374584</v>
      </c>
      <c r="H965">
        <v>5.1991515712050891</v>
      </c>
      <c r="I965">
        <v>4.6948157149250411</v>
      </c>
      <c r="J965">
        <v>4.313318735498588</v>
      </c>
      <c r="K965" t="s">
        <v>1258</v>
      </c>
      <c r="L965" t="s">
        <v>6</v>
      </c>
      <c r="M965">
        <v>49524</v>
      </c>
      <c r="N965">
        <v>6</v>
      </c>
      <c r="O965" t="s">
        <v>7</v>
      </c>
      <c r="P965">
        <v>20574</v>
      </c>
      <c r="Q965" t="s">
        <v>0</v>
      </c>
      <c r="R965">
        <v>28.61</v>
      </c>
      <c r="S965" t="s">
        <v>1</v>
      </c>
      <c r="T965">
        <v>1080</v>
      </c>
      <c r="U965">
        <v>1920</v>
      </c>
      <c r="W965" t="s">
        <v>3</v>
      </c>
      <c r="X965" t="s">
        <v>4</v>
      </c>
      <c r="Y965">
        <v>25</v>
      </c>
      <c r="Z965" t="s">
        <v>5</v>
      </c>
      <c r="AA965">
        <v>5039</v>
      </c>
      <c r="AB965">
        <v>1484</v>
      </c>
    </row>
    <row r="966" spans="1:28" x14ac:dyDescent="0.15">
      <c r="A966">
        <v>965</v>
      </c>
      <c r="B966">
        <v>0.92551920800303722</v>
      </c>
      <c r="C966">
        <v>0.39990591630595557</v>
      </c>
      <c r="D966">
        <v>0.5256132916970816</v>
      </c>
      <c r="E966">
        <v>3.8384082784941866</v>
      </c>
      <c r="F966">
        <v>3.4050046650503694</v>
      </c>
      <c r="G966">
        <v>5.8808341636374584</v>
      </c>
      <c r="H966">
        <v>5.1991515712050891</v>
      </c>
      <c r="I966">
        <v>4.6551864735794091</v>
      </c>
      <c r="J966">
        <v>4.3480321261824866</v>
      </c>
      <c r="K966" t="s">
        <v>724</v>
      </c>
      <c r="L966" t="s">
        <v>6</v>
      </c>
      <c r="M966">
        <v>45205</v>
      </c>
      <c r="N966">
        <v>22</v>
      </c>
      <c r="O966" t="s">
        <v>7</v>
      </c>
      <c r="P966">
        <v>22286</v>
      </c>
      <c r="Q966" t="s">
        <v>0</v>
      </c>
      <c r="R966">
        <v>32.07</v>
      </c>
      <c r="S966" t="s">
        <v>1</v>
      </c>
      <c r="T966">
        <v>1080</v>
      </c>
      <c r="U966">
        <v>1920</v>
      </c>
      <c r="W966" t="s">
        <v>3</v>
      </c>
      <c r="X966" t="s">
        <v>4</v>
      </c>
      <c r="Y966">
        <v>29.95</v>
      </c>
      <c r="Z966" t="s">
        <v>5</v>
      </c>
      <c r="AA966">
        <v>16836</v>
      </c>
      <c r="AB966">
        <v>174</v>
      </c>
    </row>
    <row r="967" spans="1:28" x14ac:dyDescent="0.15">
      <c r="A967">
        <v>966</v>
      </c>
      <c r="B967">
        <v>0.92541022331404621</v>
      </c>
      <c r="C967">
        <v>0.39948214970466728</v>
      </c>
      <c r="D967">
        <v>0.52592807360937888</v>
      </c>
      <c r="E967">
        <v>3.8384082784941866</v>
      </c>
      <c r="F967">
        <v>3.4050046650503694</v>
      </c>
      <c r="G967">
        <v>5.8808341636374584</v>
      </c>
      <c r="H967">
        <v>5.1991515712050891</v>
      </c>
      <c r="I967">
        <v>4.6543209617036787</v>
      </c>
      <c r="J967">
        <v>4.3485968911765482</v>
      </c>
      <c r="K967" t="s">
        <v>371</v>
      </c>
      <c r="L967" t="s">
        <v>6</v>
      </c>
      <c r="M967">
        <v>45115</v>
      </c>
      <c r="N967">
        <v>20</v>
      </c>
      <c r="O967" t="s">
        <v>7</v>
      </c>
      <c r="P967">
        <v>22315</v>
      </c>
      <c r="Q967" t="s">
        <v>0</v>
      </c>
      <c r="R967">
        <v>16.36</v>
      </c>
      <c r="S967" t="s">
        <v>1</v>
      </c>
      <c r="T967">
        <v>1920</v>
      </c>
      <c r="U967">
        <v>1080</v>
      </c>
      <c r="W967" t="s">
        <v>3</v>
      </c>
      <c r="X967" t="s">
        <v>4</v>
      </c>
      <c r="Y967">
        <v>30.06</v>
      </c>
      <c r="Z967" t="s">
        <v>5</v>
      </c>
      <c r="AA967">
        <v>9071</v>
      </c>
      <c r="AB967">
        <v>175</v>
      </c>
    </row>
    <row r="968" spans="1:28" x14ac:dyDescent="0.15">
      <c r="A968">
        <v>967</v>
      </c>
      <c r="B968">
        <v>0.92374632613165986</v>
      </c>
      <c r="C968">
        <v>0.4752483983642366</v>
      </c>
      <c r="D968">
        <v>0.44849792776742325</v>
      </c>
      <c r="E968">
        <v>3.8384082784941866</v>
      </c>
      <c r="F968">
        <v>3.4050046650503694</v>
      </c>
      <c r="G968">
        <v>5.8808341636374584</v>
      </c>
      <c r="H968">
        <v>5.1991515712050891</v>
      </c>
      <c r="I968">
        <v>4.8090679091861848</v>
      </c>
      <c r="J968">
        <v>4.2096758345710947</v>
      </c>
      <c r="K968" t="s">
        <v>530</v>
      </c>
      <c r="L968" t="s">
        <v>6</v>
      </c>
      <c r="M968">
        <v>64427</v>
      </c>
      <c r="N968">
        <v>2</v>
      </c>
      <c r="O968" t="s">
        <v>7</v>
      </c>
      <c r="P968">
        <v>16206</v>
      </c>
      <c r="Q968" t="s">
        <v>0</v>
      </c>
      <c r="R968">
        <v>6.13</v>
      </c>
      <c r="S968" t="s">
        <v>1</v>
      </c>
      <c r="T968">
        <v>1920</v>
      </c>
      <c r="U968">
        <v>1080</v>
      </c>
      <c r="W968" t="s">
        <v>3</v>
      </c>
      <c r="X968" t="s">
        <v>4</v>
      </c>
      <c r="Y968">
        <v>30.01</v>
      </c>
      <c r="Z968" t="s">
        <v>5</v>
      </c>
      <c r="AA968">
        <v>18778</v>
      </c>
      <c r="AB968">
        <v>164</v>
      </c>
    </row>
    <row r="969" spans="1:28" x14ac:dyDescent="0.15">
      <c r="A969">
        <v>968</v>
      </c>
      <c r="B969">
        <v>0.9238868238188146</v>
      </c>
      <c r="C969">
        <v>0.43508479549282147</v>
      </c>
      <c r="D969">
        <v>0.48880202832599312</v>
      </c>
      <c r="E969">
        <v>3.8384082784941866</v>
      </c>
      <c r="F969">
        <v>3.4050046650503694</v>
      </c>
      <c r="G969">
        <v>5.8808341636374584</v>
      </c>
      <c r="H969">
        <v>5.1991515712050891</v>
      </c>
      <c r="I969">
        <v>4.7270367270409919</v>
      </c>
      <c r="J969">
        <v>4.2819873118936016</v>
      </c>
      <c r="K969" t="s">
        <v>952</v>
      </c>
      <c r="L969" t="s">
        <v>6</v>
      </c>
      <c r="M969">
        <v>53338</v>
      </c>
      <c r="N969">
        <v>4</v>
      </c>
      <c r="O969" t="s">
        <v>7</v>
      </c>
      <c r="P969">
        <v>19142</v>
      </c>
      <c r="Q969" t="s">
        <v>0</v>
      </c>
      <c r="R969">
        <v>7.96</v>
      </c>
      <c r="S969" t="s">
        <v>1</v>
      </c>
      <c r="T969">
        <v>1920</v>
      </c>
      <c r="U969">
        <v>1080</v>
      </c>
      <c r="W969" t="s">
        <v>3</v>
      </c>
      <c r="X969" t="s">
        <v>4</v>
      </c>
      <c r="Y969">
        <v>30.01</v>
      </c>
      <c r="Z969" t="s">
        <v>5</v>
      </c>
      <c r="AA969">
        <v>17026</v>
      </c>
      <c r="AB969">
        <v>178</v>
      </c>
    </row>
    <row r="970" spans="1:28" x14ac:dyDescent="0.15">
      <c r="A970">
        <v>969</v>
      </c>
      <c r="B970">
        <v>0.92379559775563469</v>
      </c>
      <c r="C970">
        <v>0.40842109176222569</v>
      </c>
      <c r="D970">
        <v>0.51537450599340895</v>
      </c>
      <c r="E970">
        <v>3.8384082784941866</v>
      </c>
      <c r="F970">
        <v>3.4050046650503694</v>
      </c>
      <c r="G970">
        <v>5.8808341636374584</v>
      </c>
      <c r="H970">
        <v>5.1991515712050891</v>
      </c>
      <c r="I970">
        <v>4.6725780883478318</v>
      </c>
      <c r="J970">
        <v>4.3296622404894611</v>
      </c>
      <c r="K970" t="s">
        <v>537</v>
      </c>
      <c r="L970" t="s">
        <v>6</v>
      </c>
      <c r="M970">
        <v>47052</v>
      </c>
      <c r="N970">
        <v>9</v>
      </c>
      <c r="O970" t="s">
        <v>7</v>
      </c>
      <c r="P970">
        <v>21363</v>
      </c>
      <c r="Q970" t="s">
        <v>0</v>
      </c>
      <c r="R970">
        <v>12.08</v>
      </c>
      <c r="S970" t="s">
        <v>1</v>
      </c>
      <c r="T970">
        <v>1920</v>
      </c>
      <c r="U970">
        <v>1080</v>
      </c>
      <c r="W970" t="s">
        <v>3</v>
      </c>
      <c r="X970" t="s">
        <v>4</v>
      </c>
      <c r="Y970">
        <v>29.99</v>
      </c>
      <c r="Z970" t="s">
        <v>5</v>
      </c>
      <c r="AA970">
        <v>9030</v>
      </c>
      <c r="AB970">
        <v>810</v>
      </c>
    </row>
    <row r="971" spans="1:28" x14ac:dyDescent="0.15">
      <c r="A971">
        <v>970</v>
      </c>
      <c r="B971">
        <v>0.92263016076468762</v>
      </c>
      <c r="C971">
        <v>0.44106742444224911</v>
      </c>
      <c r="D971">
        <v>0.48156273632243851</v>
      </c>
      <c r="E971">
        <v>3.8384082784941866</v>
      </c>
      <c r="F971">
        <v>3.4050046650503694</v>
      </c>
      <c r="G971">
        <v>5.8808341636374584</v>
      </c>
      <c r="H971">
        <v>5.1991515712050891</v>
      </c>
      <c r="I971">
        <v>4.7392558032685104</v>
      </c>
      <c r="J971">
        <v>4.2689989585426735</v>
      </c>
      <c r="K971" t="s">
        <v>160</v>
      </c>
      <c r="L971" t="s">
        <v>6</v>
      </c>
      <c r="M971">
        <v>54860</v>
      </c>
      <c r="N971">
        <v>2</v>
      </c>
      <c r="O971" t="s">
        <v>7</v>
      </c>
      <c r="P971">
        <v>18578</v>
      </c>
      <c r="Q971" t="s">
        <v>0</v>
      </c>
      <c r="R971">
        <v>7.04</v>
      </c>
      <c r="S971" t="s">
        <v>1</v>
      </c>
      <c r="T971">
        <v>1920</v>
      </c>
      <c r="U971">
        <v>1088</v>
      </c>
      <c r="W971" t="s">
        <v>3</v>
      </c>
      <c r="X971" t="s">
        <v>4</v>
      </c>
      <c r="Y971">
        <v>24.97</v>
      </c>
      <c r="Z971" t="s">
        <v>5</v>
      </c>
      <c r="AA971">
        <v>15969</v>
      </c>
      <c r="AB971">
        <v>422</v>
      </c>
    </row>
    <row r="972" spans="1:28" x14ac:dyDescent="0.15">
      <c r="A972">
        <v>971</v>
      </c>
      <c r="B972">
        <v>0.92264590627776322</v>
      </c>
      <c r="C972">
        <v>0.35420825999863342</v>
      </c>
      <c r="D972">
        <v>0.56843764627912985</v>
      </c>
      <c r="E972">
        <v>3.8384082784941866</v>
      </c>
      <c r="F972">
        <v>3.4050046650503694</v>
      </c>
      <c r="G972">
        <v>5.8808341636374584</v>
      </c>
      <c r="H972">
        <v>5.1991515712050891</v>
      </c>
      <c r="I972">
        <v>4.5618523974469536</v>
      </c>
      <c r="J972">
        <v>4.4248653094639412</v>
      </c>
      <c r="K972" t="s">
        <v>455</v>
      </c>
      <c r="L972" t="s">
        <v>6</v>
      </c>
      <c r="M972">
        <v>36463</v>
      </c>
      <c r="N972">
        <v>27</v>
      </c>
      <c r="O972" t="s">
        <v>7</v>
      </c>
      <c r="P972">
        <v>26599</v>
      </c>
      <c r="Q972" t="s">
        <v>0</v>
      </c>
      <c r="R972">
        <v>18.62</v>
      </c>
      <c r="S972" t="s">
        <v>1</v>
      </c>
      <c r="T972">
        <v>1920</v>
      </c>
      <c r="U972">
        <v>1080</v>
      </c>
      <c r="W972" t="s">
        <v>3</v>
      </c>
      <c r="X972" t="s">
        <v>4</v>
      </c>
      <c r="Y972">
        <v>30.07</v>
      </c>
      <c r="Z972" t="s">
        <v>5</v>
      </c>
      <c r="AA972">
        <v>20167</v>
      </c>
      <c r="AB972">
        <v>181</v>
      </c>
    </row>
    <row r="973" spans="1:28" x14ac:dyDescent="0.15">
      <c r="A973">
        <v>972</v>
      </c>
      <c r="B973">
        <v>0.92177881033167464</v>
      </c>
      <c r="C973">
        <v>0.38640488321120098</v>
      </c>
      <c r="D973">
        <v>0.53537392712047371</v>
      </c>
      <c r="E973">
        <v>3.8384082784941866</v>
      </c>
      <c r="F973">
        <v>3.4050046650503694</v>
      </c>
      <c r="G973">
        <v>5.8808341636374584</v>
      </c>
      <c r="H973">
        <v>5.1991515712050891</v>
      </c>
      <c r="I973">
        <v>4.6276116141105064</v>
      </c>
      <c r="J973">
        <v>4.3655441400294697</v>
      </c>
      <c r="K973" t="s">
        <v>58</v>
      </c>
      <c r="L973" t="s">
        <v>6</v>
      </c>
      <c r="M973">
        <v>42424</v>
      </c>
      <c r="N973">
        <v>15</v>
      </c>
      <c r="O973" t="s">
        <v>7</v>
      </c>
      <c r="P973">
        <v>23203</v>
      </c>
      <c r="Q973" t="s">
        <v>0</v>
      </c>
      <c r="R973">
        <v>40.65</v>
      </c>
      <c r="S973" t="s">
        <v>1</v>
      </c>
      <c r="T973">
        <v>1080</v>
      </c>
      <c r="U973">
        <v>1920</v>
      </c>
      <c r="W973" t="s">
        <v>3</v>
      </c>
      <c r="X973" t="s">
        <v>4</v>
      </c>
      <c r="Y973">
        <v>30.08</v>
      </c>
      <c r="Z973" t="s">
        <v>5</v>
      </c>
      <c r="AA973">
        <v>19971</v>
      </c>
      <c r="AB973">
        <v>298</v>
      </c>
    </row>
    <row r="974" spans="1:28" x14ac:dyDescent="0.15">
      <c r="A974">
        <v>973</v>
      </c>
      <c r="B974">
        <v>0.92129043780785813</v>
      </c>
      <c r="C974">
        <v>0.38405628612304415</v>
      </c>
      <c r="D974">
        <v>0.53723415168481392</v>
      </c>
      <c r="E974">
        <v>3.8384082784941866</v>
      </c>
      <c r="F974">
        <v>3.4050046650503694</v>
      </c>
      <c r="G974">
        <v>5.8808341636374584</v>
      </c>
      <c r="H974">
        <v>5.1991515712050891</v>
      </c>
      <c r="I974">
        <v>4.6228147786238827</v>
      </c>
      <c r="J974">
        <v>4.3688816561763337</v>
      </c>
      <c r="K974" t="s">
        <v>469</v>
      </c>
      <c r="L974" t="s">
        <v>6</v>
      </c>
      <c r="M974">
        <v>41958</v>
      </c>
      <c r="N974">
        <v>31</v>
      </c>
      <c r="O974" t="s">
        <v>7</v>
      </c>
      <c r="P974">
        <v>23382</v>
      </c>
      <c r="Q974" t="s">
        <v>0</v>
      </c>
      <c r="R974">
        <v>19.73</v>
      </c>
      <c r="S974" t="s">
        <v>1</v>
      </c>
      <c r="T974">
        <v>1920</v>
      </c>
      <c r="U974">
        <v>1088</v>
      </c>
      <c r="W974" t="s">
        <v>3</v>
      </c>
      <c r="X974" t="s">
        <v>4</v>
      </c>
      <c r="Y974">
        <v>25</v>
      </c>
      <c r="Z974" t="s">
        <v>5</v>
      </c>
      <c r="AA974">
        <v>13307</v>
      </c>
      <c r="AB974">
        <v>284</v>
      </c>
    </row>
    <row r="975" spans="1:28" x14ac:dyDescent="0.15">
      <c r="A975">
        <v>974</v>
      </c>
      <c r="B975">
        <v>0.92130930256660371</v>
      </c>
      <c r="C975">
        <v>0.36457089311280616</v>
      </c>
      <c r="D975">
        <v>0.55673840945379749</v>
      </c>
      <c r="E975">
        <v>3.8384082784941866</v>
      </c>
      <c r="F975">
        <v>3.4050046650503694</v>
      </c>
      <c r="G975">
        <v>5.8808341636374584</v>
      </c>
      <c r="H975">
        <v>5.1991515712050891</v>
      </c>
      <c r="I975">
        <v>4.5830173075575829</v>
      </c>
      <c r="J975">
        <v>4.4038751599093997</v>
      </c>
      <c r="K975" t="s">
        <v>472</v>
      </c>
      <c r="L975" t="s">
        <v>6</v>
      </c>
      <c r="M975">
        <v>38284</v>
      </c>
      <c r="N975">
        <v>10</v>
      </c>
      <c r="O975" t="s">
        <v>7</v>
      </c>
      <c r="P975">
        <v>25344</v>
      </c>
      <c r="Q975" t="s">
        <v>0</v>
      </c>
      <c r="R975">
        <v>9.56</v>
      </c>
      <c r="S975" t="s">
        <v>1</v>
      </c>
      <c r="T975">
        <v>1920</v>
      </c>
      <c r="U975">
        <v>1088</v>
      </c>
      <c r="W975" t="s">
        <v>3</v>
      </c>
      <c r="X975" t="s">
        <v>4</v>
      </c>
      <c r="Y975">
        <v>30</v>
      </c>
      <c r="Z975" t="s">
        <v>5</v>
      </c>
      <c r="AA975">
        <v>19981</v>
      </c>
      <c r="AB975">
        <v>445</v>
      </c>
    </row>
    <row r="976" spans="1:28" x14ac:dyDescent="0.15">
      <c r="A976">
        <v>975</v>
      </c>
      <c r="B976">
        <v>0.92007488346917254</v>
      </c>
      <c r="C976">
        <v>0.41234349516141416</v>
      </c>
      <c r="D976">
        <v>0.50773138830775832</v>
      </c>
      <c r="E976">
        <v>3.8384082784941866</v>
      </c>
      <c r="F976">
        <v>3.4050046650503694</v>
      </c>
      <c r="G976">
        <v>5.8808341636374584</v>
      </c>
      <c r="H976">
        <v>5.1991515712050891</v>
      </c>
      <c r="I976">
        <v>4.6805893065823083</v>
      </c>
      <c r="J976">
        <v>4.3159493645403746</v>
      </c>
      <c r="K976" t="s">
        <v>1184</v>
      </c>
      <c r="L976" t="s">
        <v>6</v>
      </c>
      <c r="M976">
        <v>47928</v>
      </c>
      <c r="N976">
        <v>8</v>
      </c>
      <c r="O976" t="s">
        <v>7</v>
      </c>
      <c r="P976">
        <v>20699</v>
      </c>
      <c r="Q976" t="s">
        <v>0</v>
      </c>
      <c r="R976">
        <v>30.06</v>
      </c>
      <c r="S976" t="s">
        <v>1</v>
      </c>
      <c r="T976">
        <v>1080</v>
      </c>
      <c r="U976">
        <v>1920</v>
      </c>
      <c r="W976" t="s">
        <v>3</v>
      </c>
      <c r="X976" t="s">
        <v>4</v>
      </c>
      <c r="Y976">
        <v>30</v>
      </c>
      <c r="Z976" t="s">
        <v>5</v>
      </c>
      <c r="AA976">
        <v>17185</v>
      </c>
      <c r="AB976">
        <v>259</v>
      </c>
    </row>
    <row r="977" spans="1:28" x14ac:dyDescent="0.15">
      <c r="A977">
        <v>976</v>
      </c>
      <c r="B977">
        <v>0.91962955454027562</v>
      </c>
      <c r="C977">
        <v>0.41892216553411366</v>
      </c>
      <c r="D977">
        <v>0.50070738900616196</v>
      </c>
      <c r="E977">
        <v>3.8384082784941866</v>
      </c>
      <c r="F977">
        <v>3.4050046650503694</v>
      </c>
      <c r="G977">
        <v>5.8808341636374584</v>
      </c>
      <c r="H977">
        <v>5.1991515712050891</v>
      </c>
      <c r="I977">
        <v>4.694025753241335</v>
      </c>
      <c r="J977">
        <v>4.3033472779245825</v>
      </c>
      <c r="K977" t="s">
        <v>890</v>
      </c>
      <c r="L977" t="s">
        <v>6</v>
      </c>
      <c r="M977">
        <v>49434</v>
      </c>
      <c r="N977">
        <v>7</v>
      </c>
      <c r="O977" t="s">
        <v>7</v>
      </c>
      <c r="P977">
        <v>20107</v>
      </c>
      <c r="Q977" t="s">
        <v>0</v>
      </c>
      <c r="R977">
        <v>32.6</v>
      </c>
      <c r="S977" t="s">
        <v>1</v>
      </c>
      <c r="T977">
        <v>1216</v>
      </c>
      <c r="U977">
        <v>2160</v>
      </c>
      <c r="W977" t="s">
        <v>3</v>
      </c>
      <c r="X977" t="s">
        <v>4</v>
      </c>
      <c r="Y977">
        <v>29.95</v>
      </c>
      <c r="Z977" t="s">
        <v>5</v>
      </c>
      <c r="AA977">
        <v>17036</v>
      </c>
      <c r="AB977">
        <v>167</v>
      </c>
    </row>
    <row r="978" spans="1:28" x14ac:dyDescent="0.15">
      <c r="A978">
        <v>977</v>
      </c>
      <c r="B978">
        <v>0.91986268639901403</v>
      </c>
      <c r="C978">
        <v>0.34974729186030801</v>
      </c>
      <c r="D978">
        <v>0.57011539453870608</v>
      </c>
      <c r="E978">
        <v>3.8384082784941866</v>
      </c>
      <c r="F978">
        <v>3.4050046650503694</v>
      </c>
      <c r="G978">
        <v>5.8808341636374584</v>
      </c>
      <c r="H978">
        <v>5.1991515712050891</v>
      </c>
      <c r="I978">
        <v>4.5527412006484385</v>
      </c>
      <c r="J978">
        <v>4.4278754363131663</v>
      </c>
      <c r="K978" t="s">
        <v>1187</v>
      </c>
      <c r="L978" t="s">
        <v>6</v>
      </c>
      <c r="M978">
        <v>35706</v>
      </c>
      <c r="N978">
        <v>35</v>
      </c>
      <c r="O978" t="s">
        <v>7</v>
      </c>
      <c r="P978">
        <v>26784</v>
      </c>
      <c r="Q978" t="s">
        <v>0</v>
      </c>
      <c r="R978">
        <v>11.63</v>
      </c>
      <c r="S978" t="s">
        <v>1</v>
      </c>
      <c r="T978">
        <v>1920</v>
      </c>
      <c r="U978">
        <v>1080</v>
      </c>
      <c r="W978" t="s">
        <v>3</v>
      </c>
      <c r="X978" t="s">
        <v>4</v>
      </c>
      <c r="Y978">
        <v>25</v>
      </c>
      <c r="Z978" t="s">
        <v>5</v>
      </c>
      <c r="AA978">
        <v>13136</v>
      </c>
      <c r="AB978">
        <v>548</v>
      </c>
    </row>
    <row r="979" spans="1:28" x14ac:dyDescent="0.15">
      <c r="A979">
        <v>978</v>
      </c>
      <c r="B979">
        <v>0.91895454556648293</v>
      </c>
      <c r="C979">
        <v>0.30558731890763108</v>
      </c>
      <c r="D979">
        <v>0.61336722665885179</v>
      </c>
      <c r="E979">
        <v>3.8384082784941866</v>
      </c>
      <c r="F979">
        <v>3.4050046650503694</v>
      </c>
      <c r="G979">
        <v>5.8808341636374584</v>
      </c>
      <c r="H979">
        <v>5.1991515712050891</v>
      </c>
      <c r="I979">
        <v>4.4625477288026643</v>
      </c>
      <c r="J979">
        <v>4.5054755770970489</v>
      </c>
      <c r="K979" t="s">
        <v>206</v>
      </c>
      <c r="L979" t="s">
        <v>6</v>
      </c>
      <c r="M979">
        <v>29010</v>
      </c>
      <c r="N979">
        <v>53</v>
      </c>
      <c r="O979" t="s">
        <v>7</v>
      </c>
      <c r="P979">
        <v>32024</v>
      </c>
      <c r="Q979" t="s">
        <v>0</v>
      </c>
      <c r="R979">
        <v>10.39</v>
      </c>
      <c r="S979" t="s">
        <v>1</v>
      </c>
      <c r="T979">
        <v>1920</v>
      </c>
      <c r="U979">
        <v>1080</v>
      </c>
      <c r="W979" t="s">
        <v>3</v>
      </c>
      <c r="X979" t="s">
        <v>4</v>
      </c>
      <c r="Y979">
        <v>30</v>
      </c>
      <c r="Z979" t="s">
        <v>5</v>
      </c>
      <c r="AA979">
        <v>12026</v>
      </c>
      <c r="AB979">
        <v>496</v>
      </c>
    </row>
    <row r="980" spans="1:28" x14ac:dyDescent="0.15">
      <c r="A980">
        <v>979</v>
      </c>
      <c r="B980">
        <v>0.91734460869898982</v>
      </c>
      <c r="C980">
        <v>0.40763329639284857</v>
      </c>
      <c r="D980">
        <v>0.5097113123061412</v>
      </c>
      <c r="E980">
        <v>3.8384082784941866</v>
      </c>
      <c r="F980">
        <v>3.4050046650503694</v>
      </c>
      <c r="G980">
        <v>5.8808341636374584</v>
      </c>
      <c r="H980">
        <v>5.1991515712050891</v>
      </c>
      <c r="I980">
        <v>4.67096907469322</v>
      </c>
      <c r="J980">
        <v>4.3195016390564946</v>
      </c>
      <c r="K980" t="s">
        <v>1135</v>
      </c>
      <c r="L980" t="s">
        <v>6</v>
      </c>
      <c r="M980">
        <v>46878</v>
      </c>
      <c r="N980">
        <v>4</v>
      </c>
      <c r="O980" t="s">
        <v>7</v>
      </c>
      <c r="P980">
        <v>20869</v>
      </c>
      <c r="Q980" t="s">
        <v>0</v>
      </c>
      <c r="R980">
        <v>14.03</v>
      </c>
      <c r="S980" t="s">
        <v>1</v>
      </c>
      <c r="T980">
        <v>1920</v>
      </c>
      <c r="U980">
        <v>1088</v>
      </c>
      <c r="W980" t="s">
        <v>3</v>
      </c>
      <c r="X980" t="s">
        <v>4</v>
      </c>
      <c r="Y980">
        <v>29.97</v>
      </c>
      <c r="Z980" t="s">
        <v>5</v>
      </c>
      <c r="AA980">
        <v>10022</v>
      </c>
      <c r="AB980">
        <v>1114</v>
      </c>
    </row>
    <row r="981" spans="1:28" x14ac:dyDescent="0.15">
      <c r="A981">
        <v>980</v>
      </c>
      <c r="B981">
        <v>0.91570160414236312</v>
      </c>
      <c r="C981">
        <v>0.43203724058073317</v>
      </c>
      <c r="D981">
        <v>0.48366436356163001</v>
      </c>
      <c r="E981">
        <v>3.8384082784941866</v>
      </c>
      <c r="F981">
        <v>3.4050046650503694</v>
      </c>
      <c r="G981">
        <v>5.8808341636374584</v>
      </c>
      <c r="H981">
        <v>5.1991515712050891</v>
      </c>
      <c r="I981">
        <v>4.7208123220021472</v>
      </c>
      <c r="J981">
        <v>4.2727695865517594</v>
      </c>
      <c r="K981" t="s">
        <v>1255</v>
      </c>
      <c r="L981" t="s">
        <v>6</v>
      </c>
      <c r="M981">
        <v>52579</v>
      </c>
      <c r="N981">
        <v>5</v>
      </c>
      <c r="O981" t="s">
        <v>7</v>
      </c>
      <c r="P981">
        <v>18740</v>
      </c>
      <c r="Q981" t="s">
        <v>0</v>
      </c>
      <c r="R981">
        <v>36.69</v>
      </c>
      <c r="S981" t="s">
        <v>1</v>
      </c>
      <c r="T981">
        <v>1080</v>
      </c>
      <c r="U981">
        <v>1920</v>
      </c>
      <c r="W981" t="s">
        <v>3</v>
      </c>
      <c r="X981" t="s">
        <v>4</v>
      </c>
      <c r="Y981">
        <v>29.97</v>
      </c>
      <c r="Z981" t="s">
        <v>5</v>
      </c>
      <c r="AA981">
        <v>20068</v>
      </c>
      <c r="AB981">
        <v>244</v>
      </c>
    </row>
    <row r="982" spans="1:28" x14ac:dyDescent="0.15">
      <c r="A982">
        <v>981</v>
      </c>
      <c r="B982">
        <v>0.9144806465802825</v>
      </c>
      <c r="C982">
        <v>0.32476482890485958</v>
      </c>
      <c r="D982">
        <v>0.58971581767542292</v>
      </c>
      <c r="E982">
        <v>3.8384082784941866</v>
      </c>
      <c r="F982">
        <v>3.4050046650503694</v>
      </c>
      <c r="G982">
        <v>5.8808341636374584</v>
      </c>
      <c r="H982">
        <v>5.1991515712050891</v>
      </c>
      <c r="I982">
        <v>4.5017163716335977</v>
      </c>
      <c r="J982">
        <v>4.4630414748432301</v>
      </c>
      <c r="K982" t="s">
        <v>748</v>
      </c>
      <c r="L982" t="s">
        <v>6</v>
      </c>
      <c r="M982">
        <v>31748</v>
      </c>
      <c r="N982">
        <v>43</v>
      </c>
      <c r="O982" t="s">
        <v>7</v>
      </c>
      <c r="P982">
        <v>29043</v>
      </c>
      <c r="Q982" t="s">
        <v>0</v>
      </c>
      <c r="R982">
        <v>11.61</v>
      </c>
      <c r="S982" t="s">
        <v>1</v>
      </c>
      <c r="T982">
        <v>1920</v>
      </c>
      <c r="U982">
        <v>1080</v>
      </c>
      <c r="W982" t="s">
        <v>3</v>
      </c>
      <c r="X982" t="s">
        <v>4</v>
      </c>
      <c r="Y982">
        <v>29.98</v>
      </c>
      <c r="Z982" t="s">
        <v>5</v>
      </c>
      <c r="AA982">
        <v>17050</v>
      </c>
      <c r="AB982">
        <v>691</v>
      </c>
    </row>
    <row r="983" spans="1:28" x14ac:dyDescent="0.15">
      <c r="A983">
        <v>982</v>
      </c>
      <c r="B983">
        <v>0.91423527668226234</v>
      </c>
      <c r="C983">
        <v>0.35744911668500629</v>
      </c>
      <c r="D983">
        <v>0.55678615999725611</v>
      </c>
      <c r="E983">
        <v>3.8384082784941866</v>
      </c>
      <c r="F983">
        <v>3.4050046650503694</v>
      </c>
      <c r="G983">
        <v>5.8808341636374584</v>
      </c>
      <c r="H983">
        <v>5.1991515712050891</v>
      </c>
      <c r="I983">
        <v>4.5684716070332412</v>
      </c>
      <c r="J983">
        <v>4.4039608313992131</v>
      </c>
      <c r="K983" t="s">
        <v>1232</v>
      </c>
      <c r="L983" t="s">
        <v>6</v>
      </c>
      <c r="M983">
        <v>37023</v>
      </c>
      <c r="N983">
        <v>47</v>
      </c>
      <c r="O983" t="s">
        <v>7</v>
      </c>
      <c r="P983">
        <v>25349</v>
      </c>
      <c r="Q983" t="s">
        <v>0</v>
      </c>
      <c r="R983">
        <v>7.2</v>
      </c>
      <c r="S983" t="s">
        <v>1</v>
      </c>
      <c r="T983">
        <v>1088</v>
      </c>
      <c r="U983">
        <v>1920</v>
      </c>
      <c r="W983" t="s">
        <v>3</v>
      </c>
      <c r="X983" t="s">
        <v>4</v>
      </c>
      <c r="Y983">
        <v>29.95</v>
      </c>
      <c r="Z983" t="s">
        <v>5</v>
      </c>
      <c r="AA983">
        <v>16986</v>
      </c>
      <c r="AB983">
        <v>325</v>
      </c>
    </row>
    <row r="984" spans="1:28" x14ac:dyDescent="0.15">
      <c r="A984">
        <v>983</v>
      </c>
      <c r="B984">
        <v>0.91425751779808373</v>
      </c>
      <c r="C984">
        <v>0.3415889702914956</v>
      </c>
      <c r="D984">
        <v>0.57266854750658813</v>
      </c>
      <c r="E984">
        <v>3.8384082784941866</v>
      </c>
      <c r="F984">
        <v>3.4050046650503694</v>
      </c>
      <c r="G984">
        <v>5.8808341636374584</v>
      </c>
      <c r="H984">
        <v>5.1991515712050891</v>
      </c>
      <c r="I984">
        <v>4.5360784334969733</v>
      </c>
      <c r="J984">
        <v>4.4324561678114316</v>
      </c>
      <c r="K984" t="s">
        <v>949</v>
      </c>
      <c r="L984" t="s">
        <v>6</v>
      </c>
      <c r="M984">
        <v>34362</v>
      </c>
      <c r="N984">
        <v>49</v>
      </c>
      <c r="O984" t="s">
        <v>7</v>
      </c>
      <c r="P984">
        <v>27068</v>
      </c>
      <c r="Q984" t="s">
        <v>0</v>
      </c>
      <c r="R984">
        <v>11.65</v>
      </c>
      <c r="S984" t="s">
        <v>1</v>
      </c>
      <c r="T984">
        <v>1920</v>
      </c>
      <c r="U984">
        <v>1080</v>
      </c>
      <c r="W984" t="s">
        <v>3</v>
      </c>
      <c r="X984" t="s">
        <v>4</v>
      </c>
      <c r="Y984">
        <v>30.01</v>
      </c>
      <c r="Z984" t="s">
        <v>5</v>
      </c>
      <c r="AA984">
        <v>16955</v>
      </c>
      <c r="AB984">
        <v>364</v>
      </c>
    </row>
    <row r="985" spans="1:28" x14ac:dyDescent="0.15">
      <c r="A985">
        <v>984</v>
      </c>
      <c r="B985">
        <v>0.91377070098936364</v>
      </c>
      <c r="C985">
        <v>0.3499080216658042</v>
      </c>
      <c r="D985">
        <v>0.56386267932355949</v>
      </c>
      <c r="E985">
        <v>3.8384082784941866</v>
      </c>
      <c r="F985">
        <v>3.4050046650503694</v>
      </c>
      <c r="G985">
        <v>5.8808341636374584</v>
      </c>
      <c r="H985">
        <v>5.1991515712050891</v>
      </c>
      <c r="I985">
        <v>4.5530694793636979</v>
      </c>
      <c r="J985">
        <v>4.4166571466548445</v>
      </c>
      <c r="K985" t="s">
        <v>292</v>
      </c>
      <c r="L985" t="s">
        <v>6</v>
      </c>
      <c r="M985">
        <v>35733</v>
      </c>
      <c r="N985">
        <v>92</v>
      </c>
      <c r="O985" t="s">
        <v>7</v>
      </c>
      <c r="P985">
        <v>26101</v>
      </c>
      <c r="Q985" t="s">
        <v>0</v>
      </c>
      <c r="R985">
        <v>14.91</v>
      </c>
      <c r="S985" t="s">
        <v>1</v>
      </c>
      <c r="T985">
        <v>1920</v>
      </c>
      <c r="U985">
        <v>1080</v>
      </c>
      <c r="W985" t="s">
        <v>3</v>
      </c>
      <c r="X985" t="s">
        <v>4</v>
      </c>
      <c r="Y985">
        <v>29.9</v>
      </c>
      <c r="Z985" t="s">
        <v>5</v>
      </c>
      <c r="AA985">
        <v>16960</v>
      </c>
      <c r="AB985">
        <v>511</v>
      </c>
    </row>
    <row r="986" spans="1:28" x14ac:dyDescent="0.15">
      <c r="A986">
        <v>985</v>
      </c>
      <c r="B986">
        <v>0.91194408098121993</v>
      </c>
      <c r="C986">
        <v>0.6016831532512904</v>
      </c>
      <c r="D986">
        <v>0.31026092772992953</v>
      </c>
      <c r="E986">
        <v>3.8384082784941866</v>
      </c>
      <c r="F986">
        <v>3.4050046650503694</v>
      </c>
      <c r="G986">
        <v>5.8808341636374584</v>
      </c>
      <c r="H986">
        <v>5.1991515712050891</v>
      </c>
      <c r="I986">
        <v>5.0673015253492482</v>
      </c>
      <c r="J986">
        <v>3.9616583486377155</v>
      </c>
      <c r="K986" t="s">
        <v>937</v>
      </c>
      <c r="L986" t="s">
        <v>6</v>
      </c>
      <c r="M986">
        <v>116762</v>
      </c>
      <c r="N986">
        <v>3</v>
      </c>
      <c r="O986" t="s">
        <v>7</v>
      </c>
      <c r="P986">
        <v>9155</v>
      </c>
      <c r="Q986" t="s">
        <v>0</v>
      </c>
      <c r="R986">
        <v>7.04</v>
      </c>
      <c r="S986" t="s">
        <v>1</v>
      </c>
      <c r="T986">
        <v>1920</v>
      </c>
      <c r="U986">
        <v>1080</v>
      </c>
      <c r="W986" t="s">
        <v>3</v>
      </c>
      <c r="X986" t="s">
        <v>4</v>
      </c>
      <c r="Y986">
        <v>30</v>
      </c>
      <c r="Z986" t="s">
        <v>5</v>
      </c>
      <c r="AA986">
        <v>10439</v>
      </c>
      <c r="AB986">
        <v>347</v>
      </c>
    </row>
    <row r="987" spans="1:28" x14ac:dyDescent="0.15">
      <c r="A987">
        <v>986</v>
      </c>
      <c r="B987">
        <v>0.91239748027881895</v>
      </c>
      <c r="C987">
        <v>0.47048574831981638</v>
      </c>
      <c r="D987">
        <v>0.44191173195900257</v>
      </c>
      <c r="E987">
        <v>3.8384082784941866</v>
      </c>
      <c r="F987">
        <v>3.4050046650503694</v>
      </c>
      <c r="G987">
        <v>5.8808341636374584</v>
      </c>
      <c r="H987">
        <v>5.1991515712050891</v>
      </c>
      <c r="I987">
        <v>4.7993405494535821</v>
      </c>
      <c r="J987">
        <v>4.1978592317380876</v>
      </c>
      <c r="K987" t="s">
        <v>270</v>
      </c>
      <c r="L987" t="s">
        <v>6</v>
      </c>
      <c r="M987">
        <v>63000</v>
      </c>
      <c r="N987">
        <v>4</v>
      </c>
      <c r="O987" t="s">
        <v>7</v>
      </c>
      <c r="P987">
        <v>15771</v>
      </c>
      <c r="Q987" t="s">
        <v>0</v>
      </c>
      <c r="R987">
        <v>29.23</v>
      </c>
      <c r="S987" t="s">
        <v>1</v>
      </c>
      <c r="T987">
        <v>1080</v>
      </c>
      <c r="U987">
        <v>1920</v>
      </c>
      <c r="W987" t="s">
        <v>3</v>
      </c>
      <c r="X987" t="s">
        <v>4</v>
      </c>
      <c r="Y987">
        <v>29.95</v>
      </c>
      <c r="Z987" t="s">
        <v>5</v>
      </c>
      <c r="AA987">
        <v>9467</v>
      </c>
      <c r="AB987">
        <v>305</v>
      </c>
    </row>
    <row r="988" spans="1:28" x14ac:dyDescent="0.15">
      <c r="A988">
        <v>987</v>
      </c>
      <c r="B988">
        <v>0.91211936067081734</v>
      </c>
      <c r="C988">
        <v>0.44517860468933251</v>
      </c>
      <c r="D988">
        <v>0.46694075598148488</v>
      </c>
      <c r="E988">
        <v>3.8384082784941866</v>
      </c>
      <c r="F988">
        <v>3.4050046650503694</v>
      </c>
      <c r="G988">
        <v>5.8808341636374584</v>
      </c>
      <c r="H988">
        <v>5.1991515712050891</v>
      </c>
      <c r="I988">
        <v>4.7476525842236432</v>
      </c>
      <c r="J988">
        <v>4.2427649777520964</v>
      </c>
      <c r="K988" t="s">
        <v>832</v>
      </c>
      <c r="L988" t="s">
        <v>6</v>
      </c>
      <c r="M988">
        <v>55931</v>
      </c>
      <c r="N988">
        <v>7</v>
      </c>
      <c r="O988" t="s">
        <v>7</v>
      </c>
      <c r="P988">
        <v>17489</v>
      </c>
      <c r="Q988" t="s">
        <v>0</v>
      </c>
      <c r="R988">
        <v>22.65</v>
      </c>
      <c r="S988" t="s">
        <v>1</v>
      </c>
      <c r="T988">
        <v>1920</v>
      </c>
      <c r="U988">
        <v>1080</v>
      </c>
      <c r="W988" t="s">
        <v>3</v>
      </c>
      <c r="X988" t="s">
        <v>4</v>
      </c>
      <c r="Y988">
        <v>29.99</v>
      </c>
      <c r="Z988" t="s">
        <v>5</v>
      </c>
      <c r="AA988">
        <v>16998</v>
      </c>
      <c r="AB988">
        <v>383</v>
      </c>
    </row>
    <row r="989" spans="1:28" x14ac:dyDescent="0.15">
      <c r="A989">
        <v>988</v>
      </c>
      <c r="B989">
        <v>0.91195544621073932</v>
      </c>
      <c r="C989">
        <v>0.42932664285597139</v>
      </c>
      <c r="D989">
        <v>0.48262880335476793</v>
      </c>
      <c r="E989">
        <v>3.8384082784941866</v>
      </c>
      <c r="F989">
        <v>3.4050046650503694</v>
      </c>
      <c r="G989">
        <v>5.8808341636374584</v>
      </c>
      <c r="H989">
        <v>5.1991515712050891</v>
      </c>
      <c r="I989">
        <v>4.7152761270448833</v>
      </c>
      <c r="J989">
        <v>4.2709116394104809</v>
      </c>
      <c r="K989" t="s">
        <v>1093</v>
      </c>
      <c r="L989" t="s">
        <v>6</v>
      </c>
      <c r="M989">
        <v>51913</v>
      </c>
      <c r="N989">
        <v>11</v>
      </c>
      <c r="O989" t="s">
        <v>7</v>
      </c>
      <c r="P989">
        <v>18660</v>
      </c>
      <c r="Q989" t="s">
        <v>0</v>
      </c>
      <c r="R989">
        <v>7.04</v>
      </c>
      <c r="S989" t="s">
        <v>1</v>
      </c>
      <c r="T989">
        <v>1920</v>
      </c>
      <c r="U989">
        <v>1080</v>
      </c>
      <c r="W989" t="s">
        <v>3</v>
      </c>
      <c r="X989" t="s">
        <v>4</v>
      </c>
      <c r="Y989">
        <v>30.01</v>
      </c>
      <c r="Z989" t="s">
        <v>5</v>
      </c>
      <c r="AA989">
        <v>17029</v>
      </c>
      <c r="AB989">
        <v>203</v>
      </c>
    </row>
    <row r="990" spans="1:28" x14ac:dyDescent="0.15">
      <c r="A990">
        <v>989</v>
      </c>
      <c r="B990">
        <v>0.91097180216075713</v>
      </c>
      <c r="C990">
        <v>0.3842639662690876</v>
      </c>
      <c r="D990">
        <v>0.52670783589166947</v>
      </c>
      <c r="E990">
        <v>3.8384082784941866</v>
      </c>
      <c r="F990">
        <v>3.4050046650503694</v>
      </c>
      <c r="G990">
        <v>5.8808341636374584</v>
      </c>
      <c r="H990">
        <v>5.1991515712050891</v>
      </c>
      <c r="I990">
        <v>4.6232389499299922</v>
      </c>
      <c r="J990">
        <v>4.349995899262856</v>
      </c>
      <c r="K990" t="s">
        <v>395</v>
      </c>
      <c r="L990" t="s">
        <v>6</v>
      </c>
      <c r="M990">
        <v>41999</v>
      </c>
      <c r="N990">
        <v>16</v>
      </c>
      <c r="O990" t="s">
        <v>7</v>
      </c>
      <c r="P990">
        <v>22387</v>
      </c>
      <c r="Q990" t="s">
        <v>0</v>
      </c>
      <c r="R990">
        <v>7.04</v>
      </c>
      <c r="S990" t="s">
        <v>1</v>
      </c>
      <c r="T990">
        <v>1920</v>
      </c>
      <c r="U990">
        <v>1080</v>
      </c>
      <c r="W990" t="s">
        <v>3</v>
      </c>
      <c r="X990" t="s">
        <v>4</v>
      </c>
      <c r="Y990">
        <v>29.99</v>
      </c>
      <c r="Z990" t="s">
        <v>5</v>
      </c>
      <c r="AA990">
        <v>17011</v>
      </c>
      <c r="AB990">
        <v>378</v>
      </c>
    </row>
    <row r="991" spans="1:28" x14ac:dyDescent="0.15">
      <c r="A991">
        <v>990</v>
      </c>
      <c r="B991">
        <v>0.91023308105875333</v>
      </c>
      <c r="C991">
        <v>0.49608503888896172</v>
      </c>
      <c r="D991">
        <v>0.41414804216979162</v>
      </c>
      <c r="E991">
        <v>3.8384082784941866</v>
      </c>
      <c r="F991">
        <v>3.4050046650503694</v>
      </c>
      <c r="G991">
        <v>5.8808341636374584</v>
      </c>
      <c r="H991">
        <v>5.1991515712050891</v>
      </c>
      <c r="I991">
        <v>4.8516252031533087</v>
      </c>
      <c r="J991">
        <v>4.1480470935993354</v>
      </c>
      <c r="K991" t="s">
        <v>795</v>
      </c>
      <c r="L991" t="s">
        <v>6</v>
      </c>
      <c r="M991">
        <v>71060</v>
      </c>
      <c r="N991">
        <v>2</v>
      </c>
      <c r="O991" t="s">
        <v>7</v>
      </c>
      <c r="P991">
        <v>14062</v>
      </c>
      <c r="Q991" t="s">
        <v>0</v>
      </c>
      <c r="R991">
        <v>6.21</v>
      </c>
      <c r="S991" t="s">
        <v>1</v>
      </c>
      <c r="T991">
        <v>1920</v>
      </c>
      <c r="U991">
        <v>1080</v>
      </c>
      <c r="W991" t="s">
        <v>3</v>
      </c>
      <c r="X991" t="s">
        <v>4</v>
      </c>
      <c r="Y991">
        <v>30</v>
      </c>
      <c r="Z991" t="s">
        <v>5</v>
      </c>
      <c r="AA991">
        <v>19935</v>
      </c>
      <c r="AB991">
        <v>307</v>
      </c>
    </row>
    <row r="992" spans="1:28" x14ac:dyDescent="0.15">
      <c r="A992">
        <v>991</v>
      </c>
      <c r="B992">
        <v>0.91068378426549157</v>
      </c>
      <c r="C992">
        <v>0.38829606323685101</v>
      </c>
      <c r="D992">
        <v>0.52238772102864062</v>
      </c>
      <c r="E992">
        <v>3.8384082784941866</v>
      </c>
      <c r="F992">
        <v>3.4050046650503694</v>
      </c>
      <c r="G992">
        <v>5.8808341636374584</v>
      </c>
      <c r="H992">
        <v>5.1991515712050891</v>
      </c>
      <c r="I992">
        <v>4.6314742091483598</v>
      </c>
      <c r="J992">
        <v>4.3422449785471198</v>
      </c>
      <c r="K992" t="s">
        <v>37</v>
      </c>
      <c r="L992" t="s">
        <v>6</v>
      </c>
      <c r="M992">
        <v>42803</v>
      </c>
      <c r="N992">
        <v>7</v>
      </c>
      <c r="O992" t="s">
        <v>7</v>
      </c>
      <c r="P992">
        <v>21991</v>
      </c>
      <c r="Q992" t="s">
        <v>0</v>
      </c>
      <c r="R992">
        <v>24.13</v>
      </c>
      <c r="S992" t="s">
        <v>1</v>
      </c>
      <c r="T992">
        <v>1080</v>
      </c>
      <c r="U992">
        <v>1920</v>
      </c>
      <c r="W992" t="s">
        <v>3</v>
      </c>
      <c r="X992" t="s">
        <v>4</v>
      </c>
      <c r="Y992">
        <v>29.94</v>
      </c>
      <c r="Z992" t="s">
        <v>5</v>
      </c>
      <c r="AA992">
        <v>16985</v>
      </c>
      <c r="AB992">
        <v>192</v>
      </c>
    </row>
    <row r="993" spans="1:28" x14ac:dyDescent="0.15">
      <c r="A993">
        <v>992</v>
      </c>
      <c r="B993">
        <v>0.91002047421026422</v>
      </c>
      <c r="C993">
        <v>0.40043678575355185</v>
      </c>
      <c r="D993">
        <v>0.50958368845671242</v>
      </c>
      <c r="E993">
        <v>3.8384082784941866</v>
      </c>
      <c r="F993">
        <v>3.4050046650503694</v>
      </c>
      <c r="G993">
        <v>5.8808341636374584</v>
      </c>
      <c r="H993">
        <v>5.1991515712050891</v>
      </c>
      <c r="I993">
        <v>4.6562707350808115</v>
      </c>
      <c r="J993">
        <v>4.3192726631218905</v>
      </c>
      <c r="K993" t="s">
        <v>1262</v>
      </c>
      <c r="L993" t="s">
        <v>6</v>
      </c>
      <c r="M993">
        <v>45318</v>
      </c>
      <c r="N993">
        <v>7</v>
      </c>
      <c r="O993" t="s">
        <v>7</v>
      </c>
      <c r="P993">
        <v>20858</v>
      </c>
      <c r="Q993" t="s">
        <v>0</v>
      </c>
      <c r="R993">
        <v>29.28</v>
      </c>
      <c r="S993" t="s">
        <v>1</v>
      </c>
      <c r="T993">
        <v>1080</v>
      </c>
      <c r="U993">
        <v>1920</v>
      </c>
      <c r="W993" t="s">
        <v>3</v>
      </c>
      <c r="X993" t="s">
        <v>4</v>
      </c>
      <c r="Y993">
        <v>30.01</v>
      </c>
      <c r="Z993" t="s">
        <v>5</v>
      </c>
      <c r="AA993">
        <v>17013</v>
      </c>
      <c r="AB993">
        <v>546</v>
      </c>
    </row>
    <row r="994" spans="1:28" x14ac:dyDescent="0.15">
      <c r="A994">
        <v>993</v>
      </c>
      <c r="B994">
        <v>0.90916327069745373</v>
      </c>
      <c r="C994">
        <v>0.43421794150001308</v>
      </c>
      <c r="D994">
        <v>0.4749453291974407</v>
      </c>
      <c r="E994">
        <v>3.8384082784941866</v>
      </c>
      <c r="F994">
        <v>3.4050046650503694</v>
      </c>
      <c r="G994">
        <v>5.8808341636374584</v>
      </c>
      <c r="H994">
        <v>5.1991515712050891</v>
      </c>
      <c r="I994">
        <v>4.7252662420074403</v>
      </c>
      <c r="J994">
        <v>4.2571263580225924</v>
      </c>
      <c r="K994" t="s">
        <v>676</v>
      </c>
      <c r="L994" t="s">
        <v>6</v>
      </c>
      <c r="M994">
        <v>53121</v>
      </c>
      <c r="N994">
        <v>3</v>
      </c>
      <c r="O994" t="s">
        <v>7</v>
      </c>
      <c r="P994">
        <v>18077</v>
      </c>
      <c r="Q994" t="s">
        <v>0</v>
      </c>
      <c r="R994">
        <v>8.3000000000000007</v>
      </c>
      <c r="S994" t="s">
        <v>1</v>
      </c>
      <c r="T994">
        <v>1920</v>
      </c>
      <c r="U994">
        <v>1088</v>
      </c>
      <c r="W994" t="s">
        <v>3</v>
      </c>
      <c r="X994" t="s">
        <v>4</v>
      </c>
      <c r="Y994">
        <v>29.88</v>
      </c>
      <c r="Z994" t="s">
        <v>5</v>
      </c>
      <c r="AA994">
        <v>17063</v>
      </c>
      <c r="AB994">
        <v>216</v>
      </c>
    </row>
    <row r="995" spans="1:28" x14ac:dyDescent="0.15">
      <c r="A995">
        <v>994</v>
      </c>
      <c r="B995">
        <v>0.90933022483340276</v>
      </c>
      <c r="C995">
        <v>0.37642039946839495</v>
      </c>
      <c r="D995">
        <v>0.53290982536500775</v>
      </c>
      <c r="E995">
        <v>3.8384082784941866</v>
      </c>
      <c r="F995">
        <v>3.4050046650503694</v>
      </c>
      <c r="G995">
        <v>5.8808341636374584</v>
      </c>
      <c r="H995">
        <v>5.1991515712050891</v>
      </c>
      <c r="I995">
        <v>4.6072190460644071</v>
      </c>
      <c r="J995">
        <v>4.36112317948845</v>
      </c>
      <c r="K995" t="s">
        <v>979</v>
      </c>
      <c r="L995" t="s">
        <v>6</v>
      </c>
      <c r="M995">
        <v>40478</v>
      </c>
      <c r="N995">
        <v>24</v>
      </c>
      <c r="O995" t="s">
        <v>7</v>
      </c>
      <c r="P995">
        <v>22968</v>
      </c>
      <c r="Q995" t="s">
        <v>0</v>
      </c>
      <c r="R995">
        <v>25.64</v>
      </c>
      <c r="S995" t="s">
        <v>1</v>
      </c>
      <c r="T995">
        <v>1920</v>
      </c>
      <c r="U995">
        <v>1080</v>
      </c>
      <c r="W995" t="s">
        <v>3</v>
      </c>
      <c r="X995" t="s">
        <v>4</v>
      </c>
      <c r="Y995">
        <v>30.01</v>
      </c>
      <c r="Z995" t="s">
        <v>5</v>
      </c>
      <c r="AA995">
        <v>24086</v>
      </c>
      <c r="AB995">
        <v>266</v>
      </c>
    </row>
    <row r="996" spans="1:28" x14ac:dyDescent="0.15">
      <c r="A996">
        <v>995</v>
      </c>
      <c r="B996">
        <v>0.90577800490759419</v>
      </c>
      <c r="C996">
        <v>0.51686227708207177</v>
      </c>
      <c r="D996">
        <v>0.38891572782552242</v>
      </c>
      <c r="E996">
        <v>3.8384082784941866</v>
      </c>
      <c r="F996">
        <v>3.4050046650503694</v>
      </c>
      <c r="G996">
        <v>5.8808341636374584</v>
      </c>
      <c r="H996">
        <v>5.1991515712050891</v>
      </c>
      <c r="I996">
        <v>4.8940611722607041</v>
      </c>
      <c r="J996">
        <v>4.1027766148834415</v>
      </c>
      <c r="K996" t="s">
        <v>861</v>
      </c>
      <c r="L996" t="s">
        <v>6</v>
      </c>
      <c r="M996">
        <v>78354</v>
      </c>
      <c r="N996">
        <v>2</v>
      </c>
      <c r="O996" t="s">
        <v>7</v>
      </c>
      <c r="P996">
        <v>12670</v>
      </c>
      <c r="Q996" t="s">
        <v>0</v>
      </c>
      <c r="R996">
        <v>11.41</v>
      </c>
      <c r="S996" t="s">
        <v>1</v>
      </c>
      <c r="T996">
        <v>1920</v>
      </c>
      <c r="U996">
        <v>1080</v>
      </c>
      <c r="W996" t="s">
        <v>3</v>
      </c>
      <c r="X996" t="s">
        <v>4</v>
      </c>
      <c r="Y996">
        <v>30.01</v>
      </c>
      <c r="Z996" t="s">
        <v>5</v>
      </c>
      <c r="AA996">
        <v>17011</v>
      </c>
      <c r="AB996">
        <v>205</v>
      </c>
    </row>
    <row r="997" spans="1:28" x14ac:dyDescent="0.15">
      <c r="A997">
        <v>996</v>
      </c>
      <c r="B997">
        <v>0.90600820805316384</v>
      </c>
      <c r="C997">
        <v>0.38943559754562218</v>
      </c>
      <c r="D997">
        <v>0.51657261050754166</v>
      </c>
      <c r="E997">
        <v>3.8384082784941866</v>
      </c>
      <c r="F997">
        <v>3.4050046650503694</v>
      </c>
      <c r="G997">
        <v>5.8808341636374584</v>
      </c>
      <c r="H997">
        <v>5.1991515712050891</v>
      </c>
      <c r="I997">
        <v>4.6338016235176029</v>
      </c>
      <c r="J997">
        <v>4.3318118159967423</v>
      </c>
      <c r="K997" t="s">
        <v>33</v>
      </c>
      <c r="L997" t="s">
        <v>6</v>
      </c>
      <c r="M997">
        <v>43033</v>
      </c>
      <c r="N997">
        <v>3</v>
      </c>
      <c r="O997" t="s">
        <v>7</v>
      </c>
      <c r="P997">
        <v>21469</v>
      </c>
      <c r="Q997" t="s">
        <v>0</v>
      </c>
      <c r="R997">
        <v>12.45</v>
      </c>
      <c r="S997" t="s">
        <v>1</v>
      </c>
      <c r="T997">
        <v>1080</v>
      </c>
      <c r="U997">
        <v>1920</v>
      </c>
      <c r="W997" t="s">
        <v>3</v>
      </c>
      <c r="X997" t="s">
        <v>4</v>
      </c>
      <c r="Y997">
        <v>29.91</v>
      </c>
      <c r="Z997" t="s">
        <v>5</v>
      </c>
      <c r="AA997">
        <v>16947</v>
      </c>
      <c r="AB997">
        <v>149</v>
      </c>
    </row>
    <row r="998" spans="1:28" x14ac:dyDescent="0.15">
      <c r="A998">
        <v>997</v>
      </c>
      <c r="B998">
        <v>0.90438462025751842</v>
      </c>
      <c r="C998">
        <v>0.56566874052285676</v>
      </c>
      <c r="D998">
        <v>0.33871587973466166</v>
      </c>
      <c r="E998">
        <v>3.8384082784941866</v>
      </c>
      <c r="F998">
        <v>3.4050046650503694</v>
      </c>
      <c r="G998">
        <v>5.8808341636374584</v>
      </c>
      <c r="H998">
        <v>5.1991515712050891</v>
      </c>
      <c r="I998">
        <v>4.9937447565544621</v>
      </c>
      <c r="J998">
        <v>4.0127107127417867</v>
      </c>
      <c r="K998" t="s">
        <v>824</v>
      </c>
      <c r="L998" t="s">
        <v>6</v>
      </c>
      <c r="M998">
        <v>98570</v>
      </c>
      <c r="N998">
        <v>3</v>
      </c>
      <c r="O998" t="s">
        <v>7</v>
      </c>
      <c r="P998">
        <v>10297</v>
      </c>
      <c r="Q998" t="s">
        <v>0</v>
      </c>
      <c r="R998">
        <v>12.32</v>
      </c>
      <c r="S998" t="s">
        <v>1</v>
      </c>
      <c r="T998">
        <v>1920</v>
      </c>
      <c r="U998">
        <v>1080</v>
      </c>
      <c r="W998" t="s">
        <v>3</v>
      </c>
      <c r="X998" t="s">
        <v>4</v>
      </c>
      <c r="Y998">
        <v>30.13</v>
      </c>
      <c r="Z998" t="s">
        <v>5</v>
      </c>
      <c r="AA998">
        <v>10018</v>
      </c>
      <c r="AB998">
        <v>448</v>
      </c>
    </row>
    <row r="999" spans="1:28" x14ac:dyDescent="0.15">
      <c r="A999">
        <v>998</v>
      </c>
      <c r="B999">
        <v>0.90481965752495164</v>
      </c>
      <c r="C999">
        <v>0.45774487794643737</v>
      </c>
      <c r="D999">
        <v>0.44707477957851427</v>
      </c>
      <c r="E999">
        <v>3.8384082784941866</v>
      </c>
      <c r="F999">
        <v>3.4050046650503694</v>
      </c>
      <c r="G999">
        <v>5.8808341636374584</v>
      </c>
      <c r="H999">
        <v>5.1991515712050891</v>
      </c>
      <c r="I999">
        <v>4.7733182660037379</v>
      </c>
      <c r="J999">
        <v>4.207122497650964</v>
      </c>
      <c r="K999" t="s">
        <v>911</v>
      </c>
      <c r="L999" t="s">
        <v>6</v>
      </c>
      <c r="M999">
        <v>59336</v>
      </c>
      <c r="N999">
        <v>2</v>
      </c>
      <c r="O999" t="s">
        <v>7</v>
      </c>
      <c r="P999">
        <v>16111</v>
      </c>
      <c r="Q999" t="s">
        <v>0</v>
      </c>
      <c r="R999">
        <v>6.04</v>
      </c>
      <c r="S999" t="s">
        <v>1</v>
      </c>
      <c r="T999">
        <v>1920</v>
      </c>
      <c r="U999">
        <v>1080</v>
      </c>
      <c r="W999" t="s">
        <v>3</v>
      </c>
      <c r="X999" t="s">
        <v>4</v>
      </c>
      <c r="Y999">
        <v>29.97</v>
      </c>
      <c r="Z999" t="s">
        <v>5</v>
      </c>
      <c r="AA999">
        <v>5793</v>
      </c>
      <c r="AB999">
        <v>904</v>
      </c>
    </row>
    <row r="1000" spans="1:28" x14ac:dyDescent="0.15">
      <c r="A1000">
        <v>999</v>
      </c>
      <c r="B1000">
        <v>0.90458620658713029</v>
      </c>
      <c r="C1000">
        <v>0.45427284379276162</v>
      </c>
      <c r="D1000">
        <v>0.45031336279436868</v>
      </c>
      <c r="E1000">
        <v>3.8384082784941866</v>
      </c>
      <c r="F1000">
        <v>3.4050046650503694</v>
      </c>
      <c r="G1000">
        <v>5.8808341636374584</v>
      </c>
      <c r="H1000">
        <v>5.1991515712050891</v>
      </c>
      <c r="I1000">
        <v>4.766226893574169</v>
      </c>
      <c r="J1000">
        <v>4.2129329917080138</v>
      </c>
      <c r="K1000" t="s">
        <v>164</v>
      </c>
      <c r="L1000" t="s">
        <v>6</v>
      </c>
      <c r="M1000">
        <v>58375</v>
      </c>
      <c r="N1000">
        <v>2</v>
      </c>
      <c r="O1000" t="s">
        <v>7</v>
      </c>
      <c r="P1000">
        <v>16328</v>
      </c>
      <c r="Q1000" t="s">
        <v>0</v>
      </c>
      <c r="R1000">
        <v>12.54</v>
      </c>
      <c r="S1000" t="s">
        <v>1</v>
      </c>
      <c r="T1000">
        <v>1080</v>
      </c>
      <c r="U1000">
        <v>1920</v>
      </c>
      <c r="W1000" t="s">
        <v>3</v>
      </c>
      <c r="X1000" t="s">
        <v>4</v>
      </c>
      <c r="Y1000">
        <v>29.97</v>
      </c>
      <c r="Z1000" t="s">
        <v>5</v>
      </c>
      <c r="AA1000">
        <v>5941</v>
      </c>
      <c r="AB1000">
        <v>781</v>
      </c>
    </row>
    <row r="1001" spans="1:28" x14ac:dyDescent="0.15">
      <c r="A1001">
        <v>1000</v>
      </c>
      <c r="B1001">
        <v>0.90455890251005799</v>
      </c>
      <c r="C1001">
        <v>0.45571767750174819</v>
      </c>
      <c r="D1001">
        <v>0.44884122500830986</v>
      </c>
      <c r="E1001">
        <v>3.8384082784941866</v>
      </c>
      <c r="F1001">
        <v>3.4050046650503694</v>
      </c>
      <c r="G1001">
        <v>5.8808341636374584</v>
      </c>
      <c r="H1001">
        <v>5.1991515712050891</v>
      </c>
      <c r="I1001">
        <v>4.7691778593411307</v>
      </c>
      <c r="J1001">
        <v>4.2102917602537229</v>
      </c>
      <c r="K1001" t="s">
        <v>1201</v>
      </c>
      <c r="L1001" t="s">
        <v>6</v>
      </c>
      <c r="M1001">
        <v>58773</v>
      </c>
      <c r="N1001">
        <v>4</v>
      </c>
      <c r="O1001" t="s">
        <v>7</v>
      </c>
      <c r="P1001">
        <v>16229</v>
      </c>
      <c r="Q1001" t="s">
        <v>0</v>
      </c>
      <c r="R1001">
        <v>16.38</v>
      </c>
      <c r="S1001" t="s">
        <v>1</v>
      </c>
      <c r="T1001">
        <v>1920</v>
      </c>
      <c r="U1001">
        <v>1080</v>
      </c>
      <c r="W1001" t="s">
        <v>3</v>
      </c>
      <c r="X1001" t="s">
        <v>4</v>
      </c>
      <c r="Y1001">
        <v>29.9</v>
      </c>
      <c r="Z1001" t="s">
        <v>5</v>
      </c>
      <c r="AA1001">
        <v>16939</v>
      </c>
      <c r="AB1001">
        <v>233</v>
      </c>
    </row>
    <row r="1002" spans="1:28" x14ac:dyDescent="0.15">
      <c r="A1002">
        <v>1001</v>
      </c>
      <c r="B1002">
        <v>0.90471668308961828</v>
      </c>
      <c r="C1002">
        <v>0.39661136381039969</v>
      </c>
      <c r="D1002">
        <v>0.50810531927921865</v>
      </c>
      <c r="E1002">
        <v>3.8384082784941866</v>
      </c>
      <c r="F1002">
        <v>3.4050046650503694</v>
      </c>
      <c r="G1002">
        <v>5.8808341636374584</v>
      </c>
      <c r="H1002">
        <v>5.1991515712050891</v>
      </c>
      <c r="I1002">
        <v>4.6484575942825224</v>
      </c>
      <c r="J1002">
        <v>4.3166202516359355</v>
      </c>
      <c r="K1002" t="s">
        <v>707</v>
      </c>
      <c r="L1002" t="s">
        <v>6</v>
      </c>
      <c r="M1002">
        <v>44510</v>
      </c>
      <c r="N1002">
        <v>6</v>
      </c>
      <c r="O1002" t="s">
        <v>7</v>
      </c>
      <c r="P1002">
        <v>20731</v>
      </c>
      <c r="Q1002" t="s">
        <v>0</v>
      </c>
      <c r="R1002">
        <v>26.18</v>
      </c>
      <c r="S1002" t="s">
        <v>1</v>
      </c>
      <c r="T1002">
        <v>1920</v>
      </c>
      <c r="U1002">
        <v>1088</v>
      </c>
      <c r="W1002" t="s">
        <v>3</v>
      </c>
      <c r="X1002" t="s">
        <v>4</v>
      </c>
      <c r="Y1002">
        <v>29.95</v>
      </c>
      <c r="Z1002" t="s">
        <v>5</v>
      </c>
      <c r="AA1002">
        <v>16979</v>
      </c>
      <c r="AB1002">
        <v>404</v>
      </c>
    </row>
    <row r="1003" spans="1:28" x14ac:dyDescent="0.15">
      <c r="A1003">
        <v>1002</v>
      </c>
      <c r="B1003">
        <v>0.90476827470317023</v>
      </c>
      <c r="C1003">
        <v>0.37970955988834953</v>
      </c>
      <c r="D1003">
        <v>0.52505871481482069</v>
      </c>
      <c r="E1003">
        <v>3.8384082784941866</v>
      </c>
      <c r="F1003">
        <v>3.4050046650503694</v>
      </c>
      <c r="G1003">
        <v>5.8808341636374584</v>
      </c>
      <c r="H1003">
        <v>5.1991515712050891</v>
      </c>
      <c r="I1003">
        <v>4.6139369124465111</v>
      </c>
      <c r="J1003">
        <v>4.3470371337849532</v>
      </c>
      <c r="K1003" t="s">
        <v>296</v>
      </c>
      <c r="L1003" t="s">
        <v>6</v>
      </c>
      <c r="M1003">
        <v>41109</v>
      </c>
      <c r="N1003">
        <v>17</v>
      </c>
      <c r="O1003" t="s">
        <v>7</v>
      </c>
      <c r="P1003">
        <v>22235</v>
      </c>
      <c r="Q1003" t="s">
        <v>0</v>
      </c>
      <c r="R1003">
        <v>16.73</v>
      </c>
      <c r="S1003" t="s">
        <v>1</v>
      </c>
      <c r="T1003">
        <v>1920</v>
      </c>
      <c r="U1003">
        <v>1080</v>
      </c>
      <c r="W1003" t="s">
        <v>3</v>
      </c>
      <c r="X1003" t="s">
        <v>4</v>
      </c>
      <c r="Y1003">
        <v>29.97</v>
      </c>
      <c r="Z1003" t="s">
        <v>5</v>
      </c>
      <c r="AA1003">
        <v>10169</v>
      </c>
      <c r="AB1003">
        <v>216</v>
      </c>
    </row>
    <row r="1004" spans="1:28" x14ac:dyDescent="0.15">
      <c r="A1004">
        <v>1003</v>
      </c>
      <c r="B1004">
        <v>0.90444542071430489</v>
      </c>
      <c r="C1004">
        <v>0.41686042310748417</v>
      </c>
      <c r="D1004">
        <v>0.48758499760682078</v>
      </c>
      <c r="E1004">
        <v>3.8384082784941866</v>
      </c>
      <c r="F1004">
        <v>3.4050046650503694</v>
      </c>
      <c r="G1004">
        <v>5.8808341636374584</v>
      </c>
      <c r="H1004">
        <v>5.1991515712050891</v>
      </c>
      <c r="I1004">
        <v>4.6898147971406887</v>
      </c>
      <c r="J1004">
        <v>4.2798037799941033</v>
      </c>
      <c r="K1004" t="s">
        <v>888</v>
      </c>
      <c r="L1004" t="s">
        <v>6</v>
      </c>
      <c r="M1004">
        <v>48957</v>
      </c>
      <c r="N1004">
        <v>5</v>
      </c>
      <c r="O1004" t="s">
        <v>7</v>
      </c>
      <c r="P1004">
        <v>19046</v>
      </c>
      <c r="Q1004" t="s">
        <v>0</v>
      </c>
      <c r="R1004">
        <v>31.33</v>
      </c>
      <c r="S1004" t="s">
        <v>1</v>
      </c>
      <c r="T1004">
        <v>1216</v>
      </c>
      <c r="U1004">
        <v>2160</v>
      </c>
      <c r="W1004" t="s">
        <v>3</v>
      </c>
      <c r="X1004" t="s">
        <v>4</v>
      </c>
      <c r="Y1004">
        <v>30.01</v>
      </c>
      <c r="Z1004" t="s">
        <v>5</v>
      </c>
      <c r="AA1004">
        <v>5078</v>
      </c>
      <c r="AB1004">
        <v>470</v>
      </c>
    </row>
    <row r="1005" spans="1:28" x14ac:dyDescent="0.15">
      <c r="A1005">
        <v>1004</v>
      </c>
      <c r="B1005">
        <v>0.90374980191548593</v>
      </c>
      <c r="C1005">
        <v>0.5136714584476878</v>
      </c>
      <c r="D1005">
        <v>0.39007834346779807</v>
      </c>
      <c r="E1005">
        <v>3.8384082784941866</v>
      </c>
      <c r="F1005">
        <v>3.4050046650503694</v>
      </c>
      <c r="G1005">
        <v>5.8808341636374584</v>
      </c>
      <c r="H1005">
        <v>5.1991515712050891</v>
      </c>
      <c r="I1005">
        <v>4.8875441616870408</v>
      </c>
      <c r="J1005">
        <v>4.1048625181410774</v>
      </c>
      <c r="K1005" t="s">
        <v>67</v>
      </c>
      <c r="L1005" t="s">
        <v>6</v>
      </c>
      <c r="M1005">
        <v>77187</v>
      </c>
      <c r="N1005">
        <v>2</v>
      </c>
      <c r="O1005" t="s">
        <v>7</v>
      </c>
      <c r="P1005">
        <v>12731</v>
      </c>
      <c r="Q1005" t="s">
        <v>0</v>
      </c>
      <c r="R1005">
        <v>10.56</v>
      </c>
      <c r="S1005" t="s">
        <v>1</v>
      </c>
      <c r="T1005">
        <v>1920</v>
      </c>
      <c r="U1005">
        <v>1088</v>
      </c>
      <c r="W1005" t="s">
        <v>3</v>
      </c>
      <c r="X1005" t="s">
        <v>4</v>
      </c>
      <c r="Y1005">
        <v>30</v>
      </c>
      <c r="Z1005" t="s">
        <v>5</v>
      </c>
      <c r="AA1005">
        <v>16999</v>
      </c>
      <c r="AB1005">
        <v>620</v>
      </c>
    </row>
    <row r="1006" spans="1:28" x14ac:dyDescent="0.15">
      <c r="A1006">
        <v>1005</v>
      </c>
      <c r="B1006">
        <v>0.90403744928871732</v>
      </c>
      <c r="C1006">
        <v>0.44905507162149794</v>
      </c>
      <c r="D1006">
        <v>0.45498237766721938</v>
      </c>
      <c r="E1006">
        <v>3.8384082784941866</v>
      </c>
      <c r="F1006">
        <v>3.4050046650503694</v>
      </c>
      <c r="G1006">
        <v>5.8808341636374584</v>
      </c>
      <c r="H1006">
        <v>5.1991515712050891</v>
      </c>
      <c r="I1006">
        <v>4.7555699806287999</v>
      </c>
      <c r="J1006">
        <v>4.2213098902969293</v>
      </c>
      <c r="K1006" t="s">
        <v>494</v>
      </c>
      <c r="L1006" t="s">
        <v>6</v>
      </c>
      <c r="M1006">
        <v>56960</v>
      </c>
      <c r="N1006">
        <v>4</v>
      </c>
      <c r="O1006" t="s">
        <v>7</v>
      </c>
      <c r="P1006">
        <v>16646</v>
      </c>
      <c r="Q1006" t="s">
        <v>0</v>
      </c>
      <c r="R1006">
        <v>16.38</v>
      </c>
      <c r="S1006" t="s">
        <v>1</v>
      </c>
      <c r="T1006">
        <v>1920</v>
      </c>
      <c r="U1006">
        <v>1088</v>
      </c>
      <c r="W1006" t="s">
        <v>3</v>
      </c>
      <c r="X1006" t="s">
        <v>4</v>
      </c>
      <c r="Y1006">
        <v>29.95</v>
      </c>
      <c r="Z1006" t="s">
        <v>5</v>
      </c>
      <c r="AA1006">
        <v>7943</v>
      </c>
      <c r="AB1006">
        <v>613</v>
      </c>
    </row>
    <row r="1007" spans="1:28" x14ac:dyDescent="0.15">
      <c r="A1007">
        <v>1006</v>
      </c>
      <c r="B1007">
        <v>0.90404749204598422</v>
      </c>
      <c r="C1007">
        <v>0.37982849428285137</v>
      </c>
      <c r="D1007">
        <v>0.52421899776313285</v>
      </c>
      <c r="E1007">
        <v>3.8384082784941866</v>
      </c>
      <c r="F1007">
        <v>3.4050046650503694</v>
      </c>
      <c r="G1007">
        <v>5.8808341636374584</v>
      </c>
      <c r="H1007">
        <v>5.1991515712050891</v>
      </c>
      <c r="I1007">
        <v>4.6141798271324754</v>
      </c>
      <c r="J1007">
        <v>4.3455305580346222</v>
      </c>
      <c r="K1007" t="s">
        <v>892</v>
      </c>
      <c r="L1007" t="s">
        <v>6</v>
      </c>
      <c r="M1007">
        <v>41132</v>
      </c>
      <c r="N1007">
        <v>4</v>
      </c>
      <c r="O1007" t="s">
        <v>7</v>
      </c>
      <c r="P1007">
        <v>22158</v>
      </c>
      <c r="Q1007" t="s">
        <v>0</v>
      </c>
      <c r="R1007">
        <v>7.19</v>
      </c>
      <c r="S1007" t="s">
        <v>1</v>
      </c>
      <c r="T1007">
        <v>1920</v>
      </c>
      <c r="U1007">
        <v>1080</v>
      </c>
      <c r="W1007" t="s">
        <v>3</v>
      </c>
      <c r="X1007" t="s">
        <v>4</v>
      </c>
      <c r="Y1007">
        <v>29.96</v>
      </c>
      <c r="Z1007" t="s">
        <v>5</v>
      </c>
      <c r="AA1007">
        <v>16997</v>
      </c>
      <c r="AB1007">
        <v>197</v>
      </c>
    </row>
    <row r="1008" spans="1:28" x14ac:dyDescent="0.15">
      <c r="A1008">
        <v>1007</v>
      </c>
      <c r="B1008">
        <v>0.90340469410695934</v>
      </c>
      <c r="C1008">
        <v>0.4242908175383896</v>
      </c>
      <c r="D1008">
        <v>0.4791138765685698</v>
      </c>
      <c r="E1008">
        <v>3.8384082784941866</v>
      </c>
      <c r="F1008">
        <v>3.4050046650503694</v>
      </c>
      <c r="G1008">
        <v>5.8808341636374584</v>
      </c>
      <c r="H1008">
        <v>5.1991515712050891</v>
      </c>
      <c r="I1008">
        <v>4.7049908270631944</v>
      </c>
      <c r="J1008">
        <v>4.2646053443916632</v>
      </c>
      <c r="K1008" t="s">
        <v>740</v>
      </c>
      <c r="L1008" t="s">
        <v>6</v>
      </c>
      <c r="M1008">
        <v>50698</v>
      </c>
      <c r="N1008">
        <v>2</v>
      </c>
      <c r="O1008" t="s">
        <v>7</v>
      </c>
      <c r="P1008">
        <v>18391</v>
      </c>
      <c r="Q1008" t="s">
        <v>0</v>
      </c>
      <c r="R1008">
        <v>6.08</v>
      </c>
      <c r="S1008" t="s">
        <v>1</v>
      </c>
      <c r="T1008">
        <v>1920</v>
      </c>
      <c r="U1008">
        <v>1080</v>
      </c>
      <c r="W1008" t="s">
        <v>3</v>
      </c>
      <c r="X1008" t="s">
        <v>4</v>
      </c>
      <c r="Y1008">
        <v>30</v>
      </c>
      <c r="Z1008" t="s">
        <v>5</v>
      </c>
      <c r="AA1008">
        <v>19983</v>
      </c>
      <c r="AB1008">
        <v>1105</v>
      </c>
    </row>
    <row r="1009" spans="1:28" x14ac:dyDescent="0.15">
      <c r="A1009">
        <v>1008</v>
      </c>
      <c r="B1009">
        <v>0.90346090916585275</v>
      </c>
      <c r="C1009">
        <v>0.39138338222926367</v>
      </c>
      <c r="D1009">
        <v>0.51207752693658914</v>
      </c>
      <c r="E1009">
        <v>3.8384082784941866</v>
      </c>
      <c r="F1009">
        <v>3.4050046650503694</v>
      </c>
      <c r="G1009">
        <v>5.8808341636374584</v>
      </c>
      <c r="H1009">
        <v>5.1991515712050891</v>
      </c>
      <c r="I1009">
        <v>4.6377798293741579</v>
      </c>
      <c r="J1009">
        <v>4.3237469757150109</v>
      </c>
      <c r="K1009" t="s">
        <v>282</v>
      </c>
      <c r="L1009" t="s">
        <v>6</v>
      </c>
      <c r="M1009">
        <v>43429</v>
      </c>
      <c r="N1009">
        <v>7</v>
      </c>
      <c r="O1009" t="s">
        <v>7</v>
      </c>
      <c r="P1009">
        <v>21074</v>
      </c>
      <c r="Q1009" t="s">
        <v>0</v>
      </c>
      <c r="R1009">
        <v>9.69</v>
      </c>
      <c r="S1009" t="s">
        <v>1</v>
      </c>
      <c r="T1009">
        <v>1920</v>
      </c>
      <c r="U1009">
        <v>1080</v>
      </c>
      <c r="W1009" t="s">
        <v>3</v>
      </c>
      <c r="X1009" t="s">
        <v>4</v>
      </c>
      <c r="Y1009">
        <v>30</v>
      </c>
      <c r="Z1009" t="s">
        <v>5</v>
      </c>
      <c r="AA1009">
        <v>5824</v>
      </c>
      <c r="AB1009">
        <v>1202</v>
      </c>
    </row>
    <row r="1010" spans="1:28" x14ac:dyDescent="0.15">
      <c r="A1010">
        <v>1009</v>
      </c>
      <c r="B1010">
        <v>0.90275667214857291</v>
      </c>
      <c r="C1010">
        <v>0.48826459662187871</v>
      </c>
      <c r="D1010">
        <v>0.41449207552669426</v>
      </c>
      <c r="E1010">
        <v>3.8384082784941866</v>
      </c>
      <c r="F1010">
        <v>3.4050046650503694</v>
      </c>
      <c r="G1010">
        <v>5.8808341636374584</v>
      </c>
      <c r="H1010">
        <v>5.1991515712050891</v>
      </c>
      <c r="I1010">
        <v>4.8356525294337498</v>
      </c>
      <c r="J1010">
        <v>4.1486643399822363</v>
      </c>
      <c r="K1010" t="s">
        <v>809</v>
      </c>
      <c r="L1010" t="s">
        <v>6</v>
      </c>
      <c r="M1010">
        <v>68494</v>
      </c>
      <c r="N1010">
        <v>3</v>
      </c>
      <c r="O1010" t="s">
        <v>7</v>
      </c>
      <c r="P1010">
        <v>14082</v>
      </c>
      <c r="Q1010" t="s">
        <v>0</v>
      </c>
      <c r="R1010">
        <v>13.85</v>
      </c>
      <c r="S1010" t="s">
        <v>1</v>
      </c>
      <c r="T1010">
        <v>1920</v>
      </c>
      <c r="U1010">
        <v>1080</v>
      </c>
      <c r="W1010" t="s">
        <v>3</v>
      </c>
      <c r="X1010" t="s">
        <v>4</v>
      </c>
      <c r="Y1010">
        <v>29.9</v>
      </c>
      <c r="Z1010" t="s">
        <v>5</v>
      </c>
      <c r="AA1010">
        <v>17122</v>
      </c>
      <c r="AB1010">
        <v>183</v>
      </c>
    </row>
    <row r="1011" spans="1:28" x14ac:dyDescent="0.15">
      <c r="A1011">
        <v>1010</v>
      </c>
      <c r="B1011">
        <v>0.90273324157587065</v>
      </c>
      <c r="C1011">
        <v>0.45549324745175168</v>
      </c>
      <c r="D1011">
        <v>0.44723999412411891</v>
      </c>
      <c r="E1011">
        <v>3.8384082784941866</v>
      </c>
      <c r="F1011">
        <v>3.4050046650503694</v>
      </c>
      <c r="G1011">
        <v>5.8808341636374584</v>
      </c>
      <c r="H1011">
        <v>5.1991515712050891</v>
      </c>
      <c r="I1011">
        <v>4.7687194775976138</v>
      </c>
      <c r="J1011">
        <v>4.2074189168168123</v>
      </c>
      <c r="K1011" t="s">
        <v>155</v>
      </c>
      <c r="L1011" t="s">
        <v>6</v>
      </c>
      <c r="M1011">
        <v>58711</v>
      </c>
      <c r="N1011">
        <v>2</v>
      </c>
      <c r="O1011" t="s">
        <v>7</v>
      </c>
      <c r="P1011">
        <v>16122</v>
      </c>
      <c r="Q1011" t="s">
        <v>0</v>
      </c>
      <c r="R1011">
        <v>12.27</v>
      </c>
      <c r="S1011" t="s">
        <v>1</v>
      </c>
      <c r="T1011">
        <v>1920</v>
      </c>
      <c r="U1011">
        <v>1080</v>
      </c>
      <c r="W1011" t="s">
        <v>3</v>
      </c>
      <c r="X1011" t="s">
        <v>4</v>
      </c>
      <c r="Y1011">
        <v>30</v>
      </c>
      <c r="Z1011" t="s">
        <v>5</v>
      </c>
      <c r="AA1011">
        <v>12044</v>
      </c>
      <c r="AB1011">
        <v>200</v>
      </c>
    </row>
    <row r="1012" spans="1:28" x14ac:dyDescent="0.15">
      <c r="A1012">
        <v>1011</v>
      </c>
      <c r="B1012">
        <v>0.90247941213086791</v>
      </c>
      <c r="C1012">
        <v>0.36521420498008378</v>
      </c>
      <c r="D1012">
        <v>0.53726520715078407</v>
      </c>
      <c r="E1012">
        <v>3.8384082784941866</v>
      </c>
      <c r="F1012">
        <v>3.4050046650503694</v>
      </c>
      <c r="G1012">
        <v>5.8808341636374584</v>
      </c>
      <c r="H1012">
        <v>5.1991515712050891</v>
      </c>
      <c r="I1012">
        <v>4.5843312243675305</v>
      </c>
      <c r="J1012">
        <v>4.3689373742445232</v>
      </c>
      <c r="K1012" t="s">
        <v>814</v>
      </c>
      <c r="L1012" t="s">
        <v>6</v>
      </c>
      <c r="M1012">
        <v>38400</v>
      </c>
      <c r="N1012">
        <v>22</v>
      </c>
      <c r="O1012" t="s">
        <v>7</v>
      </c>
      <c r="P1012">
        <v>23385</v>
      </c>
      <c r="Q1012" t="s">
        <v>0</v>
      </c>
      <c r="R1012">
        <v>7.04</v>
      </c>
      <c r="S1012" t="s">
        <v>1</v>
      </c>
      <c r="T1012">
        <v>1920</v>
      </c>
      <c r="U1012">
        <v>1080</v>
      </c>
      <c r="W1012" t="s">
        <v>3</v>
      </c>
      <c r="X1012" t="s">
        <v>4</v>
      </c>
      <c r="Y1012">
        <v>30.03</v>
      </c>
      <c r="Z1012" t="s">
        <v>5</v>
      </c>
      <c r="AA1012">
        <v>16982</v>
      </c>
      <c r="AB1012">
        <v>327</v>
      </c>
    </row>
    <row r="1013" spans="1:28" x14ac:dyDescent="0.15">
      <c r="A1013">
        <v>1012</v>
      </c>
      <c r="B1013">
        <v>0.9010451643600762</v>
      </c>
      <c r="C1013">
        <v>0.44052797869353355</v>
      </c>
      <c r="D1013">
        <v>0.46051718566654265</v>
      </c>
      <c r="E1013">
        <v>3.8384082784941866</v>
      </c>
      <c r="F1013">
        <v>3.4050046650503694</v>
      </c>
      <c r="G1013">
        <v>5.8808341636374584</v>
      </c>
      <c r="H1013">
        <v>5.1991515712050891</v>
      </c>
      <c r="I1013">
        <v>4.7381540253077032</v>
      </c>
      <c r="J1013">
        <v>4.2312401489450755</v>
      </c>
      <c r="K1013" t="s">
        <v>1225</v>
      </c>
      <c r="L1013" t="s">
        <v>6</v>
      </c>
      <c r="M1013">
        <v>54721</v>
      </c>
      <c r="N1013">
        <v>12</v>
      </c>
      <c r="O1013" t="s">
        <v>7</v>
      </c>
      <c r="P1013">
        <v>17031</v>
      </c>
      <c r="Q1013" t="s">
        <v>0</v>
      </c>
      <c r="R1013">
        <v>23.59</v>
      </c>
      <c r="S1013" t="s">
        <v>1</v>
      </c>
      <c r="T1013">
        <v>1920</v>
      </c>
      <c r="U1013">
        <v>1080</v>
      </c>
      <c r="W1013" t="s">
        <v>3</v>
      </c>
      <c r="X1013" t="s">
        <v>4</v>
      </c>
      <c r="Y1013">
        <v>29.6</v>
      </c>
      <c r="Z1013" t="s">
        <v>5</v>
      </c>
      <c r="AA1013">
        <v>16795</v>
      </c>
      <c r="AB1013">
        <v>249</v>
      </c>
    </row>
    <row r="1014" spans="1:28" x14ac:dyDescent="0.15">
      <c r="A1014">
        <v>1013</v>
      </c>
      <c r="B1014">
        <v>0.90111240229469858</v>
      </c>
      <c r="C1014">
        <v>0.39197011467570841</v>
      </c>
      <c r="D1014">
        <v>0.50914228761899016</v>
      </c>
      <c r="E1014">
        <v>3.8384082784941866</v>
      </c>
      <c r="F1014">
        <v>3.4050046650503694</v>
      </c>
      <c r="G1014">
        <v>5.8808341636374584</v>
      </c>
      <c r="H1014">
        <v>5.1991515712050891</v>
      </c>
      <c r="I1014">
        <v>4.6389781869104301</v>
      </c>
      <c r="J1014">
        <v>4.318480725174517</v>
      </c>
      <c r="K1014" t="s">
        <v>851</v>
      </c>
      <c r="L1014" t="s">
        <v>6</v>
      </c>
      <c r="M1014">
        <v>43549</v>
      </c>
      <c r="N1014">
        <v>4</v>
      </c>
      <c r="O1014" t="s">
        <v>7</v>
      </c>
      <c r="P1014">
        <v>20820</v>
      </c>
      <c r="Q1014" t="s">
        <v>0</v>
      </c>
      <c r="R1014">
        <v>10.97</v>
      </c>
      <c r="S1014" t="s">
        <v>1</v>
      </c>
      <c r="T1014">
        <v>1920</v>
      </c>
      <c r="U1014">
        <v>1080</v>
      </c>
      <c r="W1014" t="s">
        <v>3</v>
      </c>
      <c r="X1014" t="s">
        <v>4</v>
      </c>
      <c r="Y1014">
        <v>29.95</v>
      </c>
      <c r="Z1014" t="s">
        <v>5</v>
      </c>
      <c r="AA1014">
        <v>16887</v>
      </c>
      <c r="AB1014">
        <v>373</v>
      </c>
    </row>
    <row r="1015" spans="1:28" x14ac:dyDescent="0.15">
      <c r="A1015">
        <v>1014</v>
      </c>
      <c r="B1015">
        <v>0.9003603886249375</v>
      </c>
      <c r="C1015">
        <v>0.41056141472454055</v>
      </c>
      <c r="D1015">
        <v>0.48979897390039695</v>
      </c>
      <c r="E1015">
        <v>3.8384082784941866</v>
      </c>
      <c r="F1015">
        <v>3.4050046650503694</v>
      </c>
      <c r="G1015">
        <v>5.8808341636374584</v>
      </c>
      <c r="H1015">
        <v>5.1991515712050891</v>
      </c>
      <c r="I1015">
        <v>4.6769495393686302</v>
      </c>
      <c r="J1015">
        <v>4.2837759787115228</v>
      </c>
      <c r="K1015" t="s">
        <v>889</v>
      </c>
      <c r="L1015" t="s">
        <v>6</v>
      </c>
      <c r="M1015">
        <v>47528</v>
      </c>
      <c r="N1015">
        <v>6</v>
      </c>
      <c r="O1015" t="s">
        <v>7</v>
      </c>
      <c r="P1015">
        <v>19221</v>
      </c>
      <c r="Q1015" t="s">
        <v>0</v>
      </c>
      <c r="R1015">
        <v>29.79</v>
      </c>
      <c r="S1015" t="s">
        <v>1</v>
      </c>
      <c r="T1015">
        <v>1216</v>
      </c>
      <c r="U1015">
        <v>2160</v>
      </c>
      <c r="W1015" t="s">
        <v>3</v>
      </c>
      <c r="X1015" t="s">
        <v>4</v>
      </c>
      <c r="Y1015">
        <v>59.98</v>
      </c>
      <c r="Z1015" t="s">
        <v>5</v>
      </c>
      <c r="AA1015">
        <v>28055</v>
      </c>
      <c r="AB1015">
        <v>661</v>
      </c>
    </row>
    <row r="1016" spans="1:28" x14ac:dyDescent="0.15">
      <c r="A1016">
        <v>1015</v>
      </c>
      <c r="B1016">
        <v>0.89920813990478565</v>
      </c>
      <c r="C1016">
        <v>0.55194692740145912</v>
      </c>
      <c r="D1016">
        <v>0.34726121250332653</v>
      </c>
      <c r="E1016">
        <v>3.8384082784941866</v>
      </c>
      <c r="F1016">
        <v>3.4050046650503694</v>
      </c>
      <c r="G1016">
        <v>5.8808341636374584</v>
      </c>
      <c r="H1016">
        <v>5.1991515712050891</v>
      </c>
      <c r="I1016">
        <v>4.9657189702442208</v>
      </c>
      <c r="J1016">
        <v>4.0280422950907493</v>
      </c>
      <c r="K1016" t="s">
        <v>568</v>
      </c>
      <c r="L1016" t="s">
        <v>6</v>
      </c>
      <c r="M1016">
        <v>92410</v>
      </c>
      <c r="N1016">
        <v>2</v>
      </c>
      <c r="O1016" t="s">
        <v>7</v>
      </c>
      <c r="P1016">
        <v>10667</v>
      </c>
      <c r="Q1016" t="s">
        <v>0</v>
      </c>
      <c r="R1016">
        <v>7.25</v>
      </c>
      <c r="S1016" t="s">
        <v>1</v>
      </c>
      <c r="T1016">
        <v>1920</v>
      </c>
      <c r="U1016">
        <v>1080</v>
      </c>
      <c r="W1016" t="s">
        <v>3</v>
      </c>
      <c r="X1016" t="s">
        <v>4</v>
      </c>
      <c r="Y1016">
        <v>29.87</v>
      </c>
      <c r="Z1016" t="s">
        <v>5</v>
      </c>
      <c r="AA1016">
        <v>20036</v>
      </c>
      <c r="AB1016">
        <v>280</v>
      </c>
    </row>
    <row r="1017" spans="1:28" x14ac:dyDescent="0.15">
      <c r="A1017">
        <v>1016</v>
      </c>
      <c r="B1017">
        <v>0.89943630483328119</v>
      </c>
      <c r="C1017">
        <v>0.45749387773992711</v>
      </c>
      <c r="D1017">
        <v>0.44194242709335407</v>
      </c>
      <c r="E1017">
        <v>3.8384082784941866</v>
      </c>
      <c r="F1017">
        <v>3.4050046650503694</v>
      </c>
      <c r="G1017">
        <v>5.8808341636374584</v>
      </c>
      <c r="H1017">
        <v>5.1991515712050891</v>
      </c>
      <c r="I1017">
        <v>4.772805616684785</v>
      </c>
      <c r="J1017">
        <v>4.1979143033184183</v>
      </c>
      <c r="K1017" t="s">
        <v>747</v>
      </c>
      <c r="L1017" t="s">
        <v>6</v>
      </c>
      <c r="M1017">
        <v>59266</v>
      </c>
      <c r="N1017">
        <v>5</v>
      </c>
      <c r="O1017" t="s">
        <v>7</v>
      </c>
      <c r="P1017">
        <v>15773</v>
      </c>
      <c r="Q1017" t="s">
        <v>0</v>
      </c>
      <c r="R1017">
        <v>21.93</v>
      </c>
      <c r="S1017" t="s">
        <v>1</v>
      </c>
      <c r="T1017">
        <v>1920</v>
      </c>
      <c r="U1017">
        <v>1080</v>
      </c>
      <c r="W1017" t="s">
        <v>3</v>
      </c>
      <c r="X1017" t="s">
        <v>4</v>
      </c>
      <c r="Y1017">
        <v>30</v>
      </c>
      <c r="Z1017" t="s">
        <v>5</v>
      </c>
      <c r="AA1017">
        <v>15021</v>
      </c>
      <c r="AB1017">
        <v>318</v>
      </c>
    </row>
    <row r="1018" spans="1:28" x14ac:dyDescent="0.15">
      <c r="A1018">
        <v>1017</v>
      </c>
      <c r="B1018">
        <v>0.89932180782634852</v>
      </c>
      <c r="C1018">
        <v>0.41275569767217113</v>
      </c>
      <c r="D1018">
        <v>0.48656611015417739</v>
      </c>
      <c r="E1018">
        <v>3.8384082784941866</v>
      </c>
      <c r="F1018">
        <v>3.4050046650503694</v>
      </c>
      <c r="G1018">
        <v>5.8808341636374584</v>
      </c>
      <c r="H1018">
        <v>5.1991515712050891</v>
      </c>
      <c r="I1018">
        <v>4.6814311996601994</v>
      </c>
      <c r="J1018">
        <v>4.2779757462232233</v>
      </c>
      <c r="K1018" t="s">
        <v>856</v>
      </c>
      <c r="L1018" t="s">
        <v>6</v>
      </c>
      <c r="M1018">
        <v>48021</v>
      </c>
      <c r="N1018">
        <v>6</v>
      </c>
      <c r="O1018" t="s">
        <v>7</v>
      </c>
      <c r="P1018">
        <v>18966</v>
      </c>
      <c r="Q1018" t="s">
        <v>0</v>
      </c>
      <c r="R1018">
        <v>39.99</v>
      </c>
      <c r="S1018" t="s">
        <v>1</v>
      </c>
      <c r="T1018">
        <v>1080</v>
      </c>
      <c r="U1018">
        <v>1920</v>
      </c>
      <c r="W1018" t="s">
        <v>3</v>
      </c>
      <c r="X1018" t="s">
        <v>4</v>
      </c>
      <c r="Y1018">
        <v>29.93</v>
      </c>
      <c r="Z1018" t="s">
        <v>5</v>
      </c>
      <c r="AA1018">
        <v>11278</v>
      </c>
      <c r="AB1018">
        <v>552</v>
      </c>
    </row>
    <row r="1019" spans="1:28" x14ac:dyDescent="0.15">
      <c r="A1019">
        <v>1018</v>
      </c>
      <c r="B1019">
        <v>0.89877922305182545</v>
      </c>
      <c r="C1019">
        <v>0.41227693598689108</v>
      </c>
      <c r="D1019">
        <v>0.48650228706493437</v>
      </c>
      <c r="E1019">
        <v>3.8384082784941866</v>
      </c>
      <c r="F1019">
        <v>3.4050046650503694</v>
      </c>
      <c r="G1019">
        <v>5.8808341636374584</v>
      </c>
      <c r="H1019">
        <v>5.1991515712050891</v>
      </c>
      <c r="I1019">
        <v>4.6804533644013686</v>
      </c>
      <c r="J1019">
        <v>4.2778612382251167</v>
      </c>
      <c r="K1019" t="s">
        <v>1268</v>
      </c>
      <c r="L1019" t="s">
        <v>6</v>
      </c>
      <c r="M1019">
        <v>47913</v>
      </c>
      <c r="N1019">
        <v>6</v>
      </c>
      <c r="O1019" t="s">
        <v>7</v>
      </c>
      <c r="P1019">
        <v>18961</v>
      </c>
      <c r="Q1019" t="s">
        <v>0</v>
      </c>
      <c r="R1019">
        <v>25.12</v>
      </c>
      <c r="S1019" t="s">
        <v>1</v>
      </c>
      <c r="T1019">
        <v>1080</v>
      </c>
      <c r="U1019">
        <v>1920</v>
      </c>
      <c r="W1019" t="s">
        <v>3</v>
      </c>
      <c r="X1019" t="s">
        <v>4</v>
      </c>
      <c r="Y1019">
        <v>29.88</v>
      </c>
      <c r="Z1019" t="s">
        <v>5</v>
      </c>
      <c r="AA1019">
        <v>7940</v>
      </c>
      <c r="AB1019">
        <v>402</v>
      </c>
    </row>
    <row r="1020" spans="1:28" x14ac:dyDescent="0.15">
      <c r="A1020">
        <v>1019</v>
      </c>
      <c r="B1020">
        <v>0.89790889134138108</v>
      </c>
      <c r="C1020">
        <v>0.43727802826544931</v>
      </c>
      <c r="D1020">
        <v>0.46063086307593182</v>
      </c>
      <c r="E1020">
        <v>3.8384082784941866</v>
      </c>
      <c r="F1020">
        <v>3.4050046650503694</v>
      </c>
      <c r="G1020">
        <v>5.8808341636374584</v>
      </c>
      <c r="H1020">
        <v>5.1991515712050891</v>
      </c>
      <c r="I1020">
        <v>4.7315162424279515</v>
      </c>
      <c r="J1020">
        <v>4.2314441029174308</v>
      </c>
      <c r="K1020" t="s">
        <v>1111</v>
      </c>
      <c r="L1020" t="s">
        <v>6</v>
      </c>
      <c r="M1020">
        <v>53891</v>
      </c>
      <c r="N1020">
        <v>5</v>
      </c>
      <c r="O1020" t="s">
        <v>7</v>
      </c>
      <c r="P1020">
        <v>17039</v>
      </c>
      <c r="Q1020" t="s">
        <v>0</v>
      </c>
      <c r="R1020">
        <v>15.19</v>
      </c>
      <c r="S1020" t="s">
        <v>1</v>
      </c>
      <c r="T1020">
        <v>1920</v>
      </c>
      <c r="U1020">
        <v>1080</v>
      </c>
      <c r="W1020" t="s">
        <v>3</v>
      </c>
      <c r="X1020" t="s">
        <v>4</v>
      </c>
      <c r="Y1020">
        <v>27.99</v>
      </c>
      <c r="Z1020" t="s">
        <v>5</v>
      </c>
      <c r="AA1020">
        <v>8447</v>
      </c>
      <c r="AB1020">
        <v>327</v>
      </c>
    </row>
    <row r="1021" spans="1:28" x14ac:dyDescent="0.15">
      <c r="A1021">
        <v>1020</v>
      </c>
      <c r="B1021">
        <v>0.8981093424157427</v>
      </c>
      <c r="C1021">
        <v>0.38108615366060877</v>
      </c>
      <c r="D1021">
        <v>0.51702318875513398</v>
      </c>
      <c r="E1021">
        <v>3.8384082784941866</v>
      </c>
      <c r="F1021">
        <v>3.4050046650503694</v>
      </c>
      <c r="G1021">
        <v>5.8808341636374584</v>
      </c>
      <c r="H1021">
        <v>5.1991515712050891</v>
      </c>
      <c r="I1021">
        <v>4.6167485032003004</v>
      </c>
      <c r="J1021">
        <v>4.3326202195656407</v>
      </c>
      <c r="K1021" t="s">
        <v>149</v>
      </c>
      <c r="L1021" t="s">
        <v>6</v>
      </c>
      <c r="M1021">
        <v>41376</v>
      </c>
      <c r="N1021">
        <v>4</v>
      </c>
      <c r="O1021" t="s">
        <v>7</v>
      </c>
      <c r="P1021">
        <v>21509</v>
      </c>
      <c r="Q1021" t="s">
        <v>0</v>
      </c>
      <c r="R1021">
        <v>7.04</v>
      </c>
      <c r="S1021" t="s">
        <v>1</v>
      </c>
      <c r="T1021">
        <v>1920</v>
      </c>
      <c r="U1021">
        <v>1080</v>
      </c>
      <c r="W1021" t="s">
        <v>3</v>
      </c>
      <c r="X1021" t="s">
        <v>4</v>
      </c>
      <c r="Y1021">
        <v>29.88</v>
      </c>
      <c r="Z1021" t="s">
        <v>5</v>
      </c>
      <c r="AA1021">
        <v>17099</v>
      </c>
      <c r="AB1021">
        <v>154</v>
      </c>
    </row>
    <row r="1022" spans="1:28" x14ac:dyDescent="0.15">
      <c r="A1022">
        <v>1021</v>
      </c>
      <c r="B1022">
        <v>0.89647923648506056</v>
      </c>
      <c r="C1022">
        <v>0.49786401107214662</v>
      </c>
      <c r="D1022">
        <v>0.39861522541291394</v>
      </c>
      <c r="E1022">
        <v>3.8384082784941866</v>
      </c>
      <c r="F1022">
        <v>3.4050046650503694</v>
      </c>
      <c r="G1022">
        <v>5.8808341636374584</v>
      </c>
      <c r="H1022">
        <v>5.1991515712050891</v>
      </c>
      <c r="I1022">
        <v>4.8552586219891953</v>
      </c>
      <c r="J1022">
        <v>4.1201789384711152</v>
      </c>
      <c r="K1022" t="s">
        <v>381</v>
      </c>
      <c r="L1022" t="s">
        <v>6</v>
      </c>
      <c r="M1022">
        <v>71657</v>
      </c>
      <c r="N1022">
        <v>7</v>
      </c>
      <c r="O1022" t="s">
        <v>7</v>
      </c>
      <c r="P1022">
        <v>13188</v>
      </c>
      <c r="Q1022" t="s">
        <v>0</v>
      </c>
      <c r="R1022">
        <v>9.81</v>
      </c>
      <c r="S1022" t="s">
        <v>1</v>
      </c>
      <c r="T1022">
        <v>1920</v>
      </c>
      <c r="U1022">
        <v>1080</v>
      </c>
      <c r="W1022" t="s">
        <v>3</v>
      </c>
      <c r="X1022" t="s">
        <v>4</v>
      </c>
      <c r="Y1022">
        <v>30.01</v>
      </c>
      <c r="Z1022" t="s">
        <v>5</v>
      </c>
      <c r="AA1022">
        <v>16928</v>
      </c>
      <c r="AB1022">
        <v>696</v>
      </c>
    </row>
    <row r="1023" spans="1:28" x14ac:dyDescent="0.15">
      <c r="A1023">
        <v>1022</v>
      </c>
      <c r="B1023">
        <v>0.89719574677137781</v>
      </c>
      <c r="C1023">
        <v>0.36415948534751758</v>
      </c>
      <c r="D1023">
        <v>0.53303626142386029</v>
      </c>
      <c r="E1023">
        <v>3.8384082784941866</v>
      </c>
      <c r="F1023">
        <v>3.4050046650503694</v>
      </c>
      <c r="G1023">
        <v>5.8808341636374584</v>
      </c>
      <c r="H1023">
        <v>5.1991515712050891</v>
      </c>
      <c r="I1023">
        <v>4.5821770376884086</v>
      </c>
      <c r="J1023">
        <v>4.3613500243522667</v>
      </c>
      <c r="K1023" t="s">
        <v>327</v>
      </c>
      <c r="L1023" t="s">
        <v>6</v>
      </c>
      <c r="M1023">
        <v>38210</v>
      </c>
      <c r="N1023">
        <v>10</v>
      </c>
      <c r="O1023" t="s">
        <v>7</v>
      </c>
      <c r="P1023">
        <v>22980</v>
      </c>
      <c r="Q1023" t="s">
        <v>0</v>
      </c>
      <c r="R1023">
        <v>15.08</v>
      </c>
      <c r="S1023" t="s">
        <v>1</v>
      </c>
      <c r="T1023">
        <v>1920</v>
      </c>
      <c r="U1023">
        <v>1088</v>
      </c>
      <c r="W1023" t="s">
        <v>3</v>
      </c>
      <c r="X1023" t="s">
        <v>4</v>
      </c>
      <c r="Y1023">
        <v>30.01</v>
      </c>
      <c r="Z1023" t="s">
        <v>5</v>
      </c>
      <c r="AA1023">
        <v>16827</v>
      </c>
      <c r="AB1023">
        <v>202</v>
      </c>
    </row>
    <row r="1024" spans="1:28" x14ac:dyDescent="0.15">
      <c r="A1024">
        <v>1023</v>
      </c>
      <c r="B1024">
        <v>0.89652898049405705</v>
      </c>
      <c r="C1024">
        <v>0.43528801430482239</v>
      </c>
      <c r="D1024">
        <v>0.46124096618923466</v>
      </c>
      <c r="E1024">
        <v>3.8384082784941866</v>
      </c>
      <c r="F1024">
        <v>3.4050046650503694</v>
      </c>
      <c r="G1024">
        <v>5.8808341636374584</v>
      </c>
      <c r="H1024">
        <v>5.1991515712050891</v>
      </c>
      <c r="I1024">
        <v>4.7274517864029706</v>
      </c>
      <c r="J1024">
        <v>4.2325387175305984</v>
      </c>
      <c r="K1024" t="s">
        <v>797</v>
      </c>
      <c r="L1024" t="s">
        <v>6</v>
      </c>
      <c r="M1024">
        <v>53389</v>
      </c>
      <c r="N1024">
        <v>3</v>
      </c>
      <c r="O1024" t="s">
        <v>7</v>
      </c>
      <c r="P1024">
        <v>17082</v>
      </c>
      <c r="Q1024" t="s">
        <v>0</v>
      </c>
      <c r="R1024">
        <v>16.13</v>
      </c>
      <c r="S1024" t="s">
        <v>1</v>
      </c>
      <c r="T1024">
        <v>1920</v>
      </c>
      <c r="U1024">
        <v>1088</v>
      </c>
      <c r="W1024" t="s">
        <v>3</v>
      </c>
      <c r="X1024" t="s">
        <v>4</v>
      </c>
      <c r="Y1024">
        <v>29.98</v>
      </c>
      <c r="Z1024" t="s">
        <v>5</v>
      </c>
      <c r="AA1024">
        <v>19902</v>
      </c>
      <c r="AB1024">
        <v>459</v>
      </c>
    </row>
    <row r="1025" spans="1:28" x14ac:dyDescent="0.15">
      <c r="A1025">
        <v>1024</v>
      </c>
      <c r="B1025">
        <v>0.89587616333448072</v>
      </c>
      <c r="C1025">
        <v>0.5367474494529263</v>
      </c>
      <c r="D1025">
        <v>0.35912871388155443</v>
      </c>
      <c r="E1025">
        <v>3.8384082784941866</v>
      </c>
      <c r="F1025">
        <v>3.4050046650503694</v>
      </c>
      <c r="G1025">
        <v>5.8808341636374584</v>
      </c>
      <c r="H1025">
        <v>5.1991515712050891</v>
      </c>
      <c r="I1025">
        <v>4.9346751630414731</v>
      </c>
      <c r="J1025">
        <v>4.0493343359722838</v>
      </c>
      <c r="K1025" t="s">
        <v>886</v>
      </c>
      <c r="L1025" t="s">
        <v>6</v>
      </c>
      <c r="M1025">
        <v>86035</v>
      </c>
      <c r="N1025">
        <v>4</v>
      </c>
      <c r="O1025" t="s">
        <v>7</v>
      </c>
      <c r="P1025">
        <v>11203</v>
      </c>
      <c r="Q1025" t="s">
        <v>0</v>
      </c>
      <c r="R1025">
        <v>15.81</v>
      </c>
      <c r="S1025" t="s">
        <v>1</v>
      </c>
      <c r="T1025">
        <v>1920</v>
      </c>
      <c r="U1025">
        <v>1080</v>
      </c>
      <c r="W1025" t="s">
        <v>3</v>
      </c>
      <c r="X1025" t="s">
        <v>4</v>
      </c>
      <c r="Y1025">
        <v>29.95</v>
      </c>
      <c r="Z1025" t="s">
        <v>5</v>
      </c>
      <c r="AA1025">
        <v>17024</v>
      </c>
      <c r="AB1025">
        <v>284</v>
      </c>
    </row>
    <row r="1026" spans="1:28" x14ac:dyDescent="0.15">
      <c r="A1026">
        <v>1025</v>
      </c>
      <c r="B1026">
        <v>0.89666429078719867</v>
      </c>
      <c r="C1026">
        <v>0.29456858267978253</v>
      </c>
      <c r="D1026">
        <v>0.60209570810741608</v>
      </c>
      <c r="E1026">
        <v>3.8384082784941866</v>
      </c>
      <c r="F1026">
        <v>3.4050046650503694</v>
      </c>
      <c r="G1026">
        <v>5.8808341636374584</v>
      </c>
      <c r="H1026">
        <v>5.1991515712050891</v>
      </c>
      <c r="I1026">
        <v>4.4400427767093404</v>
      </c>
      <c r="J1026">
        <v>4.4852528169603252</v>
      </c>
      <c r="K1026" t="s">
        <v>68</v>
      </c>
      <c r="L1026" t="s">
        <v>6</v>
      </c>
      <c r="M1026">
        <v>27545</v>
      </c>
      <c r="N1026">
        <v>26</v>
      </c>
      <c r="O1026" t="s">
        <v>7</v>
      </c>
      <c r="P1026">
        <v>30567</v>
      </c>
      <c r="Q1026" t="s">
        <v>0</v>
      </c>
      <c r="R1026">
        <v>11.8</v>
      </c>
      <c r="S1026" t="s">
        <v>1</v>
      </c>
      <c r="T1026">
        <v>1920</v>
      </c>
      <c r="U1026">
        <v>1080</v>
      </c>
      <c r="W1026" t="s">
        <v>3</v>
      </c>
      <c r="X1026" t="s">
        <v>4</v>
      </c>
      <c r="Y1026">
        <v>29.96</v>
      </c>
      <c r="Z1026" t="s">
        <v>5</v>
      </c>
      <c r="AA1026">
        <v>24087</v>
      </c>
      <c r="AB1026">
        <v>198</v>
      </c>
    </row>
    <row r="1027" spans="1:28" x14ac:dyDescent="0.15">
      <c r="A1027">
        <v>1026</v>
      </c>
      <c r="B1027">
        <v>0.89548592139724326</v>
      </c>
      <c r="C1027">
        <v>0.45102445912605016</v>
      </c>
      <c r="D1027">
        <v>0.44446146227119315</v>
      </c>
      <c r="E1027">
        <v>3.8384082784941866</v>
      </c>
      <c r="F1027">
        <v>3.4050046650503694</v>
      </c>
      <c r="G1027">
        <v>5.8808341636374584</v>
      </c>
      <c r="H1027">
        <v>5.1991515712050891</v>
      </c>
      <c r="I1027">
        <v>4.759592308645975</v>
      </c>
      <c r="J1027">
        <v>4.2024338224892333</v>
      </c>
      <c r="K1027" t="s">
        <v>29</v>
      </c>
      <c r="L1027" t="s">
        <v>6</v>
      </c>
      <c r="M1027">
        <v>57490</v>
      </c>
      <c r="N1027">
        <v>2</v>
      </c>
      <c r="O1027" t="s">
        <v>7</v>
      </c>
      <c r="P1027">
        <v>15938</v>
      </c>
      <c r="Q1027" t="s">
        <v>0</v>
      </c>
      <c r="R1027">
        <v>11.5</v>
      </c>
      <c r="S1027" t="s">
        <v>1</v>
      </c>
      <c r="T1027">
        <v>1080</v>
      </c>
      <c r="U1027">
        <v>1920</v>
      </c>
      <c r="W1027" t="s">
        <v>3</v>
      </c>
      <c r="X1027" t="s">
        <v>4</v>
      </c>
      <c r="Y1027">
        <v>29.88</v>
      </c>
      <c r="Z1027" t="s">
        <v>5</v>
      </c>
      <c r="AA1027">
        <v>16545</v>
      </c>
      <c r="AB1027">
        <v>148</v>
      </c>
    </row>
    <row r="1028" spans="1:28" x14ac:dyDescent="0.15">
      <c r="A1028">
        <v>1027</v>
      </c>
      <c r="B1028">
        <v>0.8950342184465292</v>
      </c>
      <c r="C1028">
        <v>0.45478583066378775</v>
      </c>
      <c r="D1028">
        <v>0.44024838778274139</v>
      </c>
      <c r="E1028">
        <v>3.8384082784941866</v>
      </c>
      <c r="F1028">
        <v>3.4050046650503694</v>
      </c>
      <c r="G1028">
        <v>5.8808341636374584</v>
      </c>
      <c r="H1028">
        <v>5.1991515712050891</v>
      </c>
      <c r="I1028">
        <v>4.7672746312382914</v>
      </c>
      <c r="J1028">
        <v>4.1948749479303782</v>
      </c>
      <c r="K1028" t="s">
        <v>429</v>
      </c>
      <c r="L1028" t="s">
        <v>6</v>
      </c>
      <c r="M1028">
        <v>58516</v>
      </c>
      <c r="N1028">
        <v>3</v>
      </c>
      <c r="O1028" t="s">
        <v>7</v>
      </c>
      <c r="P1028">
        <v>15663</v>
      </c>
      <c r="Q1028" t="s">
        <v>0</v>
      </c>
      <c r="R1028">
        <v>11.73</v>
      </c>
      <c r="S1028" t="s">
        <v>1</v>
      </c>
      <c r="T1028">
        <v>1920</v>
      </c>
      <c r="U1028">
        <v>1080</v>
      </c>
      <c r="W1028" t="s">
        <v>3</v>
      </c>
      <c r="X1028" t="s">
        <v>4</v>
      </c>
      <c r="Y1028">
        <v>29.97</v>
      </c>
      <c r="Z1028" t="s">
        <v>5</v>
      </c>
      <c r="AA1028">
        <v>9920</v>
      </c>
      <c r="AB1028">
        <v>890</v>
      </c>
    </row>
    <row r="1029" spans="1:28" x14ac:dyDescent="0.15">
      <c r="A1029">
        <v>1028</v>
      </c>
      <c r="B1029">
        <v>0.89515965769730221</v>
      </c>
      <c r="C1029">
        <v>0.42895357812493884</v>
      </c>
      <c r="D1029">
        <v>0.46620607957236332</v>
      </c>
      <c r="E1029">
        <v>3.8384082784941866</v>
      </c>
      <c r="F1029">
        <v>3.4050046650503694</v>
      </c>
      <c r="G1029">
        <v>5.8808341636374584</v>
      </c>
      <c r="H1029">
        <v>5.1991515712050891</v>
      </c>
      <c r="I1029">
        <v>4.7145141699813884</v>
      </c>
      <c r="J1029">
        <v>4.2414468603456461</v>
      </c>
      <c r="K1029" t="s">
        <v>628</v>
      </c>
      <c r="L1029" t="s">
        <v>6</v>
      </c>
      <c r="M1029">
        <v>51822</v>
      </c>
      <c r="N1029">
        <v>5</v>
      </c>
      <c r="O1029" t="s">
        <v>7</v>
      </c>
      <c r="P1029">
        <v>17436</v>
      </c>
      <c r="Q1029" t="s">
        <v>0</v>
      </c>
      <c r="R1029">
        <v>36.99</v>
      </c>
      <c r="S1029" t="s">
        <v>1</v>
      </c>
      <c r="T1029">
        <v>1080</v>
      </c>
      <c r="U1029">
        <v>1920</v>
      </c>
      <c r="W1029" t="s">
        <v>3</v>
      </c>
      <c r="X1029" t="s">
        <v>4</v>
      </c>
      <c r="Y1029">
        <v>29.99</v>
      </c>
      <c r="Z1029" t="s">
        <v>5</v>
      </c>
      <c r="AA1029">
        <v>19949</v>
      </c>
      <c r="AB1029">
        <v>452</v>
      </c>
    </row>
    <row r="1030" spans="1:28" x14ac:dyDescent="0.15">
      <c r="A1030">
        <v>1029</v>
      </c>
      <c r="B1030">
        <v>0.89514774446781553</v>
      </c>
      <c r="C1030">
        <v>0.4079188698348945</v>
      </c>
      <c r="D1030">
        <v>0.48722887463292103</v>
      </c>
      <c r="E1030">
        <v>3.8384082784941866</v>
      </c>
      <c r="F1030">
        <v>3.4050046650503694</v>
      </c>
      <c r="G1030">
        <v>5.8808341636374584</v>
      </c>
      <c r="H1030">
        <v>5.1991515712050891</v>
      </c>
      <c r="I1030">
        <v>4.6715523372833641</v>
      </c>
      <c r="J1030">
        <v>4.2791648430622704</v>
      </c>
      <c r="K1030" t="s">
        <v>783</v>
      </c>
      <c r="L1030" t="s">
        <v>6</v>
      </c>
      <c r="M1030">
        <v>46941</v>
      </c>
      <c r="N1030">
        <v>9</v>
      </c>
      <c r="O1030" t="s">
        <v>7</v>
      </c>
      <c r="P1030">
        <v>19018</v>
      </c>
      <c r="Q1030" t="s">
        <v>0</v>
      </c>
      <c r="R1030">
        <v>11.97</v>
      </c>
      <c r="S1030" t="s">
        <v>1</v>
      </c>
      <c r="T1030">
        <v>1920</v>
      </c>
      <c r="U1030">
        <v>1088</v>
      </c>
      <c r="W1030" t="s">
        <v>3</v>
      </c>
      <c r="X1030" t="s">
        <v>4</v>
      </c>
      <c r="Y1030">
        <v>30.01</v>
      </c>
      <c r="Z1030" t="s">
        <v>5</v>
      </c>
      <c r="AA1030">
        <v>17031</v>
      </c>
      <c r="AB1030">
        <v>187</v>
      </c>
    </row>
    <row r="1031" spans="1:28" x14ac:dyDescent="0.15">
      <c r="A1031">
        <v>1030</v>
      </c>
      <c r="B1031">
        <v>0.89504828230069544</v>
      </c>
      <c r="C1031">
        <v>0.3426075684698876</v>
      </c>
      <c r="D1031">
        <v>0.55244071383080784</v>
      </c>
      <c r="E1031">
        <v>3.8384082784941866</v>
      </c>
      <c r="F1031">
        <v>3.4050046650503694</v>
      </c>
      <c r="G1031">
        <v>5.8808341636374584</v>
      </c>
      <c r="H1031">
        <v>5.1991515712050891</v>
      </c>
      <c r="I1031">
        <v>4.538158844783081</v>
      </c>
      <c r="J1031">
        <v>4.3961644626038181</v>
      </c>
      <c r="K1031" t="s">
        <v>173</v>
      </c>
      <c r="L1031" t="s">
        <v>6</v>
      </c>
      <c r="M1031">
        <v>34527</v>
      </c>
      <c r="N1031">
        <v>31</v>
      </c>
      <c r="O1031" t="s">
        <v>7</v>
      </c>
      <c r="P1031">
        <v>24898</v>
      </c>
      <c r="Q1031" t="s">
        <v>0</v>
      </c>
      <c r="R1031">
        <v>9.89</v>
      </c>
      <c r="S1031" t="s">
        <v>1</v>
      </c>
      <c r="T1031">
        <v>1080</v>
      </c>
      <c r="U1031">
        <v>1920</v>
      </c>
      <c r="W1031" t="s">
        <v>3</v>
      </c>
      <c r="X1031" t="s">
        <v>4</v>
      </c>
      <c r="Y1031">
        <v>30.01</v>
      </c>
      <c r="Z1031" t="s">
        <v>5</v>
      </c>
      <c r="AA1031">
        <v>9983</v>
      </c>
      <c r="AB1031">
        <v>835</v>
      </c>
    </row>
    <row r="1032" spans="1:28" x14ac:dyDescent="0.15">
      <c r="A1032">
        <v>1031</v>
      </c>
      <c r="B1032">
        <v>0.89250117906072424</v>
      </c>
      <c r="C1032">
        <v>0.52536073360366509</v>
      </c>
      <c r="D1032">
        <v>0.36714044545705921</v>
      </c>
      <c r="E1032">
        <v>3.8384082784941866</v>
      </c>
      <c r="F1032">
        <v>3.4050046650503694</v>
      </c>
      <c r="G1032">
        <v>5.8808341636374584</v>
      </c>
      <c r="H1032">
        <v>5.1991515712050891</v>
      </c>
      <c r="I1032">
        <v>4.9114186398441708</v>
      </c>
      <c r="J1032">
        <v>4.0637085593914177</v>
      </c>
      <c r="K1032" t="s">
        <v>1313</v>
      </c>
      <c r="L1032" t="s">
        <v>6</v>
      </c>
      <c r="M1032">
        <v>81549</v>
      </c>
      <c r="N1032">
        <v>2</v>
      </c>
      <c r="O1032" t="s">
        <v>7</v>
      </c>
      <c r="P1032">
        <v>11580</v>
      </c>
      <c r="Q1032" t="s">
        <v>0</v>
      </c>
      <c r="R1032">
        <v>6.62</v>
      </c>
      <c r="S1032" t="s">
        <v>1</v>
      </c>
      <c r="T1032">
        <v>1920</v>
      </c>
      <c r="U1032">
        <v>1080</v>
      </c>
      <c r="W1032" t="s">
        <v>3</v>
      </c>
      <c r="X1032" t="s">
        <v>4</v>
      </c>
      <c r="Y1032">
        <v>29.97</v>
      </c>
      <c r="Z1032" t="s">
        <v>5</v>
      </c>
      <c r="AA1032">
        <v>9287</v>
      </c>
      <c r="AB1032">
        <v>870</v>
      </c>
    </row>
    <row r="1033" spans="1:28" x14ac:dyDescent="0.15">
      <c r="A1033">
        <v>1032</v>
      </c>
      <c r="B1033">
        <v>0.8929345785673809</v>
      </c>
      <c r="C1033">
        <v>0.40340021511016727</v>
      </c>
      <c r="D1033">
        <v>0.48953436345721363</v>
      </c>
      <c r="E1033">
        <v>3.8384082784941866</v>
      </c>
      <c r="F1033">
        <v>3.4050046650503694</v>
      </c>
      <c r="G1033">
        <v>5.8808341636374584</v>
      </c>
      <c r="H1033">
        <v>5.1991515712050891</v>
      </c>
      <c r="I1033">
        <v>4.6623233199075562</v>
      </c>
      <c r="J1033">
        <v>4.2833012287035492</v>
      </c>
      <c r="K1033" t="s">
        <v>1170</v>
      </c>
      <c r="L1033" t="s">
        <v>6</v>
      </c>
      <c r="M1033">
        <v>45954</v>
      </c>
      <c r="N1033">
        <v>1</v>
      </c>
      <c r="O1033" t="s">
        <v>7</v>
      </c>
      <c r="P1033">
        <v>19200</v>
      </c>
      <c r="Q1033" t="s">
        <v>0</v>
      </c>
      <c r="R1033">
        <v>5.36</v>
      </c>
      <c r="S1033" t="s">
        <v>1</v>
      </c>
      <c r="T1033">
        <v>1920</v>
      </c>
      <c r="U1033">
        <v>1080</v>
      </c>
      <c r="W1033" t="s">
        <v>3</v>
      </c>
      <c r="X1033" t="s">
        <v>4</v>
      </c>
      <c r="Y1033">
        <v>24.94</v>
      </c>
      <c r="Z1033" t="s">
        <v>5</v>
      </c>
      <c r="AA1033">
        <v>15990</v>
      </c>
      <c r="AB1033">
        <v>535</v>
      </c>
    </row>
    <row r="1034" spans="1:28" x14ac:dyDescent="0.15">
      <c r="A1034">
        <v>1033</v>
      </c>
      <c r="B1034">
        <v>0.89273340113489397</v>
      </c>
      <c r="C1034">
        <v>0.41140530928799207</v>
      </c>
      <c r="D1034">
        <v>0.4813280918469019</v>
      </c>
      <c r="E1034">
        <v>3.8384082784941866</v>
      </c>
      <c r="F1034">
        <v>3.4050046650503694</v>
      </c>
      <c r="G1034">
        <v>5.8808341636374584</v>
      </c>
      <c r="H1034">
        <v>5.1991515712050891</v>
      </c>
      <c r="I1034">
        <v>4.6786731314693553</v>
      </c>
      <c r="J1034">
        <v>4.2685779718828432</v>
      </c>
      <c r="K1034" t="s">
        <v>1062</v>
      </c>
      <c r="L1034" t="s">
        <v>6</v>
      </c>
      <c r="M1034">
        <v>47717</v>
      </c>
      <c r="N1034">
        <v>1</v>
      </c>
      <c r="O1034" t="s">
        <v>7</v>
      </c>
      <c r="P1034">
        <v>18560</v>
      </c>
      <c r="Q1034" t="s">
        <v>0</v>
      </c>
      <c r="R1034">
        <v>5.36</v>
      </c>
      <c r="S1034" t="s">
        <v>1</v>
      </c>
      <c r="T1034">
        <v>1920</v>
      </c>
      <c r="U1034">
        <v>1080</v>
      </c>
      <c r="W1034" t="s">
        <v>3</v>
      </c>
      <c r="X1034" t="s">
        <v>4</v>
      </c>
      <c r="Y1034">
        <v>24.75</v>
      </c>
      <c r="Z1034" t="s">
        <v>5</v>
      </c>
      <c r="AA1034">
        <v>14068</v>
      </c>
      <c r="AB1034">
        <v>273</v>
      </c>
    </row>
    <row r="1035" spans="1:28" x14ac:dyDescent="0.15">
      <c r="A1035">
        <v>1034</v>
      </c>
      <c r="B1035">
        <v>0.8920764761831631</v>
      </c>
      <c r="C1035">
        <v>0.40621334725566516</v>
      </c>
      <c r="D1035">
        <v>0.48586312892749794</v>
      </c>
      <c r="E1035">
        <v>3.8384082784941866</v>
      </c>
      <c r="F1035">
        <v>3.4050046650503694</v>
      </c>
      <c r="G1035">
        <v>5.8808341636374584</v>
      </c>
      <c r="H1035">
        <v>5.1991515712050891</v>
      </c>
      <c r="I1035">
        <v>4.6680689338198498</v>
      </c>
      <c r="J1035">
        <v>4.2767144946302915</v>
      </c>
      <c r="K1035" t="s">
        <v>1214</v>
      </c>
      <c r="L1035" t="s">
        <v>6</v>
      </c>
      <c r="M1035">
        <v>46566</v>
      </c>
      <c r="N1035">
        <v>4</v>
      </c>
      <c r="O1035" t="s">
        <v>7</v>
      </c>
      <c r="P1035">
        <v>18911</v>
      </c>
      <c r="Q1035" t="s">
        <v>0</v>
      </c>
      <c r="R1035">
        <v>23.87</v>
      </c>
      <c r="S1035" t="s">
        <v>1</v>
      </c>
      <c r="T1035">
        <v>1080</v>
      </c>
      <c r="U1035">
        <v>1920</v>
      </c>
      <c r="W1035" t="s">
        <v>3</v>
      </c>
      <c r="X1035" t="s">
        <v>4</v>
      </c>
      <c r="Y1035">
        <v>30</v>
      </c>
      <c r="Z1035" t="s">
        <v>5</v>
      </c>
      <c r="AA1035">
        <v>9072</v>
      </c>
      <c r="AB1035">
        <v>120</v>
      </c>
    </row>
    <row r="1036" spans="1:28" x14ac:dyDescent="0.15">
      <c r="A1036">
        <v>1035</v>
      </c>
      <c r="B1036">
        <v>0.89184089134374422</v>
      </c>
      <c r="C1036">
        <v>0.3602732446364918</v>
      </c>
      <c r="D1036">
        <v>0.53156764670725243</v>
      </c>
      <c r="E1036">
        <v>3.8384082784941866</v>
      </c>
      <c r="F1036">
        <v>3.4050046650503694</v>
      </c>
      <c r="G1036">
        <v>5.8808341636374584</v>
      </c>
      <c r="H1036">
        <v>5.1991515712050891</v>
      </c>
      <c r="I1036">
        <v>4.5742396790643118</v>
      </c>
      <c r="J1036">
        <v>4.3587151138021314</v>
      </c>
      <c r="K1036" t="s">
        <v>169</v>
      </c>
      <c r="L1036" t="s">
        <v>6</v>
      </c>
      <c r="M1036">
        <v>37518</v>
      </c>
      <c r="N1036">
        <v>8</v>
      </c>
      <c r="O1036" t="s">
        <v>7</v>
      </c>
      <c r="P1036">
        <v>22841</v>
      </c>
      <c r="Q1036" t="s">
        <v>0</v>
      </c>
      <c r="R1036">
        <v>9.81</v>
      </c>
      <c r="S1036" t="s">
        <v>1</v>
      </c>
      <c r="T1036">
        <v>1080</v>
      </c>
      <c r="U1036">
        <v>1920</v>
      </c>
      <c r="W1036" t="s">
        <v>3</v>
      </c>
      <c r="X1036" t="s">
        <v>4</v>
      </c>
      <c r="Y1036">
        <v>30.03</v>
      </c>
      <c r="Z1036" t="s">
        <v>5</v>
      </c>
      <c r="AA1036">
        <v>10011</v>
      </c>
      <c r="AB1036">
        <v>424</v>
      </c>
    </row>
    <row r="1037" spans="1:28" x14ac:dyDescent="0.15">
      <c r="A1037">
        <v>1036</v>
      </c>
      <c r="B1037">
        <v>0.89056944102675184</v>
      </c>
      <c r="C1037">
        <v>0.39456644233023291</v>
      </c>
      <c r="D1037">
        <v>0.49600299869651893</v>
      </c>
      <c r="E1037">
        <v>3.8384082784941866</v>
      </c>
      <c r="F1037">
        <v>3.4050046650503694</v>
      </c>
      <c r="G1037">
        <v>5.8808341636374584</v>
      </c>
      <c r="H1037">
        <v>5.1991515712050891</v>
      </c>
      <c r="I1037">
        <v>4.6442809937183442</v>
      </c>
      <c r="J1037">
        <v>4.2949069106051923</v>
      </c>
      <c r="K1037" t="s">
        <v>1136</v>
      </c>
      <c r="L1037" t="s">
        <v>6</v>
      </c>
      <c r="M1037">
        <v>44084</v>
      </c>
      <c r="N1037">
        <v>6</v>
      </c>
      <c r="O1037" t="s">
        <v>7</v>
      </c>
      <c r="P1037">
        <v>19720</v>
      </c>
      <c r="Q1037" t="s">
        <v>0</v>
      </c>
      <c r="R1037">
        <v>14.84</v>
      </c>
      <c r="S1037" t="s">
        <v>1</v>
      </c>
      <c r="T1037">
        <v>1080</v>
      </c>
      <c r="U1037">
        <v>1920</v>
      </c>
      <c r="W1037" t="s">
        <v>3</v>
      </c>
      <c r="X1037" t="s">
        <v>4</v>
      </c>
      <c r="Y1037">
        <v>30.02</v>
      </c>
      <c r="Z1037" t="s">
        <v>5</v>
      </c>
      <c r="AA1037">
        <v>17060</v>
      </c>
      <c r="AB1037">
        <v>186</v>
      </c>
    </row>
    <row r="1038" spans="1:28" x14ac:dyDescent="0.15">
      <c r="A1038">
        <v>1037</v>
      </c>
      <c r="B1038">
        <v>0.88905722561695255</v>
      </c>
      <c r="C1038">
        <v>0.39842849704901745</v>
      </c>
      <c r="D1038">
        <v>0.4906287285679351</v>
      </c>
      <c r="E1038">
        <v>3.8384082784941866</v>
      </c>
      <c r="F1038">
        <v>3.4050046650503694</v>
      </c>
      <c r="G1038">
        <v>5.8808341636374584</v>
      </c>
      <c r="H1038">
        <v>5.1991515712050891</v>
      </c>
      <c r="I1038">
        <v>4.6521689542458295</v>
      </c>
      <c r="J1038">
        <v>4.2852646804811538</v>
      </c>
      <c r="K1038" t="s">
        <v>653</v>
      </c>
      <c r="L1038" t="s">
        <v>6</v>
      </c>
      <c r="M1038">
        <v>44892</v>
      </c>
      <c r="N1038">
        <v>6</v>
      </c>
      <c r="O1038" t="s">
        <v>7</v>
      </c>
      <c r="P1038">
        <v>19287</v>
      </c>
      <c r="Q1038" t="s">
        <v>0</v>
      </c>
      <c r="R1038">
        <v>15.48</v>
      </c>
      <c r="S1038" t="s">
        <v>1</v>
      </c>
      <c r="T1038">
        <v>1920</v>
      </c>
      <c r="U1038">
        <v>1080</v>
      </c>
      <c r="W1038" t="s">
        <v>3</v>
      </c>
      <c r="X1038" t="s">
        <v>4</v>
      </c>
      <c r="Y1038">
        <v>29.98</v>
      </c>
      <c r="Z1038" t="s">
        <v>5</v>
      </c>
      <c r="AA1038">
        <v>9056</v>
      </c>
      <c r="AB1038">
        <v>347</v>
      </c>
    </row>
    <row r="1039" spans="1:28" x14ac:dyDescent="0.15">
      <c r="A1039">
        <v>1038</v>
      </c>
      <c r="B1039">
        <v>0.88892927326405102</v>
      </c>
      <c r="C1039">
        <v>0.38847482874449774</v>
      </c>
      <c r="D1039">
        <v>0.50045444451955334</v>
      </c>
      <c r="E1039">
        <v>3.8384082784941866</v>
      </c>
      <c r="F1039">
        <v>3.4050046650503694</v>
      </c>
      <c r="G1039">
        <v>5.8808341636374584</v>
      </c>
      <c r="H1039">
        <v>5.1991515712050891</v>
      </c>
      <c r="I1039">
        <v>4.6318393244485483</v>
      </c>
      <c r="J1039">
        <v>4.3028934583565048</v>
      </c>
      <c r="K1039" t="s">
        <v>341</v>
      </c>
      <c r="L1039" t="s">
        <v>6</v>
      </c>
      <c r="M1039">
        <v>42839</v>
      </c>
      <c r="N1039">
        <v>4</v>
      </c>
      <c r="O1039" t="s">
        <v>7</v>
      </c>
      <c r="P1039">
        <v>20086</v>
      </c>
      <c r="Q1039" t="s">
        <v>0</v>
      </c>
      <c r="R1039">
        <v>23.24</v>
      </c>
      <c r="S1039" t="s">
        <v>1</v>
      </c>
      <c r="T1039">
        <v>1080</v>
      </c>
      <c r="U1039">
        <v>1920</v>
      </c>
      <c r="W1039" t="s">
        <v>3</v>
      </c>
      <c r="X1039" t="s">
        <v>4</v>
      </c>
      <c r="Y1039">
        <v>29.99</v>
      </c>
      <c r="Z1039" t="s">
        <v>5</v>
      </c>
      <c r="AA1039">
        <v>11729</v>
      </c>
      <c r="AB1039">
        <v>504</v>
      </c>
    </row>
    <row r="1040" spans="1:28" x14ac:dyDescent="0.15">
      <c r="A1040">
        <v>1039</v>
      </c>
      <c r="B1040">
        <v>0.88880614741014863</v>
      </c>
      <c r="C1040">
        <v>0.35106525469352534</v>
      </c>
      <c r="D1040">
        <v>0.53774089271662329</v>
      </c>
      <c r="E1040">
        <v>3.8384082784941866</v>
      </c>
      <c r="F1040">
        <v>3.4050046650503694</v>
      </c>
      <c r="G1040">
        <v>5.8808341636374584</v>
      </c>
      <c r="H1040">
        <v>5.1991515712050891</v>
      </c>
      <c r="I1040">
        <v>4.5554330420546583</v>
      </c>
      <c r="J1040">
        <v>4.3697908240307761</v>
      </c>
      <c r="K1040" t="s">
        <v>633</v>
      </c>
      <c r="L1040" t="s">
        <v>6</v>
      </c>
      <c r="M1040">
        <v>35928</v>
      </c>
      <c r="N1040">
        <v>10</v>
      </c>
      <c r="O1040" t="s">
        <v>7</v>
      </c>
      <c r="P1040">
        <v>23431</v>
      </c>
      <c r="Q1040" t="s">
        <v>0</v>
      </c>
      <c r="R1040">
        <v>6.8</v>
      </c>
      <c r="S1040" t="s">
        <v>1</v>
      </c>
      <c r="T1040">
        <v>1920</v>
      </c>
      <c r="U1040">
        <v>1080</v>
      </c>
      <c r="W1040" t="s">
        <v>3</v>
      </c>
      <c r="X1040" t="s">
        <v>4</v>
      </c>
      <c r="Y1040">
        <v>29.96</v>
      </c>
      <c r="Z1040" t="s">
        <v>5</v>
      </c>
      <c r="AA1040">
        <v>16918</v>
      </c>
      <c r="AB1040">
        <v>183</v>
      </c>
    </row>
    <row r="1041" spans="1:28" x14ac:dyDescent="0.15">
      <c r="A1041">
        <v>1040</v>
      </c>
      <c r="B1041">
        <v>0.88843984269747256</v>
      </c>
      <c r="C1041">
        <v>0.39773582273572078</v>
      </c>
      <c r="D1041">
        <v>0.49070401996175178</v>
      </c>
      <c r="E1041">
        <v>3.8384082784941866</v>
      </c>
      <c r="F1041">
        <v>3.4050046650503694</v>
      </c>
      <c r="G1041">
        <v>5.8808341636374584</v>
      </c>
      <c r="H1041">
        <v>5.1991515712050891</v>
      </c>
      <c r="I1041">
        <v>4.6507542182983785</v>
      </c>
      <c r="J1041">
        <v>4.2853997643024302</v>
      </c>
      <c r="K1041" t="s">
        <v>258</v>
      </c>
      <c r="L1041" t="s">
        <v>6</v>
      </c>
      <c r="M1041">
        <v>44746</v>
      </c>
      <c r="N1041">
        <v>3</v>
      </c>
      <c r="O1041" t="s">
        <v>7</v>
      </c>
      <c r="P1041">
        <v>19293</v>
      </c>
      <c r="Q1041" t="s">
        <v>0</v>
      </c>
      <c r="R1041">
        <v>17</v>
      </c>
      <c r="S1041" t="s">
        <v>1</v>
      </c>
      <c r="T1041">
        <v>1080</v>
      </c>
      <c r="U1041">
        <v>1920</v>
      </c>
      <c r="W1041" t="s">
        <v>3</v>
      </c>
      <c r="X1041" t="s">
        <v>4</v>
      </c>
      <c r="Y1041">
        <v>30</v>
      </c>
      <c r="Z1041" t="s">
        <v>5</v>
      </c>
      <c r="AA1041">
        <v>16985</v>
      </c>
      <c r="AB1041">
        <v>534</v>
      </c>
    </row>
    <row r="1042" spans="1:28" x14ac:dyDescent="0.15">
      <c r="A1042">
        <v>1041</v>
      </c>
      <c r="B1042">
        <v>0.88799289534781978</v>
      </c>
      <c r="C1042">
        <v>0.43651118542474227</v>
      </c>
      <c r="D1042">
        <v>0.45148170992307746</v>
      </c>
      <c r="E1042">
        <v>3.8384082784941866</v>
      </c>
      <c r="F1042">
        <v>3.4050046650503694</v>
      </c>
      <c r="G1042">
        <v>5.8808341636374584</v>
      </c>
      <c r="H1042">
        <v>5.1991515712050891</v>
      </c>
      <c r="I1042">
        <v>4.7299500227602547</v>
      </c>
      <c r="J1042">
        <v>4.2150291780943014</v>
      </c>
      <c r="K1042" t="s">
        <v>148</v>
      </c>
      <c r="L1042" t="s">
        <v>6</v>
      </c>
      <c r="M1042">
        <v>53697</v>
      </c>
      <c r="N1042">
        <v>2</v>
      </c>
      <c r="O1042" t="s">
        <v>7</v>
      </c>
      <c r="P1042">
        <v>16407</v>
      </c>
      <c r="Q1042" t="s">
        <v>0</v>
      </c>
      <c r="R1042">
        <v>6.51</v>
      </c>
      <c r="S1042" t="s">
        <v>1</v>
      </c>
      <c r="T1042">
        <v>1920</v>
      </c>
      <c r="U1042">
        <v>1088</v>
      </c>
      <c r="W1042" t="s">
        <v>3</v>
      </c>
      <c r="X1042" t="s">
        <v>4</v>
      </c>
      <c r="Y1042">
        <v>30</v>
      </c>
      <c r="Z1042" t="s">
        <v>5</v>
      </c>
      <c r="AA1042">
        <v>9339</v>
      </c>
      <c r="AB1042">
        <v>371</v>
      </c>
    </row>
    <row r="1043" spans="1:28" x14ac:dyDescent="0.15">
      <c r="A1043">
        <v>1042</v>
      </c>
      <c r="B1043">
        <v>0.88702302409136036</v>
      </c>
      <c r="C1043">
        <v>0.57142747264377847</v>
      </c>
      <c r="D1043">
        <v>0.31559555144758189</v>
      </c>
      <c r="E1043">
        <v>3.8384082784941866</v>
      </c>
      <c r="F1043">
        <v>3.4050046650503694</v>
      </c>
      <c r="G1043">
        <v>5.8808341636374584</v>
      </c>
      <c r="H1043">
        <v>5.1991515712050891</v>
      </c>
      <c r="I1043">
        <v>5.0055065401038386</v>
      </c>
      <c r="J1043">
        <v>3.9712294472762411</v>
      </c>
      <c r="K1043" t="s">
        <v>1112</v>
      </c>
      <c r="L1043" t="s">
        <v>6</v>
      </c>
      <c r="M1043">
        <v>101276</v>
      </c>
      <c r="N1043">
        <v>2</v>
      </c>
      <c r="O1043" t="s">
        <v>7</v>
      </c>
      <c r="P1043">
        <v>9359</v>
      </c>
      <c r="Q1043" t="s">
        <v>0</v>
      </c>
      <c r="R1043">
        <v>18.559999999999999</v>
      </c>
      <c r="S1043" t="s">
        <v>1</v>
      </c>
      <c r="T1043">
        <v>1920</v>
      </c>
      <c r="U1043">
        <v>1080</v>
      </c>
      <c r="W1043" t="s">
        <v>3</v>
      </c>
      <c r="X1043" t="s">
        <v>4</v>
      </c>
      <c r="Y1043">
        <v>30.02</v>
      </c>
      <c r="Z1043" t="s">
        <v>5</v>
      </c>
      <c r="AA1043">
        <v>16955</v>
      </c>
      <c r="AB1043">
        <v>192</v>
      </c>
    </row>
    <row r="1044" spans="1:28" x14ac:dyDescent="0.15">
      <c r="A1044">
        <v>1043</v>
      </c>
      <c r="B1044">
        <v>0.88847443720215025</v>
      </c>
      <c r="C1044">
        <v>0.32962492711233266</v>
      </c>
      <c r="D1044">
        <v>0.55884951008981765</v>
      </c>
      <c r="E1044">
        <v>3.8384082784941866</v>
      </c>
      <c r="F1044">
        <v>3.4050046650503694</v>
      </c>
      <c r="G1044">
        <v>5.8808341636374584</v>
      </c>
      <c r="H1044">
        <v>5.1991515712050891</v>
      </c>
      <c r="I1044">
        <v>4.5116427620168791</v>
      </c>
      <c r="J1044">
        <v>4.4076627845840965</v>
      </c>
      <c r="K1044" t="s">
        <v>522</v>
      </c>
      <c r="L1044" t="s">
        <v>6</v>
      </c>
      <c r="M1044">
        <v>32482</v>
      </c>
      <c r="N1044">
        <v>27</v>
      </c>
      <c r="O1044" t="s">
        <v>7</v>
      </c>
      <c r="P1044">
        <v>25566</v>
      </c>
      <c r="Q1044" t="s">
        <v>0</v>
      </c>
      <c r="R1044">
        <v>7.04</v>
      </c>
      <c r="S1044" t="s">
        <v>1</v>
      </c>
      <c r="T1044">
        <v>1920</v>
      </c>
      <c r="U1044">
        <v>1080</v>
      </c>
      <c r="W1044" t="s">
        <v>3</v>
      </c>
      <c r="X1044" t="s">
        <v>4</v>
      </c>
      <c r="Y1044">
        <v>29.96</v>
      </c>
      <c r="Z1044" t="s">
        <v>5</v>
      </c>
      <c r="AA1044">
        <v>17039</v>
      </c>
      <c r="AB1044">
        <v>238</v>
      </c>
    </row>
    <row r="1045" spans="1:28" x14ac:dyDescent="0.15">
      <c r="A1045">
        <v>1044</v>
      </c>
      <c r="B1045">
        <v>0.8871986466531554</v>
      </c>
      <c r="C1045">
        <v>0.39259905159912706</v>
      </c>
      <c r="D1045">
        <v>0.4945995950540284</v>
      </c>
      <c r="E1045">
        <v>3.8384082784941866</v>
      </c>
      <c r="F1045">
        <v>3.4050046650503694</v>
      </c>
      <c r="G1045">
        <v>5.8808341636374584</v>
      </c>
      <c r="H1045">
        <v>5.1991515712050891</v>
      </c>
      <c r="I1045">
        <v>4.6402627439629427</v>
      </c>
      <c r="J1045">
        <v>4.2923889983019317</v>
      </c>
      <c r="K1045" t="s">
        <v>506</v>
      </c>
      <c r="L1045" t="s">
        <v>6</v>
      </c>
      <c r="M1045">
        <v>43678</v>
      </c>
      <c r="N1045">
        <v>3</v>
      </c>
      <c r="O1045" t="s">
        <v>7</v>
      </c>
      <c r="P1045">
        <v>19606</v>
      </c>
      <c r="Q1045" t="s">
        <v>0</v>
      </c>
      <c r="R1045">
        <v>7.04</v>
      </c>
      <c r="S1045" t="s">
        <v>1</v>
      </c>
      <c r="T1045">
        <v>1920</v>
      </c>
      <c r="U1045">
        <v>1080</v>
      </c>
      <c r="W1045" t="s">
        <v>3</v>
      </c>
      <c r="X1045" t="s">
        <v>4</v>
      </c>
      <c r="Y1045">
        <v>29.21</v>
      </c>
      <c r="Z1045" t="s">
        <v>5</v>
      </c>
      <c r="AA1045">
        <v>15936</v>
      </c>
      <c r="AB1045">
        <v>390</v>
      </c>
    </row>
    <row r="1046" spans="1:28" x14ac:dyDescent="0.15">
      <c r="A1046">
        <v>1045</v>
      </c>
      <c r="B1046">
        <v>0.8871986466531554</v>
      </c>
      <c r="C1046">
        <v>0.39259905159912706</v>
      </c>
      <c r="D1046">
        <v>0.4945995950540284</v>
      </c>
      <c r="E1046">
        <v>3.8384082784941866</v>
      </c>
      <c r="F1046">
        <v>3.4050046650503694</v>
      </c>
      <c r="G1046">
        <v>5.8808341636374584</v>
      </c>
      <c r="H1046">
        <v>5.1991515712050891</v>
      </c>
      <c r="I1046">
        <v>4.6402627439629427</v>
      </c>
      <c r="J1046">
        <v>4.2923889983019317</v>
      </c>
      <c r="K1046" t="s">
        <v>396</v>
      </c>
      <c r="L1046" t="s">
        <v>6</v>
      </c>
      <c r="M1046">
        <v>43678</v>
      </c>
      <c r="N1046">
        <v>3</v>
      </c>
      <c r="O1046" t="s">
        <v>7</v>
      </c>
      <c r="P1046">
        <v>19606</v>
      </c>
      <c r="Q1046" t="s">
        <v>0</v>
      </c>
      <c r="R1046">
        <v>7.04</v>
      </c>
      <c r="S1046" t="s">
        <v>1</v>
      </c>
      <c r="T1046">
        <v>1920</v>
      </c>
      <c r="U1046">
        <v>1080</v>
      </c>
      <c r="W1046" t="s">
        <v>3</v>
      </c>
      <c r="X1046" t="s">
        <v>4</v>
      </c>
      <c r="Y1046">
        <v>24.01</v>
      </c>
      <c r="Z1046" t="s">
        <v>5</v>
      </c>
      <c r="AA1046">
        <v>11745</v>
      </c>
      <c r="AB1046">
        <v>226</v>
      </c>
    </row>
    <row r="1047" spans="1:28" x14ac:dyDescent="0.15">
      <c r="A1047">
        <v>1046</v>
      </c>
      <c r="B1047">
        <v>0.88656565922994146</v>
      </c>
      <c r="C1047">
        <v>0.45933363058692267</v>
      </c>
      <c r="D1047">
        <v>0.42723202864301879</v>
      </c>
      <c r="E1047">
        <v>3.8384082784941866</v>
      </c>
      <c r="F1047">
        <v>3.4050046650503694</v>
      </c>
      <c r="G1047">
        <v>5.8808341636374584</v>
      </c>
      <c r="H1047">
        <v>5.1991515712050891</v>
      </c>
      <c r="I1047">
        <v>4.7765631755217548</v>
      </c>
      <c r="J1047">
        <v>4.1715216874504462</v>
      </c>
      <c r="K1047" t="s">
        <v>818</v>
      </c>
      <c r="L1047" t="s">
        <v>6</v>
      </c>
      <c r="M1047">
        <v>59781</v>
      </c>
      <c r="N1047">
        <v>1</v>
      </c>
      <c r="O1047" t="s">
        <v>7</v>
      </c>
      <c r="P1047">
        <v>14843</v>
      </c>
      <c r="Q1047" t="s">
        <v>0</v>
      </c>
      <c r="R1047">
        <v>7.04</v>
      </c>
      <c r="S1047" t="s">
        <v>1</v>
      </c>
      <c r="T1047">
        <v>1920</v>
      </c>
      <c r="U1047">
        <v>1080</v>
      </c>
      <c r="W1047" t="s">
        <v>3</v>
      </c>
      <c r="X1047" t="s">
        <v>4</v>
      </c>
      <c r="Y1047">
        <v>26.68</v>
      </c>
      <c r="Z1047" t="s">
        <v>5</v>
      </c>
      <c r="AA1047">
        <v>15232</v>
      </c>
      <c r="AB1047">
        <v>390</v>
      </c>
    </row>
    <row r="1048" spans="1:28" x14ac:dyDescent="0.15">
      <c r="A1048">
        <v>1047</v>
      </c>
      <c r="B1048">
        <v>0.88653248026825904</v>
      </c>
      <c r="C1048">
        <v>0.39991532375599081</v>
      </c>
      <c r="D1048">
        <v>0.48661715651226817</v>
      </c>
      <c r="E1048">
        <v>3.8384082784941866</v>
      </c>
      <c r="F1048">
        <v>3.4050046650503694</v>
      </c>
      <c r="G1048">
        <v>5.8808341636374584</v>
      </c>
      <c r="H1048">
        <v>5.1991515712050891</v>
      </c>
      <c r="I1048">
        <v>4.6552056875988743</v>
      </c>
      <c r="J1048">
        <v>4.2780673308886623</v>
      </c>
      <c r="K1048" t="s">
        <v>727</v>
      </c>
      <c r="L1048" t="s">
        <v>6</v>
      </c>
      <c r="M1048">
        <v>45207</v>
      </c>
      <c r="N1048">
        <v>7</v>
      </c>
      <c r="O1048" t="s">
        <v>7</v>
      </c>
      <c r="P1048">
        <v>18970</v>
      </c>
      <c r="Q1048" t="s">
        <v>0</v>
      </c>
      <c r="R1048">
        <v>15</v>
      </c>
      <c r="S1048" t="s">
        <v>1</v>
      </c>
      <c r="T1048">
        <v>1920</v>
      </c>
      <c r="U1048">
        <v>1088</v>
      </c>
      <c r="W1048" t="s">
        <v>3</v>
      </c>
      <c r="X1048" t="s">
        <v>4</v>
      </c>
      <c r="Y1048">
        <v>30.01</v>
      </c>
      <c r="Z1048" t="s">
        <v>5</v>
      </c>
      <c r="AA1048">
        <v>19827</v>
      </c>
      <c r="AB1048">
        <v>344</v>
      </c>
    </row>
    <row r="1049" spans="1:28" x14ac:dyDescent="0.15">
      <c r="A1049">
        <v>1048</v>
      </c>
      <c r="B1049">
        <v>0.88663587214583894</v>
      </c>
      <c r="C1049">
        <v>0.35600262327241239</v>
      </c>
      <c r="D1049">
        <v>0.53063324887342656</v>
      </c>
      <c r="E1049">
        <v>3.8384082784941866</v>
      </c>
      <c r="F1049">
        <v>3.4050046650503694</v>
      </c>
      <c r="G1049">
        <v>5.8808341636374584</v>
      </c>
      <c r="H1049">
        <v>5.1991515712050891</v>
      </c>
      <c r="I1049">
        <v>4.5655172514446702</v>
      </c>
      <c r="J1049">
        <v>4.357038666819455</v>
      </c>
      <c r="K1049" t="s">
        <v>131</v>
      </c>
      <c r="L1049" t="s">
        <v>6</v>
      </c>
      <c r="M1049">
        <v>36772</v>
      </c>
      <c r="N1049">
        <v>52</v>
      </c>
      <c r="O1049" t="s">
        <v>7</v>
      </c>
      <c r="P1049">
        <v>22753</v>
      </c>
      <c r="Q1049" t="s">
        <v>0</v>
      </c>
      <c r="R1049">
        <v>14.74</v>
      </c>
      <c r="S1049" t="s">
        <v>1</v>
      </c>
      <c r="T1049">
        <v>1920</v>
      </c>
      <c r="U1049">
        <v>1080</v>
      </c>
      <c r="W1049" t="s">
        <v>3</v>
      </c>
      <c r="X1049" t="s">
        <v>4</v>
      </c>
      <c r="Y1049">
        <v>29.88</v>
      </c>
      <c r="Z1049" t="s">
        <v>5</v>
      </c>
      <c r="AA1049">
        <v>16977</v>
      </c>
      <c r="AB1049">
        <v>506</v>
      </c>
    </row>
    <row r="1050" spans="1:28" x14ac:dyDescent="0.15">
      <c r="A1050">
        <v>1049</v>
      </c>
      <c r="B1050">
        <v>0.88444738922637622</v>
      </c>
      <c r="C1050">
        <v>0.42017876244418606</v>
      </c>
      <c r="D1050">
        <v>0.46426862678219022</v>
      </c>
      <c r="E1050">
        <v>3.8384082784941866</v>
      </c>
      <c r="F1050">
        <v>3.4050046650503694</v>
      </c>
      <c r="G1050">
        <v>5.8808341636374584</v>
      </c>
      <c r="H1050">
        <v>5.1991515712050891</v>
      </c>
      <c r="I1050">
        <v>4.6965922592976579</v>
      </c>
      <c r="J1050">
        <v>4.2379707854163362</v>
      </c>
      <c r="K1050" t="s">
        <v>238</v>
      </c>
      <c r="L1050" t="s">
        <v>6</v>
      </c>
      <c r="M1050">
        <v>49727</v>
      </c>
      <c r="N1050">
        <v>7</v>
      </c>
      <c r="O1050" t="s">
        <v>7</v>
      </c>
      <c r="P1050">
        <v>17297</v>
      </c>
      <c r="Q1050" t="s">
        <v>0</v>
      </c>
      <c r="R1050">
        <v>44.03</v>
      </c>
      <c r="S1050" t="s">
        <v>1</v>
      </c>
      <c r="T1050">
        <v>1080</v>
      </c>
      <c r="U1050">
        <v>1920</v>
      </c>
      <c r="W1050" t="s">
        <v>3</v>
      </c>
      <c r="X1050" t="s">
        <v>4</v>
      </c>
      <c r="Y1050">
        <v>29.98</v>
      </c>
      <c r="Z1050" t="s">
        <v>5</v>
      </c>
      <c r="AA1050">
        <v>19894</v>
      </c>
      <c r="AB1050">
        <v>343</v>
      </c>
    </row>
    <row r="1051" spans="1:28" x14ac:dyDescent="0.15">
      <c r="A1051">
        <v>1050</v>
      </c>
      <c r="B1051">
        <v>0.88170818196785805</v>
      </c>
      <c r="C1051">
        <v>0.48265284401702829</v>
      </c>
      <c r="D1051">
        <v>0.3990553379508297</v>
      </c>
      <c r="E1051">
        <v>3.8384082784941866</v>
      </c>
      <c r="F1051">
        <v>3.4050046650503694</v>
      </c>
      <c r="G1051">
        <v>5.8808341636374584</v>
      </c>
      <c r="H1051">
        <v>5.1991515712050891</v>
      </c>
      <c r="I1051">
        <v>4.8241909406525831</v>
      </c>
      <c r="J1051">
        <v>4.1209685650193766</v>
      </c>
      <c r="K1051" t="s">
        <v>1138</v>
      </c>
      <c r="L1051" t="s">
        <v>6</v>
      </c>
      <c r="M1051">
        <v>66710</v>
      </c>
      <c r="N1051">
        <v>2</v>
      </c>
      <c r="O1051" t="s">
        <v>7</v>
      </c>
      <c r="P1051">
        <v>13212</v>
      </c>
      <c r="Q1051" t="s">
        <v>0</v>
      </c>
      <c r="R1051">
        <v>5.36</v>
      </c>
      <c r="S1051" t="s">
        <v>1</v>
      </c>
      <c r="T1051">
        <v>1920</v>
      </c>
      <c r="U1051">
        <v>1080</v>
      </c>
      <c r="W1051" t="s">
        <v>3</v>
      </c>
      <c r="X1051" t="s">
        <v>4</v>
      </c>
      <c r="Y1051">
        <v>30.15</v>
      </c>
      <c r="Z1051" t="s">
        <v>5</v>
      </c>
      <c r="AA1051">
        <v>7989</v>
      </c>
      <c r="AB1051">
        <v>431</v>
      </c>
    </row>
    <row r="1052" spans="1:28" x14ac:dyDescent="0.15">
      <c r="A1052">
        <v>1051</v>
      </c>
      <c r="B1052">
        <v>0.88106425820664791</v>
      </c>
      <c r="C1052">
        <v>0.52926200525925227</v>
      </c>
      <c r="D1052">
        <v>0.35180225294739564</v>
      </c>
      <c r="E1052">
        <v>3.8384082784941866</v>
      </c>
      <c r="F1052">
        <v>3.4050046650503694</v>
      </c>
      <c r="G1052">
        <v>5.8808341636374584</v>
      </c>
      <c r="H1052">
        <v>5.1991515712050891</v>
      </c>
      <c r="I1052">
        <v>4.9193866980585179</v>
      </c>
      <c r="J1052">
        <v>4.0361895887541994</v>
      </c>
      <c r="K1052" t="s">
        <v>83</v>
      </c>
      <c r="L1052" t="s">
        <v>6</v>
      </c>
      <c r="M1052">
        <v>83059</v>
      </c>
      <c r="N1052">
        <v>2</v>
      </c>
      <c r="O1052" t="s">
        <v>7</v>
      </c>
      <c r="P1052">
        <v>10869</v>
      </c>
      <c r="Q1052" t="s">
        <v>0</v>
      </c>
      <c r="R1052">
        <v>15.5</v>
      </c>
      <c r="S1052" t="s">
        <v>1</v>
      </c>
      <c r="T1052">
        <v>1920</v>
      </c>
      <c r="U1052">
        <v>1080</v>
      </c>
      <c r="W1052" t="s">
        <v>3</v>
      </c>
      <c r="X1052" t="s">
        <v>4</v>
      </c>
      <c r="Y1052">
        <v>30.01</v>
      </c>
      <c r="Z1052" t="s">
        <v>5</v>
      </c>
      <c r="AA1052">
        <v>17059</v>
      </c>
      <c r="AB1052">
        <v>513</v>
      </c>
    </row>
    <row r="1053" spans="1:28" x14ac:dyDescent="0.15">
      <c r="A1053">
        <v>1052</v>
      </c>
      <c r="B1053">
        <v>0.8812934272730969</v>
      </c>
      <c r="C1053">
        <v>0.47254139246877147</v>
      </c>
      <c r="D1053">
        <v>0.40875203480432543</v>
      </c>
      <c r="E1053">
        <v>3.8384082784941866</v>
      </c>
      <c r="F1053">
        <v>3.4050046650503694</v>
      </c>
      <c r="G1053">
        <v>5.8808341636374584</v>
      </c>
      <c r="H1053">
        <v>5.1991515712050891</v>
      </c>
      <c r="I1053">
        <v>4.8035390502740514</v>
      </c>
      <c r="J1053">
        <v>4.1383658636789962</v>
      </c>
      <c r="K1053" t="s">
        <v>736</v>
      </c>
      <c r="L1053" t="s">
        <v>6</v>
      </c>
      <c r="M1053">
        <v>63612</v>
      </c>
      <c r="N1053">
        <v>3</v>
      </c>
      <c r="O1053" t="s">
        <v>7</v>
      </c>
      <c r="P1053">
        <v>13752</v>
      </c>
      <c r="Q1053" t="s">
        <v>0</v>
      </c>
      <c r="R1053">
        <v>15.53</v>
      </c>
      <c r="S1053" t="s">
        <v>1</v>
      </c>
      <c r="T1053">
        <v>1920</v>
      </c>
      <c r="U1053">
        <v>1080</v>
      </c>
      <c r="W1053" t="s">
        <v>3</v>
      </c>
      <c r="X1053" t="s">
        <v>4</v>
      </c>
      <c r="Y1053">
        <v>27.95</v>
      </c>
      <c r="Z1053" t="s">
        <v>5</v>
      </c>
      <c r="AA1053">
        <v>17908</v>
      </c>
      <c r="AB1053">
        <v>1288</v>
      </c>
    </row>
    <row r="1054" spans="1:28" x14ac:dyDescent="0.15">
      <c r="A1054">
        <v>1053</v>
      </c>
      <c r="B1054">
        <v>0.88189895669212415</v>
      </c>
      <c r="C1054">
        <v>0.35354241943877418</v>
      </c>
      <c r="D1054">
        <v>0.52835653725334997</v>
      </c>
      <c r="E1054">
        <v>3.8384082784941866</v>
      </c>
      <c r="F1054">
        <v>3.4050046650503694</v>
      </c>
      <c r="G1054">
        <v>5.8808341636374584</v>
      </c>
      <c r="H1054">
        <v>5.1991515712050891</v>
      </c>
      <c r="I1054">
        <v>4.5604924674521188</v>
      </c>
      <c r="J1054">
        <v>4.3529539117100882</v>
      </c>
      <c r="K1054" t="s">
        <v>35</v>
      </c>
      <c r="L1054" t="s">
        <v>6</v>
      </c>
      <c r="M1054">
        <v>36349</v>
      </c>
      <c r="N1054">
        <v>5</v>
      </c>
      <c r="O1054" t="s">
        <v>7</v>
      </c>
      <c r="P1054">
        <v>22540</v>
      </c>
      <c r="Q1054" t="s">
        <v>0</v>
      </c>
      <c r="R1054">
        <v>12.49</v>
      </c>
      <c r="S1054" t="s">
        <v>1</v>
      </c>
      <c r="T1054">
        <v>1080</v>
      </c>
      <c r="U1054">
        <v>1920</v>
      </c>
      <c r="W1054" t="s">
        <v>3</v>
      </c>
      <c r="X1054" t="s">
        <v>4</v>
      </c>
      <c r="Y1054">
        <v>30</v>
      </c>
      <c r="Z1054" t="s">
        <v>5</v>
      </c>
      <c r="AA1054">
        <v>15133</v>
      </c>
      <c r="AB1054">
        <v>262</v>
      </c>
    </row>
    <row r="1055" spans="1:28" x14ac:dyDescent="0.15">
      <c r="A1055">
        <v>1054</v>
      </c>
      <c r="B1055">
        <v>0.88105027530735125</v>
      </c>
      <c r="C1055">
        <v>0.41259179882659597</v>
      </c>
      <c r="D1055">
        <v>0.46845847648075534</v>
      </c>
      <c r="E1055">
        <v>3.8384082784941866</v>
      </c>
      <c r="F1055">
        <v>3.4050046650503694</v>
      </c>
      <c r="G1055">
        <v>5.8808341636374584</v>
      </c>
      <c r="H1055">
        <v>5.1991515712050891</v>
      </c>
      <c r="I1055">
        <v>4.6810964484154516</v>
      </c>
      <c r="J1055">
        <v>4.2454879912902701</v>
      </c>
      <c r="K1055" t="s">
        <v>382</v>
      </c>
      <c r="L1055" t="s">
        <v>6</v>
      </c>
      <c r="M1055">
        <v>47984</v>
      </c>
      <c r="N1055">
        <v>3</v>
      </c>
      <c r="O1055" t="s">
        <v>7</v>
      </c>
      <c r="P1055">
        <v>17599</v>
      </c>
      <c r="Q1055" t="s">
        <v>0</v>
      </c>
      <c r="R1055">
        <v>14.81</v>
      </c>
      <c r="S1055" t="s">
        <v>1</v>
      </c>
      <c r="T1055">
        <v>1920</v>
      </c>
      <c r="U1055">
        <v>1080</v>
      </c>
      <c r="W1055" t="s">
        <v>3</v>
      </c>
      <c r="X1055" t="s">
        <v>4</v>
      </c>
      <c r="Y1055">
        <v>29.97</v>
      </c>
      <c r="Z1055" t="s">
        <v>5</v>
      </c>
      <c r="AA1055">
        <v>10738</v>
      </c>
      <c r="AB1055">
        <v>666</v>
      </c>
    </row>
    <row r="1056" spans="1:28" x14ac:dyDescent="0.15">
      <c r="A1056">
        <v>1055</v>
      </c>
      <c r="B1056">
        <v>0.88053610751729106</v>
      </c>
      <c r="C1056">
        <v>0.38113240079018812</v>
      </c>
      <c r="D1056">
        <v>0.49940370672710299</v>
      </c>
      <c r="E1056">
        <v>3.8384082784941866</v>
      </c>
      <c r="F1056">
        <v>3.4050046650503694</v>
      </c>
      <c r="G1056">
        <v>5.8808341636374584</v>
      </c>
      <c r="H1056">
        <v>5.1991515712050891</v>
      </c>
      <c r="I1056">
        <v>4.6168429595348668</v>
      </c>
      <c r="J1056">
        <v>4.3010082803970002</v>
      </c>
      <c r="K1056" t="s">
        <v>721</v>
      </c>
      <c r="L1056" t="s">
        <v>6</v>
      </c>
      <c r="M1056">
        <v>41385</v>
      </c>
      <c r="N1056">
        <v>9</v>
      </c>
      <c r="O1056" t="s">
        <v>7</v>
      </c>
      <c r="P1056">
        <v>19999</v>
      </c>
      <c r="Q1056" t="s">
        <v>0</v>
      </c>
      <c r="R1056">
        <v>36.33</v>
      </c>
      <c r="S1056" t="s">
        <v>1</v>
      </c>
      <c r="T1056">
        <v>1080</v>
      </c>
      <c r="U1056">
        <v>1920</v>
      </c>
      <c r="W1056" t="s">
        <v>3</v>
      </c>
      <c r="X1056" t="s">
        <v>4</v>
      </c>
      <c r="Y1056">
        <v>29.96</v>
      </c>
      <c r="Z1056" t="s">
        <v>5</v>
      </c>
      <c r="AA1056">
        <v>17014</v>
      </c>
      <c r="AB1056">
        <v>198</v>
      </c>
    </row>
    <row r="1057" spans="1:28" x14ac:dyDescent="0.15">
      <c r="A1057">
        <v>1056</v>
      </c>
      <c r="B1057">
        <v>0.87977322368721023</v>
      </c>
      <c r="C1057">
        <v>0.40584772520261453</v>
      </c>
      <c r="D1057">
        <v>0.47392549848459564</v>
      </c>
      <c r="E1057">
        <v>3.8384082784941866</v>
      </c>
      <c r="F1057">
        <v>3.4050046650503694</v>
      </c>
      <c r="G1057">
        <v>5.8808341636374584</v>
      </c>
      <c r="H1057">
        <v>5.1991515712050891</v>
      </c>
      <c r="I1057">
        <v>4.66732217787452</v>
      </c>
      <c r="J1057">
        <v>4.2552966319043399</v>
      </c>
      <c r="K1057" t="s">
        <v>318</v>
      </c>
      <c r="L1057" t="s">
        <v>6</v>
      </c>
      <c r="M1057">
        <v>46486</v>
      </c>
      <c r="N1057">
        <v>2</v>
      </c>
      <c r="O1057" t="s">
        <v>7</v>
      </c>
      <c r="P1057">
        <v>18001</v>
      </c>
      <c r="Q1057" t="s">
        <v>0</v>
      </c>
      <c r="R1057">
        <v>10.97</v>
      </c>
      <c r="S1057" t="s">
        <v>1</v>
      </c>
      <c r="T1057">
        <v>1080</v>
      </c>
      <c r="U1057">
        <v>1920</v>
      </c>
      <c r="W1057" t="s">
        <v>3</v>
      </c>
      <c r="X1057" t="s">
        <v>4</v>
      </c>
      <c r="Y1057">
        <v>30</v>
      </c>
      <c r="Z1057" t="s">
        <v>5</v>
      </c>
      <c r="AA1057">
        <v>5736</v>
      </c>
      <c r="AB1057">
        <v>959</v>
      </c>
    </row>
    <row r="1058" spans="1:28" x14ac:dyDescent="0.15">
      <c r="A1058">
        <v>1057</v>
      </c>
      <c r="B1058">
        <v>0.87768697720380595</v>
      </c>
      <c r="C1058">
        <v>0.46570029291634096</v>
      </c>
      <c r="D1058">
        <v>0.41198668428746499</v>
      </c>
      <c r="E1058">
        <v>3.8384082784941866</v>
      </c>
      <c r="F1058">
        <v>3.4050046650503694</v>
      </c>
      <c r="G1058">
        <v>5.8808341636374584</v>
      </c>
      <c r="H1058">
        <v>5.1991515712050891</v>
      </c>
      <c r="I1058">
        <v>4.7895666114653253</v>
      </c>
      <c r="J1058">
        <v>4.1441693000416659</v>
      </c>
      <c r="K1058" t="s">
        <v>271</v>
      </c>
      <c r="L1058" t="s">
        <v>6</v>
      </c>
      <c r="M1058">
        <v>61598</v>
      </c>
      <c r="N1058">
        <v>4</v>
      </c>
      <c r="O1058" t="s">
        <v>7</v>
      </c>
      <c r="P1058">
        <v>13937</v>
      </c>
      <c r="Q1058" t="s">
        <v>0</v>
      </c>
      <c r="R1058">
        <v>29.65</v>
      </c>
      <c r="S1058" t="s">
        <v>1</v>
      </c>
      <c r="T1058">
        <v>1080</v>
      </c>
      <c r="U1058">
        <v>1920</v>
      </c>
      <c r="W1058" t="s">
        <v>3</v>
      </c>
      <c r="X1058" t="s">
        <v>4</v>
      </c>
      <c r="Y1058">
        <v>29.98</v>
      </c>
      <c r="Z1058" t="s">
        <v>5</v>
      </c>
      <c r="AA1058">
        <v>16948</v>
      </c>
      <c r="AB1058">
        <v>203</v>
      </c>
    </row>
    <row r="1059" spans="1:28" x14ac:dyDescent="0.15">
      <c r="A1059">
        <v>1058</v>
      </c>
      <c r="B1059">
        <v>0.87816280640703237</v>
      </c>
      <c r="C1059">
        <v>0.35203955661233227</v>
      </c>
      <c r="D1059">
        <v>0.52612324979470015</v>
      </c>
      <c r="E1059">
        <v>3.8384082784941866</v>
      </c>
      <c r="F1059">
        <v>3.4050046650503694</v>
      </c>
      <c r="G1059">
        <v>5.8808341636374584</v>
      </c>
      <c r="H1059">
        <v>5.1991515712050891</v>
      </c>
      <c r="I1059">
        <v>4.5574229815135743</v>
      </c>
      <c r="J1059">
        <v>4.3489470659255973</v>
      </c>
      <c r="K1059" t="s">
        <v>1199</v>
      </c>
      <c r="L1059" t="s">
        <v>6</v>
      </c>
      <c r="M1059">
        <v>36093</v>
      </c>
      <c r="N1059">
        <v>24</v>
      </c>
      <c r="O1059" t="s">
        <v>7</v>
      </c>
      <c r="P1059">
        <v>22333</v>
      </c>
      <c r="Q1059" t="s">
        <v>0</v>
      </c>
      <c r="R1059">
        <v>6.8</v>
      </c>
      <c r="S1059" t="s">
        <v>1</v>
      </c>
      <c r="T1059">
        <v>1920</v>
      </c>
      <c r="U1059">
        <v>1080</v>
      </c>
      <c r="W1059" t="s">
        <v>3</v>
      </c>
      <c r="X1059" t="s">
        <v>4</v>
      </c>
      <c r="Y1059">
        <v>30</v>
      </c>
      <c r="Z1059" t="s">
        <v>5</v>
      </c>
      <c r="AA1059">
        <v>14988</v>
      </c>
      <c r="AB1059">
        <v>449</v>
      </c>
    </row>
    <row r="1060" spans="1:28" x14ac:dyDescent="0.15">
      <c r="A1060">
        <v>1059</v>
      </c>
      <c r="B1060">
        <v>0.87704375501440968</v>
      </c>
      <c r="C1060">
        <v>0.49863118787220212</v>
      </c>
      <c r="D1060">
        <v>0.37841256714220761</v>
      </c>
      <c r="E1060">
        <v>3.8384082784941866</v>
      </c>
      <c r="F1060">
        <v>3.4050046650503694</v>
      </c>
      <c r="G1060">
        <v>5.8808341636374584</v>
      </c>
      <c r="H1060">
        <v>5.1991515712050891</v>
      </c>
      <c r="I1060">
        <v>4.85682552374411</v>
      </c>
      <c r="J1060">
        <v>4.0839324016386263</v>
      </c>
      <c r="K1060" t="s">
        <v>913</v>
      </c>
      <c r="L1060" t="s">
        <v>6</v>
      </c>
      <c r="M1060">
        <v>71916</v>
      </c>
      <c r="N1060">
        <v>2</v>
      </c>
      <c r="O1060" t="s">
        <v>7</v>
      </c>
      <c r="P1060">
        <v>12132</v>
      </c>
      <c r="Q1060" t="s">
        <v>0</v>
      </c>
      <c r="R1060">
        <v>11.31</v>
      </c>
      <c r="S1060" t="s">
        <v>1</v>
      </c>
      <c r="T1060">
        <v>1920</v>
      </c>
      <c r="U1060">
        <v>1080</v>
      </c>
      <c r="W1060" t="s">
        <v>3</v>
      </c>
      <c r="X1060" t="s">
        <v>4</v>
      </c>
      <c r="Y1060">
        <v>29.84</v>
      </c>
      <c r="Z1060" t="s">
        <v>5</v>
      </c>
      <c r="AA1060">
        <v>16857</v>
      </c>
      <c r="AB1060">
        <v>209</v>
      </c>
    </row>
    <row r="1061" spans="1:28" x14ac:dyDescent="0.15">
      <c r="A1061">
        <v>1060</v>
      </c>
      <c r="B1061">
        <v>0.87707392595809242</v>
      </c>
      <c r="C1061">
        <v>0.44378641236601485</v>
      </c>
      <c r="D1061">
        <v>0.43328751359207757</v>
      </c>
      <c r="E1061">
        <v>3.8384082784941866</v>
      </c>
      <c r="F1061">
        <v>3.4050046650503694</v>
      </c>
      <c r="G1061">
        <v>5.8808341636374584</v>
      </c>
      <c r="H1061">
        <v>5.1991515712050891</v>
      </c>
      <c r="I1061">
        <v>4.7448091345854015</v>
      </c>
      <c r="J1061">
        <v>4.1823861170370664</v>
      </c>
      <c r="K1061" t="s">
        <v>657</v>
      </c>
      <c r="L1061" t="s">
        <v>6</v>
      </c>
      <c r="M1061">
        <v>55566</v>
      </c>
      <c r="N1061">
        <v>2</v>
      </c>
      <c r="O1061" t="s">
        <v>7</v>
      </c>
      <c r="P1061">
        <v>15219</v>
      </c>
      <c r="Q1061" t="s">
        <v>0</v>
      </c>
      <c r="R1061">
        <v>12.95</v>
      </c>
      <c r="S1061" t="s">
        <v>1</v>
      </c>
      <c r="T1061">
        <v>1920</v>
      </c>
      <c r="U1061">
        <v>1080</v>
      </c>
      <c r="W1061" t="s">
        <v>3</v>
      </c>
      <c r="X1061" t="s">
        <v>4</v>
      </c>
      <c r="Y1061">
        <v>29.99</v>
      </c>
      <c r="Z1061" t="s">
        <v>5</v>
      </c>
      <c r="AA1061">
        <v>9028</v>
      </c>
      <c r="AB1061">
        <v>499</v>
      </c>
    </row>
    <row r="1062" spans="1:28" x14ac:dyDescent="0.15">
      <c r="A1062">
        <v>1061</v>
      </c>
      <c r="B1062">
        <v>0.87707392595809242</v>
      </c>
      <c r="C1062">
        <v>0.44378641236601485</v>
      </c>
      <c r="D1062">
        <v>0.43328751359207757</v>
      </c>
      <c r="E1062">
        <v>3.8384082784941866</v>
      </c>
      <c r="F1062">
        <v>3.4050046650503694</v>
      </c>
      <c r="G1062">
        <v>5.8808341636374584</v>
      </c>
      <c r="H1062">
        <v>5.1991515712050891</v>
      </c>
      <c r="I1062">
        <v>4.7448091345854015</v>
      </c>
      <c r="J1062">
        <v>4.1823861170370664</v>
      </c>
      <c r="K1062" t="s">
        <v>661</v>
      </c>
      <c r="L1062" t="s">
        <v>6</v>
      </c>
      <c r="M1062">
        <v>55566</v>
      </c>
      <c r="N1062">
        <v>2</v>
      </c>
      <c r="O1062" t="s">
        <v>7</v>
      </c>
      <c r="P1062">
        <v>15219</v>
      </c>
      <c r="Q1062" t="s">
        <v>0</v>
      </c>
      <c r="R1062">
        <v>12.95</v>
      </c>
      <c r="S1062" t="s">
        <v>1</v>
      </c>
      <c r="T1062">
        <v>1920</v>
      </c>
      <c r="U1062">
        <v>1080</v>
      </c>
      <c r="W1062" t="s">
        <v>3</v>
      </c>
      <c r="X1062" t="s">
        <v>4</v>
      </c>
      <c r="Y1062">
        <v>30</v>
      </c>
      <c r="Z1062" t="s">
        <v>5</v>
      </c>
      <c r="AA1062">
        <v>8560</v>
      </c>
      <c r="AB1062">
        <v>427</v>
      </c>
    </row>
    <row r="1063" spans="1:28" x14ac:dyDescent="0.15">
      <c r="A1063">
        <v>1062</v>
      </c>
      <c r="B1063">
        <v>0.87566999944885493</v>
      </c>
      <c r="C1063">
        <v>0.44673164357217898</v>
      </c>
      <c r="D1063">
        <v>0.42893835587667595</v>
      </c>
      <c r="E1063">
        <v>3.8384082784941866</v>
      </c>
      <c r="F1063">
        <v>3.4050046650503694</v>
      </c>
      <c r="G1063">
        <v>5.8808341636374584</v>
      </c>
      <c r="H1063">
        <v>5.1991515712050891</v>
      </c>
      <c r="I1063">
        <v>4.7508245510386029</v>
      </c>
      <c r="J1063">
        <v>4.1745830891775997</v>
      </c>
      <c r="K1063" t="s">
        <v>615</v>
      </c>
      <c r="L1063" t="s">
        <v>6</v>
      </c>
      <c r="M1063">
        <v>56341</v>
      </c>
      <c r="N1063">
        <v>3</v>
      </c>
      <c r="O1063" t="s">
        <v>7</v>
      </c>
      <c r="P1063">
        <v>14948</v>
      </c>
      <c r="Q1063" t="s">
        <v>0</v>
      </c>
      <c r="R1063">
        <v>16.149999999999999</v>
      </c>
      <c r="S1063" t="s">
        <v>1</v>
      </c>
      <c r="T1063">
        <v>1920</v>
      </c>
      <c r="U1063">
        <v>1088</v>
      </c>
      <c r="W1063" t="s">
        <v>3</v>
      </c>
      <c r="X1063" t="s">
        <v>4</v>
      </c>
      <c r="Y1063">
        <v>29.97</v>
      </c>
      <c r="Z1063" t="s">
        <v>5</v>
      </c>
      <c r="AA1063">
        <v>5787</v>
      </c>
      <c r="AB1063">
        <v>509</v>
      </c>
    </row>
    <row r="1064" spans="1:28" x14ac:dyDescent="0.15">
      <c r="A1064">
        <v>1063</v>
      </c>
      <c r="B1064">
        <v>0.87574142031422275</v>
      </c>
      <c r="C1064">
        <v>0.37450490791770963</v>
      </c>
      <c r="D1064">
        <v>0.50123651239651312</v>
      </c>
      <c r="E1064">
        <v>3.8384082784941866</v>
      </c>
      <c r="F1064">
        <v>3.4050046650503694</v>
      </c>
      <c r="G1064">
        <v>5.8808341636374584</v>
      </c>
      <c r="H1064">
        <v>5.1991515712050891</v>
      </c>
      <c r="I1064">
        <v>4.6033067965385142</v>
      </c>
      <c r="J1064">
        <v>4.3042966030183551</v>
      </c>
      <c r="K1064" t="s">
        <v>908</v>
      </c>
      <c r="L1064" t="s">
        <v>6</v>
      </c>
      <c r="M1064">
        <v>40115</v>
      </c>
      <c r="N1064">
        <v>7</v>
      </c>
      <c r="O1064" t="s">
        <v>7</v>
      </c>
      <c r="P1064">
        <v>20151</v>
      </c>
      <c r="Q1064" t="s">
        <v>0</v>
      </c>
      <c r="R1064">
        <v>37.43</v>
      </c>
      <c r="S1064" t="s">
        <v>1</v>
      </c>
      <c r="T1064">
        <v>1080</v>
      </c>
      <c r="U1064">
        <v>1920</v>
      </c>
      <c r="W1064" t="s">
        <v>3</v>
      </c>
      <c r="X1064" t="s">
        <v>4</v>
      </c>
      <c r="Y1064">
        <v>29.83</v>
      </c>
      <c r="Z1064" t="s">
        <v>5</v>
      </c>
      <c r="AA1064">
        <v>9931</v>
      </c>
      <c r="AB1064">
        <v>306</v>
      </c>
    </row>
    <row r="1065" spans="1:28" x14ac:dyDescent="0.15">
      <c r="A1065">
        <v>1064</v>
      </c>
      <c r="B1065">
        <v>0.87376707045930524</v>
      </c>
      <c r="C1065">
        <v>0.48916917090548956</v>
      </c>
      <c r="D1065">
        <v>0.38459789955381568</v>
      </c>
      <c r="E1065">
        <v>3.8384082784941866</v>
      </c>
      <c r="F1065">
        <v>3.4050046650503694</v>
      </c>
      <c r="G1065">
        <v>5.8808341636374584</v>
      </c>
      <c r="H1065">
        <v>5.1991515712050891</v>
      </c>
      <c r="I1065">
        <v>4.8375000553656315</v>
      </c>
      <c r="J1065">
        <v>4.0950297966484515</v>
      </c>
      <c r="K1065" t="s">
        <v>331</v>
      </c>
      <c r="L1065" t="s">
        <v>6</v>
      </c>
      <c r="M1065">
        <v>68786</v>
      </c>
      <c r="N1065">
        <v>3</v>
      </c>
      <c r="O1065" t="s">
        <v>7</v>
      </c>
      <c r="P1065">
        <v>12446</v>
      </c>
      <c r="Q1065" t="s">
        <v>0</v>
      </c>
      <c r="R1065">
        <v>7.04</v>
      </c>
      <c r="S1065" t="s">
        <v>1</v>
      </c>
      <c r="T1065">
        <v>1920</v>
      </c>
      <c r="U1065">
        <v>1080</v>
      </c>
      <c r="W1065" t="s">
        <v>3</v>
      </c>
      <c r="X1065" t="s">
        <v>4</v>
      </c>
      <c r="Y1065">
        <v>30.01</v>
      </c>
      <c r="Z1065" t="s">
        <v>5</v>
      </c>
      <c r="AA1065">
        <v>16954</v>
      </c>
      <c r="AB1065">
        <v>319</v>
      </c>
    </row>
    <row r="1066" spans="1:28" x14ac:dyDescent="0.15">
      <c r="A1066">
        <v>1065</v>
      </c>
      <c r="B1066">
        <v>0.87317720796322607</v>
      </c>
      <c r="C1066">
        <v>0.52121910927081161</v>
      </c>
      <c r="D1066">
        <v>0.3519580986924144</v>
      </c>
      <c r="E1066">
        <v>3.8384082784941866</v>
      </c>
      <c r="F1066">
        <v>3.4050046650503694</v>
      </c>
      <c r="G1066">
        <v>5.8808341636374584</v>
      </c>
      <c r="H1066">
        <v>5.1991515712050891</v>
      </c>
      <c r="I1066">
        <v>4.9029596791002117</v>
      </c>
      <c r="J1066">
        <v>4.0364691989154622</v>
      </c>
      <c r="K1066" t="s">
        <v>205</v>
      </c>
      <c r="L1066" t="s">
        <v>6</v>
      </c>
      <c r="M1066">
        <v>79976</v>
      </c>
      <c r="N1066">
        <v>1</v>
      </c>
      <c r="O1066" t="s">
        <v>7</v>
      </c>
      <c r="P1066">
        <v>10876</v>
      </c>
      <c r="Q1066" t="s">
        <v>0</v>
      </c>
      <c r="R1066">
        <v>7.04</v>
      </c>
      <c r="S1066" t="s">
        <v>1</v>
      </c>
      <c r="T1066">
        <v>1920</v>
      </c>
      <c r="U1066">
        <v>1080</v>
      </c>
      <c r="W1066" t="s">
        <v>3</v>
      </c>
      <c r="X1066" t="s">
        <v>4</v>
      </c>
      <c r="Y1066">
        <v>24.9</v>
      </c>
      <c r="Z1066" t="s">
        <v>5</v>
      </c>
      <c r="AA1066">
        <v>14168</v>
      </c>
      <c r="AB1066">
        <v>392</v>
      </c>
    </row>
    <row r="1067" spans="1:28" x14ac:dyDescent="0.15">
      <c r="A1067">
        <v>1066</v>
      </c>
      <c r="B1067">
        <v>0.87259612602287628</v>
      </c>
      <c r="C1067">
        <v>0.49193937931638981</v>
      </c>
      <c r="D1067">
        <v>0.38065674670648642</v>
      </c>
      <c r="E1067">
        <v>3.8384082784941866</v>
      </c>
      <c r="F1067">
        <v>3.4050046650503694</v>
      </c>
      <c r="G1067">
        <v>5.8808341636374584</v>
      </c>
      <c r="H1067">
        <v>5.1991515712050891</v>
      </c>
      <c r="I1067">
        <v>4.8431580007312958</v>
      </c>
      <c r="J1067">
        <v>4.0879587894607328</v>
      </c>
      <c r="K1067" t="s">
        <v>538</v>
      </c>
      <c r="L1067" t="s">
        <v>6</v>
      </c>
      <c r="M1067">
        <v>69688</v>
      </c>
      <c r="N1067">
        <v>2</v>
      </c>
      <c r="O1067" t="s">
        <v>7</v>
      </c>
      <c r="P1067">
        <v>12245</v>
      </c>
      <c r="Q1067" t="s">
        <v>0</v>
      </c>
      <c r="R1067">
        <v>9.69</v>
      </c>
      <c r="S1067" t="s">
        <v>1</v>
      </c>
      <c r="T1067">
        <v>1920</v>
      </c>
      <c r="U1067">
        <v>1080</v>
      </c>
      <c r="W1067" t="s">
        <v>3</v>
      </c>
      <c r="X1067" t="s">
        <v>4</v>
      </c>
      <c r="Y1067">
        <v>29.99</v>
      </c>
      <c r="Z1067" t="s">
        <v>5</v>
      </c>
      <c r="AA1067">
        <v>19929</v>
      </c>
      <c r="AB1067">
        <v>430</v>
      </c>
    </row>
    <row r="1068" spans="1:28" x14ac:dyDescent="0.15">
      <c r="A1068">
        <v>1067</v>
      </c>
      <c r="B1068">
        <v>0.87055556589951699</v>
      </c>
      <c r="C1068">
        <v>0.52259190341067074</v>
      </c>
      <c r="D1068">
        <v>0.34796366248884619</v>
      </c>
      <c r="E1068">
        <v>3.8384082784941866</v>
      </c>
      <c r="F1068">
        <v>3.4050046650503694</v>
      </c>
      <c r="G1068">
        <v>5.8808341636374584</v>
      </c>
      <c r="H1068">
        <v>5.1991515712050891</v>
      </c>
      <c r="I1068">
        <v>4.9057635093864329</v>
      </c>
      <c r="J1068">
        <v>4.0293025935589979</v>
      </c>
      <c r="K1068" t="s">
        <v>485</v>
      </c>
      <c r="L1068" t="s">
        <v>6</v>
      </c>
      <c r="M1068">
        <v>80494</v>
      </c>
      <c r="N1068">
        <v>1</v>
      </c>
      <c r="O1068" t="s">
        <v>7</v>
      </c>
      <c r="P1068">
        <v>10698</v>
      </c>
      <c r="Q1068" t="s">
        <v>0</v>
      </c>
      <c r="R1068">
        <v>8.24</v>
      </c>
      <c r="S1068" t="s">
        <v>1</v>
      </c>
      <c r="T1068">
        <v>1920</v>
      </c>
      <c r="U1068">
        <v>1080</v>
      </c>
      <c r="W1068" t="s">
        <v>3</v>
      </c>
      <c r="X1068" t="s">
        <v>4</v>
      </c>
      <c r="Y1068">
        <v>29.98</v>
      </c>
      <c r="Z1068" t="s">
        <v>5</v>
      </c>
      <c r="AA1068">
        <v>7499</v>
      </c>
      <c r="AB1068">
        <v>254</v>
      </c>
    </row>
    <row r="1069" spans="1:28" x14ac:dyDescent="0.15">
      <c r="A1069">
        <v>1068</v>
      </c>
      <c r="B1069">
        <v>0.87109825090488857</v>
      </c>
      <c r="C1069">
        <v>0.36326163611383855</v>
      </c>
      <c r="D1069">
        <v>0.50783661479105002</v>
      </c>
      <c r="E1069">
        <v>3.8384082784941866</v>
      </c>
      <c r="F1069">
        <v>3.4050046650503694</v>
      </c>
      <c r="G1069">
        <v>5.8808341636374584</v>
      </c>
      <c r="H1069">
        <v>5.1991515712050891</v>
      </c>
      <c r="I1069">
        <v>4.5803432471725865</v>
      </c>
      <c r="J1069">
        <v>4.316138156309818</v>
      </c>
      <c r="K1069" t="s">
        <v>356</v>
      </c>
      <c r="L1069" t="s">
        <v>6</v>
      </c>
      <c r="M1069">
        <v>38049</v>
      </c>
      <c r="N1069">
        <v>20</v>
      </c>
      <c r="O1069" t="s">
        <v>7</v>
      </c>
      <c r="P1069">
        <v>20708</v>
      </c>
      <c r="Q1069" t="s">
        <v>0</v>
      </c>
      <c r="R1069">
        <v>28.59</v>
      </c>
      <c r="S1069" t="s">
        <v>1</v>
      </c>
      <c r="T1069">
        <v>1920</v>
      </c>
      <c r="U1069">
        <v>1088</v>
      </c>
      <c r="W1069" t="s">
        <v>3</v>
      </c>
      <c r="X1069" t="s">
        <v>4</v>
      </c>
      <c r="Y1069">
        <v>29.6</v>
      </c>
      <c r="Z1069" t="s">
        <v>5</v>
      </c>
      <c r="AA1069">
        <v>9046</v>
      </c>
      <c r="AB1069">
        <v>183</v>
      </c>
    </row>
    <row r="1070" spans="1:28" x14ac:dyDescent="0.15">
      <c r="A1070">
        <v>1069</v>
      </c>
      <c r="B1070">
        <v>0.86995282332579171</v>
      </c>
      <c r="C1070">
        <v>0.3677572216485403</v>
      </c>
      <c r="D1070">
        <v>0.50219560167725141</v>
      </c>
      <c r="E1070">
        <v>3.8384082784941866</v>
      </c>
      <c r="F1070">
        <v>3.4050046650503694</v>
      </c>
      <c r="G1070">
        <v>5.8808341636374584</v>
      </c>
      <c r="H1070">
        <v>5.1991515712050891</v>
      </c>
      <c r="I1070">
        <v>4.5895251474375369</v>
      </c>
      <c r="J1070">
        <v>4.3060173500841179</v>
      </c>
      <c r="K1070" t="s">
        <v>267</v>
      </c>
      <c r="L1070" t="s">
        <v>6</v>
      </c>
      <c r="M1070">
        <v>38862</v>
      </c>
      <c r="N1070">
        <v>7</v>
      </c>
      <c r="O1070" t="s">
        <v>7</v>
      </c>
      <c r="P1070">
        <v>20231</v>
      </c>
      <c r="Q1070" t="s">
        <v>0</v>
      </c>
      <c r="R1070">
        <v>30.56</v>
      </c>
      <c r="S1070" t="s">
        <v>1</v>
      </c>
      <c r="T1070">
        <v>1080</v>
      </c>
      <c r="U1070">
        <v>1920</v>
      </c>
      <c r="W1070" t="s">
        <v>3</v>
      </c>
      <c r="X1070" t="s">
        <v>4</v>
      </c>
      <c r="Y1070">
        <v>30.01</v>
      </c>
      <c r="Z1070" t="s">
        <v>5</v>
      </c>
      <c r="AA1070">
        <v>17009</v>
      </c>
      <c r="AB1070">
        <v>303</v>
      </c>
    </row>
    <row r="1071" spans="1:28" x14ac:dyDescent="0.15">
      <c r="A1071">
        <v>1070</v>
      </c>
      <c r="B1071">
        <v>0.8687858894427537</v>
      </c>
      <c r="C1071">
        <v>0.50849320726541114</v>
      </c>
      <c r="D1071">
        <v>0.36029268217734256</v>
      </c>
      <c r="E1071">
        <v>3.8384082784941866</v>
      </c>
      <c r="F1071">
        <v>3.4050046650503694</v>
      </c>
      <c r="G1071">
        <v>5.8808341636374584</v>
      </c>
      <c r="H1071">
        <v>5.1991515712050891</v>
      </c>
      <c r="I1071">
        <v>4.8769679674325852</v>
      </c>
      <c r="J1071">
        <v>4.0514226660890342</v>
      </c>
      <c r="K1071" t="s">
        <v>654</v>
      </c>
      <c r="L1071" t="s">
        <v>6</v>
      </c>
      <c r="M1071">
        <v>75330</v>
      </c>
      <c r="N1071">
        <v>2</v>
      </c>
      <c r="O1071" t="s">
        <v>7</v>
      </c>
      <c r="P1071">
        <v>11257</v>
      </c>
      <c r="Q1071" t="s">
        <v>0</v>
      </c>
      <c r="R1071">
        <v>15.61</v>
      </c>
      <c r="S1071" t="s">
        <v>1</v>
      </c>
      <c r="T1071">
        <v>1920</v>
      </c>
      <c r="U1071">
        <v>1088</v>
      </c>
      <c r="W1071" t="s">
        <v>3</v>
      </c>
      <c r="X1071" t="s">
        <v>4</v>
      </c>
      <c r="Y1071">
        <v>29.26</v>
      </c>
      <c r="Z1071" t="s">
        <v>5</v>
      </c>
      <c r="AA1071">
        <v>8829</v>
      </c>
      <c r="AB1071">
        <v>382</v>
      </c>
    </row>
    <row r="1072" spans="1:28" x14ac:dyDescent="0.15">
      <c r="A1072">
        <v>1071</v>
      </c>
      <c r="B1072">
        <v>0.86875820357630085</v>
      </c>
      <c r="C1072">
        <v>0.47440180604174831</v>
      </c>
      <c r="D1072">
        <v>0.39435639753455259</v>
      </c>
      <c r="E1072">
        <v>3.8384082784941866</v>
      </c>
      <c r="F1072">
        <v>3.4050046650503694</v>
      </c>
      <c r="G1072">
        <v>5.8808341636374584</v>
      </c>
      <c r="H1072">
        <v>5.1991515712050891</v>
      </c>
      <c r="I1072">
        <v>4.8073388071125711</v>
      </c>
      <c r="J1072">
        <v>4.1125379756093077</v>
      </c>
      <c r="K1072" t="s">
        <v>684</v>
      </c>
      <c r="L1072" t="s">
        <v>6</v>
      </c>
      <c r="M1072">
        <v>64171</v>
      </c>
      <c r="N1072">
        <v>5</v>
      </c>
      <c r="O1072" t="s">
        <v>7</v>
      </c>
      <c r="P1072">
        <v>12958</v>
      </c>
      <c r="Q1072" t="s">
        <v>0</v>
      </c>
      <c r="R1072">
        <v>46.96</v>
      </c>
      <c r="S1072" t="s">
        <v>1</v>
      </c>
      <c r="T1072">
        <v>1920</v>
      </c>
      <c r="U1072">
        <v>1080</v>
      </c>
      <c r="W1072" t="s">
        <v>3</v>
      </c>
      <c r="X1072" t="s">
        <v>4</v>
      </c>
      <c r="Y1072">
        <v>29.94</v>
      </c>
      <c r="Z1072" t="s">
        <v>5</v>
      </c>
      <c r="AA1072">
        <v>16746</v>
      </c>
      <c r="AB1072">
        <v>205</v>
      </c>
    </row>
    <row r="1073" spans="1:28" x14ac:dyDescent="0.15">
      <c r="A1073">
        <v>1072</v>
      </c>
      <c r="B1073">
        <v>0.86889098395814635</v>
      </c>
      <c r="C1073">
        <v>0.39841902358693621</v>
      </c>
      <c r="D1073">
        <v>0.47047196037121014</v>
      </c>
      <c r="E1073">
        <v>3.8384082784941866</v>
      </c>
      <c r="F1073">
        <v>3.4050046650503694</v>
      </c>
      <c r="G1073">
        <v>5.8808341636374584</v>
      </c>
      <c r="H1073">
        <v>5.1991515712050891</v>
      </c>
      <c r="I1073">
        <v>4.6521496054016529</v>
      </c>
      <c r="J1073">
        <v>4.2491004771829219</v>
      </c>
      <c r="K1073" t="s">
        <v>1109</v>
      </c>
      <c r="L1073" t="s">
        <v>6</v>
      </c>
      <c r="M1073">
        <v>44890</v>
      </c>
      <c r="N1073">
        <v>3</v>
      </c>
      <c r="O1073" t="s">
        <v>7</v>
      </c>
      <c r="P1073">
        <v>17746</v>
      </c>
      <c r="Q1073" t="s">
        <v>0</v>
      </c>
      <c r="R1073">
        <v>6.23</v>
      </c>
      <c r="S1073" t="s">
        <v>1</v>
      </c>
      <c r="T1073">
        <v>1920</v>
      </c>
      <c r="U1073">
        <v>1088</v>
      </c>
      <c r="W1073" t="s">
        <v>3</v>
      </c>
      <c r="X1073" t="s">
        <v>4</v>
      </c>
      <c r="Y1073">
        <v>29.95</v>
      </c>
      <c r="Z1073" t="s">
        <v>5</v>
      </c>
      <c r="AA1073">
        <v>16970</v>
      </c>
      <c r="AB1073">
        <v>209</v>
      </c>
    </row>
    <row r="1074" spans="1:28" x14ac:dyDescent="0.15">
      <c r="A1074">
        <v>1073</v>
      </c>
      <c r="B1074">
        <v>0.8686150304420901</v>
      </c>
      <c r="C1074">
        <v>0.4070200587652526</v>
      </c>
      <c r="D1074">
        <v>0.4615949716768375</v>
      </c>
      <c r="E1074">
        <v>3.8384082784941866</v>
      </c>
      <c r="F1074">
        <v>3.4050046650503694</v>
      </c>
      <c r="G1074">
        <v>5.8808341636374584</v>
      </c>
      <c r="H1074">
        <v>5.1991515712050891</v>
      </c>
      <c r="I1074">
        <v>4.6697165822888742</v>
      </c>
      <c r="J1074">
        <v>4.2331738553809428</v>
      </c>
      <c r="K1074" t="s">
        <v>454</v>
      </c>
      <c r="L1074" t="s">
        <v>6</v>
      </c>
      <c r="M1074">
        <v>46743</v>
      </c>
      <c r="N1074">
        <v>7</v>
      </c>
      <c r="O1074" t="s">
        <v>7</v>
      </c>
      <c r="P1074">
        <v>17107</v>
      </c>
      <c r="Q1074" t="s">
        <v>0</v>
      </c>
      <c r="R1074">
        <v>21.89</v>
      </c>
      <c r="S1074" t="s">
        <v>1</v>
      </c>
      <c r="T1074">
        <v>1920</v>
      </c>
      <c r="U1074">
        <v>1080</v>
      </c>
      <c r="W1074" t="s">
        <v>3</v>
      </c>
      <c r="X1074" t="s">
        <v>4</v>
      </c>
      <c r="Y1074">
        <v>29.89</v>
      </c>
      <c r="Z1074" t="s">
        <v>5</v>
      </c>
      <c r="AA1074">
        <v>16996</v>
      </c>
      <c r="AB1074">
        <v>281</v>
      </c>
    </row>
    <row r="1075" spans="1:28" x14ac:dyDescent="0.15">
      <c r="A1075">
        <v>1074</v>
      </c>
      <c r="B1075">
        <v>0.8686150304420901</v>
      </c>
      <c r="C1075">
        <v>0.4070200587652526</v>
      </c>
      <c r="D1075">
        <v>0.4615949716768375</v>
      </c>
      <c r="E1075">
        <v>3.8384082784941866</v>
      </c>
      <c r="F1075">
        <v>3.4050046650503694</v>
      </c>
      <c r="G1075">
        <v>5.8808341636374584</v>
      </c>
      <c r="H1075">
        <v>5.1991515712050891</v>
      </c>
      <c r="I1075">
        <v>4.6697165822888742</v>
      </c>
      <c r="J1075">
        <v>4.2331738553809428</v>
      </c>
      <c r="K1075" t="s">
        <v>456</v>
      </c>
      <c r="L1075" t="s">
        <v>6</v>
      </c>
      <c r="M1075">
        <v>46743</v>
      </c>
      <c r="N1075">
        <v>7</v>
      </c>
      <c r="O1075" t="s">
        <v>7</v>
      </c>
      <c r="P1075">
        <v>17107</v>
      </c>
      <c r="Q1075" t="s">
        <v>0</v>
      </c>
      <c r="R1075">
        <v>21.89</v>
      </c>
      <c r="S1075" t="s">
        <v>1</v>
      </c>
      <c r="T1075">
        <v>1920</v>
      </c>
      <c r="U1075">
        <v>1080</v>
      </c>
      <c r="W1075" t="s">
        <v>3</v>
      </c>
      <c r="X1075" t="s">
        <v>4</v>
      </c>
      <c r="Y1075">
        <v>29.98</v>
      </c>
      <c r="Z1075" t="s">
        <v>5</v>
      </c>
      <c r="AA1075">
        <v>16958</v>
      </c>
      <c r="AB1075">
        <v>404</v>
      </c>
    </row>
    <row r="1076" spans="1:28" x14ac:dyDescent="0.15">
      <c r="A1076">
        <v>1075</v>
      </c>
      <c r="B1076">
        <v>0.86736319796148176</v>
      </c>
      <c r="C1076">
        <v>0.48077029864506976</v>
      </c>
      <c r="D1076">
        <v>0.38659289931641194</v>
      </c>
      <c r="E1076">
        <v>3.8384082784941866</v>
      </c>
      <c r="F1076">
        <v>3.4050046650503694</v>
      </c>
      <c r="G1076">
        <v>5.8808341636374584</v>
      </c>
      <c r="H1076">
        <v>5.1991515712050891</v>
      </c>
      <c r="I1076">
        <v>4.8203459812549383</v>
      </c>
      <c r="J1076">
        <v>4.0986091193002929</v>
      </c>
      <c r="K1076" t="s">
        <v>744</v>
      </c>
      <c r="L1076" t="s">
        <v>6</v>
      </c>
      <c r="M1076">
        <v>66122</v>
      </c>
      <c r="N1076">
        <v>2</v>
      </c>
      <c r="O1076" t="s">
        <v>7</v>
      </c>
      <c r="P1076">
        <v>12549</v>
      </c>
      <c r="Q1076" t="s">
        <v>0</v>
      </c>
      <c r="R1076">
        <v>6.72</v>
      </c>
      <c r="S1076" t="s">
        <v>1</v>
      </c>
      <c r="T1076">
        <v>1920</v>
      </c>
      <c r="U1076">
        <v>1080</v>
      </c>
      <c r="W1076" t="s">
        <v>3</v>
      </c>
      <c r="X1076" t="s">
        <v>4</v>
      </c>
      <c r="Y1076">
        <v>30.02</v>
      </c>
      <c r="Z1076" t="s">
        <v>5</v>
      </c>
      <c r="AA1076">
        <v>17097</v>
      </c>
      <c r="AB1076">
        <v>148</v>
      </c>
    </row>
    <row r="1077" spans="1:28" x14ac:dyDescent="0.15">
      <c r="A1077">
        <v>1076</v>
      </c>
      <c r="B1077">
        <v>0.86725604937994305</v>
      </c>
      <c r="C1077">
        <v>0.41814649616796146</v>
      </c>
      <c r="D1077">
        <v>0.44910955321198154</v>
      </c>
      <c r="E1077">
        <v>3.8384082784941866</v>
      </c>
      <c r="F1077">
        <v>3.4050046650503694</v>
      </c>
      <c r="G1077">
        <v>5.8808341636374584</v>
      </c>
      <c r="H1077">
        <v>5.1991515712050891</v>
      </c>
      <c r="I1077">
        <v>4.692441506049593</v>
      </c>
      <c r="J1077">
        <v>4.2107731804701745</v>
      </c>
      <c r="K1077" t="s">
        <v>807</v>
      </c>
      <c r="L1077" t="s">
        <v>6</v>
      </c>
      <c r="M1077">
        <v>49254</v>
      </c>
      <c r="N1077">
        <v>3</v>
      </c>
      <c r="O1077" t="s">
        <v>7</v>
      </c>
      <c r="P1077">
        <v>16247</v>
      </c>
      <c r="Q1077" t="s">
        <v>0</v>
      </c>
      <c r="R1077">
        <v>15.6</v>
      </c>
      <c r="S1077" t="s">
        <v>1</v>
      </c>
      <c r="T1077">
        <v>1920</v>
      </c>
      <c r="U1077">
        <v>1080</v>
      </c>
      <c r="W1077" t="s">
        <v>3</v>
      </c>
      <c r="X1077" t="s">
        <v>4</v>
      </c>
      <c r="Y1077">
        <v>29.96</v>
      </c>
      <c r="Z1077" t="s">
        <v>5</v>
      </c>
      <c r="AA1077">
        <v>19933</v>
      </c>
      <c r="AB1077">
        <v>421</v>
      </c>
    </row>
    <row r="1078" spans="1:28" x14ac:dyDescent="0.15">
      <c r="A1078">
        <v>1077</v>
      </c>
      <c r="B1078">
        <v>0.86747859743463274</v>
      </c>
      <c r="C1078">
        <v>0.34653714645474609</v>
      </c>
      <c r="D1078">
        <v>0.52094145097988664</v>
      </c>
      <c r="E1078">
        <v>3.8384082784941866</v>
      </c>
      <c r="F1078">
        <v>3.4050046650503694</v>
      </c>
      <c r="G1078">
        <v>5.8808341636374584</v>
      </c>
      <c r="H1078">
        <v>5.1991515712050891</v>
      </c>
      <c r="I1078">
        <v>4.546184716577045</v>
      </c>
      <c r="J1078">
        <v>4.3396501576136837</v>
      </c>
      <c r="K1078" t="s">
        <v>790</v>
      </c>
      <c r="L1078" t="s">
        <v>6</v>
      </c>
      <c r="M1078">
        <v>35171</v>
      </c>
      <c r="N1078">
        <v>15</v>
      </c>
      <c r="O1078" t="s">
        <v>7</v>
      </c>
      <c r="P1078">
        <v>21860</v>
      </c>
      <c r="Q1078" t="s">
        <v>0</v>
      </c>
      <c r="R1078">
        <v>9.56</v>
      </c>
      <c r="S1078" t="s">
        <v>1</v>
      </c>
      <c r="T1078">
        <v>1920</v>
      </c>
      <c r="U1078">
        <v>1080</v>
      </c>
      <c r="W1078" t="s">
        <v>3</v>
      </c>
      <c r="X1078" t="s">
        <v>4</v>
      </c>
      <c r="Y1078">
        <v>30</v>
      </c>
      <c r="Z1078" t="s">
        <v>5</v>
      </c>
      <c r="AA1078">
        <v>19856</v>
      </c>
      <c r="AB1078">
        <v>212</v>
      </c>
    </row>
    <row r="1079" spans="1:28" x14ac:dyDescent="0.15">
      <c r="A1079">
        <v>1078</v>
      </c>
      <c r="B1079">
        <v>0.8656958776398983</v>
      </c>
      <c r="C1079">
        <v>0.3748915055684352</v>
      </c>
      <c r="D1079">
        <v>0.4908043720714631</v>
      </c>
      <c r="E1079">
        <v>3.8384082784941866</v>
      </c>
      <c r="F1079">
        <v>3.4050046650503694</v>
      </c>
      <c r="G1079">
        <v>5.8808341636374584</v>
      </c>
      <c r="H1079">
        <v>5.1991515712050891</v>
      </c>
      <c r="I1079">
        <v>4.6040963935874917</v>
      </c>
      <c r="J1079">
        <v>4.2855798107295948</v>
      </c>
      <c r="K1079" t="s">
        <v>1033</v>
      </c>
      <c r="L1079" t="s">
        <v>6</v>
      </c>
      <c r="M1079">
        <v>40188</v>
      </c>
      <c r="N1079">
        <v>10</v>
      </c>
      <c r="O1079" t="s">
        <v>7</v>
      </c>
      <c r="P1079">
        <v>19301</v>
      </c>
      <c r="Q1079" t="s">
        <v>0</v>
      </c>
      <c r="R1079">
        <v>16.09</v>
      </c>
      <c r="S1079" t="s">
        <v>1</v>
      </c>
      <c r="T1079">
        <v>1920</v>
      </c>
      <c r="U1079">
        <v>1080</v>
      </c>
      <c r="W1079" t="s">
        <v>3</v>
      </c>
      <c r="X1079" t="s">
        <v>4</v>
      </c>
      <c r="Y1079">
        <v>30.01</v>
      </c>
      <c r="Z1079" t="s">
        <v>5</v>
      </c>
      <c r="AA1079">
        <v>17000</v>
      </c>
      <c r="AB1079">
        <v>379</v>
      </c>
    </row>
    <row r="1080" spans="1:28" x14ac:dyDescent="0.15">
      <c r="A1080">
        <v>1079</v>
      </c>
      <c r="B1080">
        <v>0.86432822594533576</v>
      </c>
      <c r="C1080">
        <v>0.52766623078513963</v>
      </c>
      <c r="D1080">
        <v>0.33666199516019613</v>
      </c>
      <c r="E1080">
        <v>3.8384082784941866</v>
      </c>
      <c r="F1080">
        <v>3.4050046650503694</v>
      </c>
      <c r="G1080">
        <v>5.8808341636374584</v>
      </c>
      <c r="H1080">
        <v>5.1991515712050891</v>
      </c>
      <c r="I1080">
        <v>4.9161274469657394</v>
      </c>
      <c r="J1080">
        <v>4.0090257420869104</v>
      </c>
      <c r="K1080" t="s">
        <v>1207</v>
      </c>
      <c r="L1080" t="s">
        <v>6</v>
      </c>
      <c r="M1080">
        <v>82438</v>
      </c>
      <c r="N1080">
        <v>2</v>
      </c>
      <c r="O1080" t="s">
        <v>7</v>
      </c>
      <c r="P1080">
        <v>10210</v>
      </c>
      <c r="Q1080" t="s">
        <v>0</v>
      </c>
      <c r="R1080">
        <v>11.81</v>
      </c>
      <c r="S1080" t="s">
        <v>1</v>
      </c>
      <c r="T1080">
        <v>1920</v>
      </c>
      <c r="U1080">
        <v>1080</v>
      </c>
      <c r="W1080" t="s">
        <v>3</v>
      </c>
      <c r="X1080" t="s">
        <v>4</v>
      </c>
      <c r="Y1080">
        <v>30</v>
      </c>
      <c r="Z1080" t="s">
        <v>5</v>
      </c>
      <c r="AA1080">
        <v>5088</v>
      </c>
      <c r="AB1080">
        <v>1084</v>
      </c>
    </row>
    <row r="1081" spans="1:28" x14ac:dyDescent="0.15">
      <c r="A1081">
        <v>1080</v>
      </c>
      <c r="B1081">
        <v>0.86374091146037002</v>
      </c>
      <c r="C1081">
        <v>0.4307717118456113</v>
      </c>
      <c r="D1081">
        <v>0.43296919961475872</v>
      </c>
      <c r="E1081">
        <v>3.8384082784941866</v>
      </c>
      <c r="F1081">
        <v>3.4050046650503694</v>
      </c>
      <c r="G1081">
        <v>5.8808341636374584</v>
      </c>
      <c r="H1081">
        <v>5.1991515712050891</v>
      </c>
      <c r="I1081">
        <v>4.7182275733551418</v>
      </c>
      <c r="J1081">
        <v>4.1818150149994739</v>
      </c>
      <c r="K1081" t="s">
        <v>848</v>
      </c>
      <c r="L1081" t="s">
        <v>6</v>
      </c>
      <c r="M1081">
        <v>52267</v>
      </c>
      <c r="N1081">
        <v>3</v>
      </c>
      <c r="O1081" t="s">
        <v>7</v>
      </c>
      <c r="P1081">
        <v>15199</v>
      </c>
      <c r="Q1081" t="s">
        <v>0</v>
      </c>
      <c r="R1081">
        <v>9.77</v>
      </c>
      <c r="S1081" t="s">
        <v>1</v>
      </c>
      <c r="T1081">
        <v>1920</v>
      </c>
      <c r="U1081">
        <v>1080</v>
      </c>
      <c r="W1081" t="s">
        <v>3</v>
      </c>
      <c r="X1081" t="s">
        <v>4</v>
      </c>
      <c r="Y1081">
        <v>29.96</v>
      </c>
      <c r="Z1081" t="s">
        <v>5</v>
      </c>
      <c r="AA1081">
        <v>16983</v>
      </c>
      <c r="AB1081">
        <v>613</v>
      </c>
    </row>
    <row r="1082" spans="1:28" x14ac:dyDescent="0.15">
      <c r="A1082">
        <v>1081</v>
      </c>
      <c r="B1082">
        <v>0.86334476289729878</v>
      </c>
      <c r="C1082">
        <v>0.35040729439893042</v>
      </c>
      <c r="D1082">
        <v>0.51293746849836841</v>
      </c>
      <c r="E1082">
        <v>3.8384082784941866</v>
      </c>
      <c r="F1082">
        <v>3.4050046650503694</v>
      </c>
      <c r="G1082">
        <v>5.8808341636374584</v>
      </c>
      <c r="H1082">
        <v>5.1991515712050891</v>
      </c>
      <c r="I1082">
        <v>4.5540892069175811</v>
      </c>
      <c r="J1082">
        <v>4.325289837207551</v>
      </c>
      <c r="K1082" t="s">
        <v>443</v>
      </c>
      <c r="L1082" t="s">
        <v>6</v>
      </c>
      <c r="M1082">
        <v>35817</v>
      </c>
      <c r="N1082">
        <v>205</v>
      </c>
      <c r="O1082" t="s">
        <v>7</v>
      </c>
      <c r="P1082">
        <v>21149</v>
      </c>
      <c r="Q1082" t="s">
        <v>0</v>
      </c>
      <c r="R1082">
        <v>17.149999999999999</v>
      </c>
      <c r="S1082" t="s">
        <v>1</v>
      </c>
      <c r="T1082">
        <v>1920</v>
      </c>
      <c r="U1082">
        <v>1080</v>
      </c>
      <c r="W1082" t="s">
        <v>3</v>
      </c>
      <c r="X1082" t="s">
        <v>4</v>
      </c>
      <c r="Y1082">
        <v>30.06</v>
      </c>
      <c r="Z1082" t="s">
        <v>5</v>
      </c>
      <c r="AA1082">
        <v>24268</v>
      </c>
      <c r="AB1082">
        <v>143</v>
      </c>
    </row>
    <row r="1083" spans="1:28" x14ac:dyDescent="0.15">
      <c r="A1083">
        <v>1082</v>
      </c>
      <c r="B1083">
        <v>0.86237701626273711</v>
      </c>
      <c r="C1083">
        <v>0.37544106366966062</v>
      </c>
      <c r="D1083">
        <v>0.48693595259307648</v>
      </c>
      <c r="E1083">
        <v>3.8384082784941866</v>
      </c>
      <c r="F1083">
        <v>3.4050046650503694</v>
      </c>
      <c r="G1083">
        <v>5.8808341636374584</v>
      </c>
      <c r="H1083">
        <v>5.1991515712050891</v>
      </c>
      <c r="I1083">
        <v>4.6052188252788246</v>
      </c>
      <c r="J1083">
        <v>4.2786392978907388</v>
      </c>
      <c r="K1083" t="s">
        <v>627</v>
      </c>
      <c r="L1083" t="s">
        <v>6</v>
      </c>
      <c r="M1083">
        <v>40292</v>
      </c>
      <c r="N1083">
        <v>5</v>
      </c>
      <c r="O1083" t="s">
        <v>7</v>
      </c>
      <c r="P1083">
        <v>18995</v>
      </c>
      <c r="Q1083" t="s">
        <v>0</v>
      </c>
      <c r="R1083">
        <v>25.1</v>
      </c>
      <c r="S1083" t="s">
        <v>1</v>
      </c>
      <c r="T1083">
        <v>1080</v>
      </c>
      <c r="U1083">
        <v>1920</v>
      </c>
      <c r="W1083" t="s">
        <v>3</v>
      </c>
      <c r="X1083" t="s">
        <v>4</v>
      </c>
      <c r="Y1083">
        <v>29.97</v>
      </c>
      <c r="Z1083" t="s">
        <v>5</v>
      </c>
      <c r="AA1083">
        <v>5813</v>
      </c>
      <c r="AB1083">
        <v>738</v>
      </c>
    </row>
    <row r="1084" spans="1:28" x14ac:dyDescent="0.15">
      <c r="A1084">
        <v>1083</v>
      </c>
      <c r="B1084">
        <v>0.86164196141009797</v>
      </c>
      <c r="C1084">
        <v>0.3680196954891361</v>
      </c>
      <c r="D1084">
        <v>0.49362226592096187</v>
      </c>
      <c r="E1084">
        <v>3.8384082784941866</v>
      </c>
      <c r="F1084">
        <v>3.4050046650503694</v>
      </c>
      <c r="G1084">
        <v>5.8808341636374584</v>
      </c>
      <c r="H1084">
        <v>5.1991515712050891</v>
      </c>
      <c r="I1084">
        <v>4.5900612308037427</v>
      </c>
      <c r="J1084">
        <v>4.2906355262615454</v>
      </c>
      <c r="K1084" t="s">
        <v>803</v>
      </c>
      <c r="L1084" t="s">
        <v>6</v>
      </c>
      <c r="M1084">
        <v>38910</v>
      </c>
      <c r="N1084">
        <v>4</v>
      </c>
      <c r="O1084" t="s">
        <v>7</v>
      </c>
      <c r="P1084">
        <v>19527</v>
      </c>
      <c r="Q1084" t="s">
        <v>0</v>
      </c>
      <c r="R1084">
        <v>12.91</v>
      </c>
      <c r="S1084" t="s">
        <v>1</v>
      </c>
      <c r="T1084">
        <v>1080</v>
      </c>
      <c r="U1084">
        <v>1920</v>
      </c>
      <c r="W1084" t="s">
        <v>3</v>
      </c>
      <c r="X1084" t="s">
        <v>4</v>
      </c>
      <c r="Y1084">
        <v>29.82</v>
      </c>
      <c r="Z1084" t="s">
        <v>5</v>
      </c>
      <c r="AA1084">
        <v>16938</v>
      </c>
      <c r="AB1084">
        <v>390</v>
      </c>
    </row>
    <row r="1085" spans="1:28" x14ac:dyDescent="0.15">
      <c r="A1085">
        <v>1084</v>
      </c>
      <c r="B1085">
        <v>0.86032802180874013</v>
      </c>
      <c r="C1085">
        <v>0.50063818004053018</v>
      </c>
      <c r="D1085">
        <v>0.35968984176820995</v>
      </c>
      <c r="E1085">
        <v>3.8384082784941866</v>
      </c>
      <c r="F1085">
        <v>3.4050046650503694</v>
      </c>
      <c r="G1085">
        <v>5.8808341636374584</v>
      </c>
      <c r="H1085">
        <v>5.1991515712050891</v>
      </c>
      <c r="I1085">
        <v>4.8609246564999831</v>
      </c>
      <c r="J1085">
        <v>4.0503410818340839</v>
      </c>
      <c r="K1085" t="s">
        <v>1311</v>
      </c>
      <c r="L1085" t="s">
        <v>6</v>
      </c>
      <c r="M1085">
        <v>72598</v>
      </c>
      <c r="N1085">
        <v>1</v>
      </c>
      <c r="O1085" t="s">
        <v>7</v>
      </c>
      <c r="P1085">
        <v>11229</v>
      </c>
      <c r="Q1085" t="s">
        <v>0</v>
      </c>
      <c r="R1085">
        <v>5.74</v>
      </c>
      <c r="S1085" t="s">
        <v>1</v>
      </c>
      <c r="T1085">
        <v>1080</v>
      </c>
      <c r="U1085">
        <v>1920</v>
      </c>
      <c r="W1085" t="s">
        <v>3</v>
      </c>
      <c r="X1085" t="s">
        <v>4</v>
      </c>
      <c r="Y1085">
        <v>29.91</v>
      </c>
      <c r="Z1085" t="s">
        <v>5</v>
      </c>
      <c r="AA1085">
        <v>16757</v>
      </c>
      <c r="AB1085">
        <v>194</v>
      </c>
    </row>
    <row r="1086" spans="1:28" x14ac:dyDescent="0.15">
      <c r="A1086">
        <v>1085</v>
      </c>
      <c r="B1086">
        <v>0.860610908171209</v>
      </c>
      <c r="C1086">
        <v>0.35918227367191136</v>
      </c>
      <c r="D1086">
        <v>0.50142863449929764</v>
      </c>
      <c r="E1086">
        <v>3.8384082784941866</v>
      </c>
      <c r="F1086">
        <v>3.4050046650503694</v>
      </c>
      <c r="G1086">
        <v>5.8808341636374584</v>
      </c>
      <c r="H1086">
        <v>5.1991515712050891</v>
      </c>
      <c r="I1086">
        <v>4.5720114517263131</v>
      </c>
      <c r="J1086">
        <v>4.30464129829467</v>
      </c>
      <c r="K1086" t="s">
        <v>211</v>
      </c>
      <c r="L1086" t="s">
        <v>6</v>
      </c>
      <c r="M1086">
        <v>37326</v>
      </c>
      <c r="N1086">
        <v>8</v>
      </c>
      <c r="O1086" t="s">
        <v>7</v>
      </c>
      <c r="P1086">
        <v>20167</v>
      </c>
      <c r="Q1086" t="s">
        <v>0</v>
      </c>
      <c r="R1086">
        <v>41.24</v>
      </c>
      <c r="S1086" t="s">
        <v>1</v>
      </c>
      <c r="T1086">
        <v>1080</v>
      </c>
      <c r="U1086">
        <v>1920</v>
      </c>
      <c r="W1086" t="s">
        <v>3</v>
      </c>
      <c r="X1086" t="s">
        <v>4</v>
      </c>
      <c r="Y1086">
        <v>30.01</v>
      </c>
      <c r="Z1086" t="s">
        <v>5</v>
      </c>
      <c r="AA1086">
        <v>9018</v>
      </c>
      <c r="AB1086">
        <v>1054</v>
      </c>
    </row>
    <row r="1087" spans="1:28" x14ac:dyDescent="0.15">
      <c r="A1087">
        <v>1086</v>
      </c>
      <c r="B1087">
        <v>0.85794450841150605</v>
      </c>
      <c r="C1087">
        <v>0.43942934086552521</v>
      </c>
      <c r="D1087">
        <v>0.41851516754598078</v>
      </c>
      <c r="E1087">
        <v>3.8384082784941866</v>
      </c>
      <c r="F1087">
        <v>3.4050046650503694</v>
      </c>
      <c r="G1087">
        <v>5.8808341636374584</v>
      </c>
      <c r="H1087">
        <v>5.1991515712050891</v>
      </c>
      <c r="I1087">
        <v>4.7359101389693814</v>
      </c>
      <c r="J1087">
        <v>4.1558823580818149</v>
      </c>
      <c r="K1087" t="s">
        <v>186</v>
      </c>
      <c r="L1087" t="s">
        <v>6</v>
      </c>
      <c r="M1087">
        <v>54439</v>
      </c>
      <c r="N1087">
        <v>3</v>
      </c>
      <c r="O1087" t="s">
        <v>7</v>
      </c>
      <c r="P1087">
        <v>14318</v>
      </c>
      <c r="Q1087" t="s">
        <v>0</v>
      </c>
      <c r="R1087">
        <v>22.22</v>
      </c>
      <c r="S1087" t="s">
        <v>1</v>
      </c>
      <c r="T1087">
        <v>1080</v>
      </c>
      <c r="U1087">
        <v>1920</v>
      </c>
      <c r="W1087" t="s">
        <v>3</v>
      </c>
      <c r="X1087" t="s">
        <v>4</v>
      </c>
      <c r="Y1087">
        <v>30.01</v>
      </c>
      <c r="Z1087" t="s">
        <v>5</v>
      </c>
      <c r="AA1087">
        <v>19879</v>
      </c>
      <c r="AB1087">
        <v>203</v>
      </c>
    </row>
    <row r="1088" spans="1:28" x14ac:dyDescent="0.15">
      <c r="A1088">
        <v>1087</v>
      </c>
      <c r="B1088">
        <v>0.85763679201826715</v>
      </c>
      <c r="C1088">
        <v>0.33799439394690223</v>
      </c>
      <c r="D1088">
        <v>0.51964239807136492</v>
      </c>
      <c r="E1088">
        <v>3.8384082784941866</v>
      </c>
      <c r="F1088">
        <v>3.4050046650503694</v>
      </c>
      <c r="G1088">
        <v>5.8808341636374584</v>
      </c>
      <c r="H1088">
        <v>5.1991515712050891</v>
      </c>
      <c r="I1088">
        <v>4.5287367777246521</v>
      </c>
      <c r="J1088">
        <v>4.3373194658569281</v>
      </c>
      <c r="K1088" t="s">
        <v>878</v>
      </c>
      <c r="L1088" t="s">
        <v>6</v>
      </c>
      <c r="M1088">
        <v>33786</v>
      </c>
      <c r="N1088">
        <v>18</v>
      </c>
      <c r="O1088" t="s">
        <v>7</v>
      </c>
      <c r="P1088">
        <v>21743</v>
      </c>
      <c r="Q1088" t="s">
        <v>0</v>
      </c>
      <c r="R1088">
        <v>11.52</v>
      </c>
      <c r="S1088" t="s">
        <v>1</v>
      </c>
      <c r="T1088">
        <v>1920</v>
      </c>
      <c r="U1088">
        <v>1080</v>
      </c>
      <c r="W1088" t="s">
        <v>3</v>
      </c>
      <c r="X1088" t="s">
        <v>4</v>
      </c>
      <c r="Y1088">
        <v>30.08</v>
      </c>
      <c r="Z1088" t="s">
        <v>5</v>
      </c>
      <c r="AA1088">
        <v>19989</v>
      </c>
      <c r="AB1088">
        <v>401</v>
      </c>
    </row>
    <row r="1089" spans="1:28" x14ac:dyDescent="0.15">
      <c r="A1089">
        <v>1088</v>
      </c>
      <c r="B1089">
        <v>0.85667153735071766</v>
      </c>
      <c r="C1089">
        <v>0.46545505921425856</v>
      </c>
      <c r="D1089">
        <v>0.39121647813645916</v>
      </c>
      <c r="E1089">
        <v>3.8384082784941866</v>
      </c>
      <c r="F1089">
        <v>3.4050046650503694</v>
      </c>
      <c r="G1089">
        <v>5.8808341636374584</v>
      </c>
      <c r="H1089">
        <v>5.1991515712050891</v>
      </c>
      <c r="I1089">
        <v>4.7890657398042826</v>
      </c>
      <c r="J1089">
        <v>4.1069044989356431</v>
      </c>
      <c r="K1089" t="s">
        <v>254</v>
      </c>
      <c r="L1089" t="s">
        <v>6</v>
      </c>
      <c r="M1089">
        <v>61527</v>
      </c>
      <c r="N1089">
        <v>3</v>
      </c>
      <c r="O1089" t="s">
        <v>7</v>
      </c>
      <c r="P1089">
        <v>12791</v>
      </c>
      <c r="Q1089" t="s">
        <v>0</v>
      </c>
      <c r="R1089">
        <v>13.38</v>
      </c>
      <c r="S1089" t="s">
        <v>1</v>
      </c>
      <c r="T1089">
        <v>1920</v>
      </c>
      <c r="U1089">
        <v>1080</v>
      </c>
      <c r="W1089" t="s">
        <v>3</v>
      </c>
      <c r="X1089" t="s">
        <v>4</v>
      </c>
      <c r="Y1089">
        <v>30.07</v>
      </c>
      <c r="Z1089" t="s">
        <v>5</v>
      </c>
      <c r="AA1089">
        <v>20083</v>
      </c>
      <c r="AB1089">
        <v>216</v>
      </c>
    </row>
    <row r="1090" spans="1:28" x14ac:dyDescent="0.15">
      <c r="A1090">
        <v>1089</v>
      </c>
      <c r="B1090">
        <v>0.85605671999984634</v>
      </c>
      <c r="C1090">
        <v>0.40282567153857146</v>
      </c>
      <c r="D1090">
        <v>0.45323104846127482</v>
      </c>
      <c r="E1090">
        <v>3.8384082784941866</v>
      </c>
      <c r="F1090">
        <v>3.4050046650503694</v>
      </c>
      <c r="G1090">
        <v>5.8808341636374584</v>
      </c>
      <c r="H1090">
        <v>5.1991515712050891</v>
      </c>
      <c r="I1090">
        <v>4.6611498572447863</v>
      </c>
      <c r="J1090">
        <v>4.2181677484204254</v>
      </c>
      <c r="K1090" t="s">
        <v>993</v>
      </c>
      <c r="L1090" t="s">
        <v>6</v>
      </c>
      <c r="M1090">
        <v>45830</v>
      </c>
      <c r="N1090">
        <v>16</v>
      </c>
      <c r="O1090" t="s">
        <v>7</v>
      </c>
      <c r="P1090">
        <v>16526</v>
      </c>
      <c r="Q1090" t="s">
        <v>0</v>
      </c>
      <c r="R1090">
        <v>20.59</v>
      </c>
      <c r="S1090" t="s">
        <v>1</v>
      </c>
      <c r="T1090">
        <v>1920</v>
      </c>
      <c r="U1090">
        <v>1080</v>
      </c>
      <c r="W1090" t="s">
        <v>3</v>
      </c>
      <c r="X1090" t="s">
        <v>4</v>
      </c>
      <c r="Y1090">
        <v>26.3</v>
      </c>
      <c r="Z1090" t="s">
        <v>5</v>
      </c>
      <c r="AA1090">
        <v>14918</v>
      </c>
      <c r="AB1090">
        <v>336</v>
      </c>
    </row>
    <row r="1091" spans="1:28" x14ac:dyDescent="0.15">
      <c r="A1091">
        <v>1090</v>
      </c>
      <c r="B1091">
        <v>0.85633397206362893</v>
      </c>
      <c r="C1091">
        <v>0.32816007028910238</v>
      </c>
      <c r="D1091">
        <v>0.5281739017745265</v>
      </c>
      <c r="E1091">
        <v>3.8384082784941866</v>
      </c>
      <c r="F1091">
        <v>3.4050046650503694</v>
      </c>
      <c r="G1091">
        <v>5.8808341636374584</v>
      </c>
      <c r="H1091">
        <v>5.1991515712050891</v>
      </c>
      <c r="I1091">
        <v>4.5086509005230848</v>
      </c>
      <c r="J1091">
        <v>4.3526262368308029</v>
      </c>
      <c r="K1091" t="s">
        <v>400</v>
      </c>
      <c r="L1091" t="s">
        <v>6</v>
      </c>
      <c r="M1091">
        <v>32259</v>
      </c>
      <c r="N1091">
        <v>14</v>
      </c>
      <c r="O1091" t="s">
        <v>7</v>
      </c>
      <c r="P1091">
        <v>22523</v>
      </c>
      <c r="Q1091" t="s">
        <v>0</v>
      </c>
      <c r="R1091">
        <v>11.61</v>
      </c>
      <c r="S1091" t="s">
        <v>1</v>
      </c>
      <c r="T1091">
        <v>1920</v>
      </c>
      <c r="U1091">
        <v>1080</v>
      </c>
      <c r="W1091" t="s">
        <v>3</v>
      </c>
      <c r="X1091" t="s">
        <v>4</v>
      </c>
      <c r="Y1091">
        <v>25</v>
      </c>
      <c r="Z1091" t="s">
        <v>5</v>
      </c>
      <c r="AA1091">
        <v>13049</v>
      </c>
      <c r="AB1091">
        <v>196</v>
      </c>
    </row>
    <row r="1092" spans="1:28" x14ac:dyDescent="0.15">
      <c r="A1092">
        <v>1091</v>
      </c>
      <c r="B1092">
        <v>0.85471948176817092</v>
      </c>
      <c r="C1092">
        <v>0.52396114097769575</v>
      </c>
      <c r="D1092">
        <v>0.33075834079047511</v>
      </c>
      <c r="E1092">
        <v>3.8384082784941866</v>
      </c>
      <c r="F1092">
        <v>3.4050046650503694</v>
      </c>
      <c r="G1092">
        <v>5.8808341636374584</v>
      </c>
      <c r="H1092">
        <v>5.1991515712050891</v>
      </c>
      <c r="I1092">
        <v>4.9085600756362355</v>
      </c>
      <c r="J1092">
        <v>3.9984337188644687</v>
      </c>
      <c r="K1092" t="s">
        <v>134</v>
      </c>
      <c r="L1092" t="s">
        <v>6</v>
      </c>
      <c r="M1092">
        <v>81014</v>
      </c>
      <c r="N1092">
        <v>4</v>
      </c>
      <c r="O1092" t="s">
        <v>7</v>
      </c>
      <c r="P1092">
        <v>9964</v>
      </c>
      <c r="Q1092" t="s">
        <v>0</v>
      </c>
      <c r="R1092">
        <v>18.899999999999999</v>
      </c>
      <c r="S1092" t="s">
        <v>1</v>
      </c>
      <c r="T1092">
        <v>1920</v>
      </c>
      <c r="U1092">
        <v>1080</v>
      </c>
      <c r="W1092" t="s">
        <v>3</v>
      </c>
      <c r="X1092" t="s">
        <v>4</v>
      </c>
      <c r="Y1092">
        <v>24.94</v>
      </c>
      <c r="Z1092" t="s">
        <v>5</v>
      </c>
      <c r="AA1092">
        <v>15767</v>
      </c>
      <c r="AB1092">
        <v>159</v>
      </c>
    </row>
    <row r="1093" spans="1:28" x14ac:dyDescent="0.15">
      <c r="A1093">
        <v>1092</v>
      </c>
      <c r="B1093">
        <v>0.85554982547924285</v>
      </c>
      <c r="C1093">
        <v>0.38389405324645981</v>
      </c>
      <c r="D1093">
        <v>0.47165577223278299</v>
      </c>
      <c r="E1093">
        <v>3.8384082784941866</v>
      </c>
      <c r="F1093">
        <v>3.4050046650503694</v>
      </c>
      <c r="G1093">
        <v>5.8808341636374584</v>
      </c>
      <c r="H1093">
        <v>5.1991515712050891</v>
      </c>
      <c r="I1093">
        <v>4.6224834299973256</v>
      </c>
      <c r="J1093">
        <v>4.2512244095718321</v>
      </c>
      <c r="K1093" t="s">
        <v>212</v>
      </c>
      <c r="L1093" t="s">
        <v>6</v>
      </c>
      <c r="M1093">
        <v>41926</v>
      </c>
      <c r="N1093">
        <v>7</v>
      </c>
      <c r="O1093" t="s">
        <v>7</v>
      </c>
      <c r="P1093">
        <v>17833</v>
      </c>
      <c r="Q1093" t="s">
        <v>0</v>
      </c>
      <c r="R1093">
        <v>37.01</v>
      </c>
      <c r="S1093" t="s">
        <v>1</v>
      </c>
      <c r="T1093">
        <v>1080</v>
      </c>
      <c r="U1093">
        <v>1920</v>
      </c>
      <c r="W1093" t="s">
        <v>3</v>
      </c>
      <c r="X1093" t="s">
        <v>4</v>
      </c>
      <c r="Y1093">
        <v>29.99</v>
      </c>
      <c r="Z1093" t="s">
        <v>5</v>
      </c>
      <c r="AA1093">
        <v>16965</v>
      </c>
      <c r="AB1093">
        <v>382</v>
      </c>
    </row>
    <row r="1094" spans="1:28" x14ac:dyDescent="0.15">
      <c r="A1094">
        <v>1093</v>
      </c>
      <c r="B1094">
        <v>0.85526943788948484</v>
      </c>
      <c r="C1094">
        <v>0.36701178147014446</v>
      </c>
      <c r="D1094">
        <v>0.48825765641934038</v>
      </c>
      <c r="E1094">
        <v>3.8384082784941866</v>
      </c>
      <c r="F1094">
        <v>3.4050046650503694</v>
      </c>
      <c r="G1094">
        <v>5.8808341636374584</v>
      </c>
      <c r="H1094">
        <v>5.1991515712050891</v>
      </c>
      <c r="I1094">
        <v>4.5880026411213555</v>
      </c>
      <c r="J1094">
        <v>4.2810106287214831</v>
      </c>
      <c r="K1094" t="s">
        <v>717</v>
      </c>
      <c r="L1094" t="s">
        <v>6</v>
      </c>
      <c r="M1094">
        <v>38726</v>
      </c>
      <c r="N1094">
        <v>14</v>
      </c>
      <c r="O1094" t="s">
        <v>7</v>
      </c>
      <c r="P1094">
        <v>19099</v>
      </c>
      <c r="Q1094" t="s">
        <v>0</v>
      </c>
      <c r="R1094">
        <v>38.17</v>
      </c>
      <c r="S1094" t="s">
        <v>1</v>
      </c>
      <c r="T1094">
        <v>1080</v>
      </c>
      <c r="U1094">
        <v>1920</v>
      </c>
      <c r="W1094" t="s">
        <v>3</v>
      </c>
      <c r="X1094" t="s">
        <v>4</v>
      </c>
      <c r="Y1094">
        <v>29.89</v>
      </c>
      <c r="Z1094" t="s">
        <v>5</v>
      </c>
      <c r="AA1094">
        <v>19825</v>
      </c>
      <c r="AB1094">
        <v>214</v>
      </c>
    </row>
    <row r="1095" spans="1:28" x14ac:dyDescent="0.15">
      <c r="A1095">
        <v>1094</v>
      </c>
      <c r="B1095">
        <v>0.85330492389302259</v>
      </c>
      <c r="C1095">
        <v>0.36066394909165994</v>
      </c>
      <c r="D1095">
        <v>0.4926409748013626</v>
      </c>
      <c r="E1095">
        <v>3.8384082784941866</v>
      </c>
      <c r="F1095">
        <v>3.4050046650503694</v>
      </c>
      <c r="G1095">
        <v>5.8808341636374584</v>
      </c>
      <c r="H1095">
        <v>5.1991515712050891</v>
      </c>
      <c r="I1095">
        <v>4.5750376639569881</v>
      </c>
      <c r="J1095">
        <v>4.2888749458352793</v>
      </c>
      <c r="K1095" t="s">
        <v>899</v>
      </c>
      <c r="L1095" t="s">
        <v>6</v>
      </c>
      <c r="M1095">
        <v>37587</v>
      </c>
      <c r="N1095">
        <v>16</v>
      </c>
      <c r="O1095" t="s">
        <v>7</v>
      </c>
      <c r="P1095">
        <v>19448</v>
      </c>
      <c r="Q1095" t="s">
        <v>0</v>
      </c>
      <c r="R1095">
        <v>55.06</v>
      </c>
      <c r="S1095" t="s">
        <v>1</v>
      </c>
      <c r="T1095">
        <v>1080</v>
      </c>
      <c r="U1095">
        <v>1920</v>
      </c>
      <c r="W1095" t="s">
        <v>3</v>
      </c>
      <c r="X1095" t="s">
        <v>4</v>
      </c>
      <c r="Y1095">
        <v>29.97</v>
      </c>
      <c r="Z1095" t="s">
        <v>5</v>
      </c>
      <c r="AA1095">
        <v>5787</v>
      </c>
      <c r="AB1095">
        <v>1425</v>
      </c>
    </row>
    <row r="1096" spans="1:28" x14ac:dyDescent="0.15">
      <c r="A1096">
        <v>1095</v>
      </c>
      <c r="B1096">
        <v>0.85210698887380132</v>
      </c>
      <c r="C1096">
        <v>0.43754616531223151</v>
      </c>
      <c r="D1096">
        <v>0.41456082356156981</v>
      </c>
      <c r="E1096">
        <v>3.8384082784941866</v>
      </c>
      <c r="F1096">
        <v>3.4050046650503694</v>
      </c>
      <c r="G1096">
        <v>5.8808341636374584</v>
      </c>
      <c r="H1096">
        <v>5.1991515712050891</v>
      </c>
      <c r="I1096">
        <v>4.7320638924730654</v>
      </c>
      <c r="J1096">
        <v>4.1487876840563125</v>
      </c>
      <c r="K1096" t="s">
        <v>340</v>
      </c>
      <c r="L1096" t="s">
        <v>6</v>
      </c>
      <c r="M1096">
        <v>53959</v>
      </c>
      <c r="N1096">
        <v>3</v>
      </c>
      <c r="O1096" t="s">
        <v>7</v>
      </c>
      <c r="P1096">
        <v>14086</v>
      </c>
      <c r="Q1096" t="s">
        <v>0</v>
      </c>
      <c r="R1096">
        <v>14.44</v>
      </c>
      <c r="S1096" t="s">
        <v>1</v>
      </c>
      <c r="T1096">
        <v>1920</v>
      </c>
      <c r="U1096">
        <v>1080</v>
      </c>
      <c r="W1096" t="s">
        <v>3</v>
      </c>
      <c r="X1096" t="s">
        <v>4</v>
      </c>
      <c r="Y1096">
        <v>29.91</v>
      </c>
      <c r="Z1096" t="s">
        <v>5</v>
      </c>
      <c r="AA1096">
        <v>16845</v>
      </c>
      <c r="AB1096">
        <v>147</v>
      </c>
    </row>
    <row r="1097" spans="1:28" x14ac:dyDescent="0.15">
      <c r="A1097">
        <v>1096</v>
      </c>
      <c r="B1097">
        <v>0.85193150206638046</v>
      </c>
      <c r="C1097">
        <v>0.36000102620518526</v>
      </c>
      <c r="D1097">
        <v>0.49193047586119515</v>
      </c>
      <c r="E1097">
        <v>3.8384082784941866</v>
      </c>
      <c r="F1097">
        <v>3.4050046650503694</v>
      </c>
      <c r="G1097">
        <v>5.8808341636374584</v>
      </c>
      <c r="H1097">
        <v>5.1991515712050891</v>
      </c>
      <c r="I1097">
        <v>4.5736836930937983</v>
      </c>
      <c r="J1097">
        <v>4.2876002063599516</v>
      </c>
      <c r="K1097" t="s">
        <v>1330</v>
      </c>
      <c r="L1097" t="s">
        <v>6</v>
      </c>
      <c r="M1097">
        <v>37470</v>
      </c>
      <c r="N1097">
        <v>3</v>
      </c>
      <c r="O1097" t="s">
        <v>7</v>
      </c>
      <c r="P1097">
        <v>19391</v>
      </c>
      <c r="Q1097" t="s">
        <v>0</v>
      </c>
      <c r="R1097">
        <v>9.81</v>
      </c>
      <c r="S1097" t="s">
        <v>1</v>
      </c>
      <c r="T1097">
        <v>1920</v>
      </c>
      <c r="U1097">
        <v>1080</v>
      </c>
      <c r="W1097" t="s">
        <v>3</v>
      </c>
      <c r="X1097" t="s">
        <v>4</v>
      </c>
      <c r="Y1097">
        <v>30.02</v>
      </c>
      <c r="Z1097" t="s">
        <v>5</v>
      </c>
      <c r="AA1097">
        <v>16984</v>
      </c>
      <c r="AB1097">
        <v>770</v>
      </c>
    </row>
    <row r="1098" spans="1:28" x14ac:dyDescent="0.15">
      <c r="A1098">
        <v>1097</v>
      </c>
      <c r="B1098">
        <v>0.85093562454629945</v>
      </c>
      <c r="C1098">
        <v>0.35736294875696689</v>
      </c>
      <c r="D1098">
        <v>0.49357267578933256</v>
      </c>
      <c r="E1098">
        <v>3.8384082784941866</v>
      </c>
      <c r="F1098">
        <v>3.4050046650503694</v>
      </c>
      <c r="G1098">
        <v>5.8808341636374584</v>
      </c>
      <c r="H1098">
        <v>5.1991515712050891</v>
      </c>
      <c r="I1098">
        <v>4.5682956154265444</v>
      </c>
      <c r="J1098">
        <v>4.290546554280307</v>
      </c>
      <c r="K1098" t="s">
        <v>386</v>
      </c>
      <c r="L1098" t="s">
        <v>6</v>
      </c>
      <c r="M1098">
        <v>37008</v>
      </c>
      <c r="N1098">
        <v>1</v>
      </c>
      <c r="O1098" t="s">
        <v>7</v>
      </c>
      <c r="P1098">
        <v>19523</v>
      </c>
      <c r="Q1098" t="s">
        <v>0</v>
      </c>
      <c r="R1098">
        <v>5.16</v>
      </c>
      <c r="S1098" t="s">
        <v>1</v>
      </c>
      <c r="T1098">
        <v>1920</v>
      </c>
      <c r="U1098">
        <v>1080</v>
      </c>
      <c r="W1098" t="s">
        <v>3</v>
      </c>
      <c r="X1098" t="s">
        <v>4</v>
      </c>
      <c r="Y1098">
        <v>29.96</v>
      </c>
      <c r="Z1098" t="s">
        <v>5</v>
      </c>
      <c r="AA1098">
        <v>16952</v>
      </c>
      <c r="AB1098">
        <v>427</v>
      </c>
    </row>
    <row r="1099" spans="1:28" x14ac:dyDescent="0.15">
      <c r="A1099">
        <v>1098</v>
      </c>
      <c r="B1099">
        <v>0.85011258895622133</v>
      </c>
      <c r="C1099">
        <v>0.4215469725547239</v>
      </c>
      <c r="D1099">
        <v>0.42856561640149748</v>
      </c>
      <c r="E1099">
        <v>3.8384082784941866</v>
      </c>
      <c r="F1099">
        <v>3.4050046650503694</v>
      </c>
      <c r="G1099">
        <v>5.8808341636374584</v>
      </c>
      <c r="H1099">
        <v>5.1991515712050891</v>
      </c>
      <c r="I1099">
        <v>4.6993867270437351</v>
      </c>
      <c r="J1099">
        <v>4.1739143398014065</v>
      </c>
      <c r="K1099" t="s">
        <v>82</v>
      </c>
      <c r="L1099" t="s">
        <v>6</v>
      </c>
      <c r="M1099">
        <v>50048</v>
      </c>
      <c r="N1099">
        <v>3</v>
      </c>
      <c r="O1099" t="s">
        <v>7</v>
      </c>
      <c r="P1099">
        <v>14925</v>
      </c>
      <c r="Q1099" t="s">
        <v>0</v>
      </c>
      <c r="R1099">
        <v>6.66</v>
      </c>
      <c r="S1099" t="s">
        <v>1</v>
      </c>
      <c r="T1099">
        <v>1920</v>
      </c>
      <c r="U1099">
        <v>1080</v>
      </c>
      <c r="W1099" t="s">
        <v>3</v>
      </c>
      <c r="X1099" t="s">
        <v>4</v>
      </c>
      <c r="Y1099">
        <v>30</v>
      </c>
      <c r="Z1099" t="s">
        <v>5</v>
      </c>
      <c r="AA1099">
        <v>30016</v>
      </c>
      <c r="AB1099">
        <v>154</v>
      </c>
    </row>
    <row r="1100" spans="1:28" x14ac:dyDescent="0.15">
      <c r="A1100">
        <v>1099</v>
      </c>
      <c r="B1100">
        <v>0.84913758956458452</v>
      </c>
      <c r="C1100">
        <v>0.41580236495842293</v>
      </c>
      <c r="D1100">
        <v>0.43333522460616158</v>
      </c>
      <c r="E1100">
        <v>3.8384082784941866</v>
      </c>
      <c r="F1100">
        <v>3.4050046650503694</v>
      </c>
      <c r="G1100">
        <v>5.8808341636374584</v>
      </c>
      <c r="H1100">
        <v>5.1991515712050891</v>
      </c>
      <c r="I1100">
        <v>4.6876537917890593</v>
      </c>
      <c r="J1100">
        <v>4.1824717176053747</v>
      </c>
      <c r="K1100" t="s">
        <v>673</v>
      </c>
      <c r="L1100" t="s">
        <v>6</v>
      </c>
      <c r="M1100">
        <v>48714</v>
      </c>
      <c r="N1100">
        <v>2</v>
      </c>
      <c r="O1100" t="s">
        <v>7</v>
      </c>
      <c r="P1100">
        <v>15222</v>
      </c>
      <c r="Q1100" t="s">
        <v>0</v>
      </c>
      <c r="R1100">
        <v>7.72</v>
      </c>
      <c r="S1100" t="s">
        <v>1</v>
      </c>
      <c r="T1100">
        <v>1920</v>
      </c>
      <c r="U1100">
        <v>1088</v>
      </c>
      <c r="W1100" t="s">
        <v>3</v>
      </c>
      <c r="X1100" t="s">
        <v>4</v>
      </c>
      <c r="Y1100">
        <v>30.01</v>
      </c>
      <c r="Z1100" t="s">
        <v>5</v>
      </c>
      <c r="AA1100">
        <v>17007</v>
      </c>
      <c r="AB1100">
        <v>624</v>
      </c>
    </row>
    <row r="1101" spans="1:28" x14ac:dyDescent="0.15">
      <c r="A1101">
        <v>1100</v>
      </c>
      <c r="B1101">
        <v>0.84904833154983927</v>
      </c>
      <c r="C1101">
        <v>0.35107709118177544</v>
      </c>
      <c r="D1101">
        <v>0.49797124036806384</v>
      </c>
      <c r="E1101">
        <v>3.8384082784941866</v>
      </c>
      <c r="F1101">
        <v>3.4050046650503694</v>
      </c>
      <c r="G1101">
        <v>5.8808341636374584</v>
      </c>
      <c r="H1101">
        <v>5.1991515712050891</v>
      </c>
      <c r="I1101">
        <v>4.5554572172046495</v>
      </c>
      <c r="J1101">
        <v>4.2984382253107594</v>
      </c>
      <c r="K1101" t="s">
        <v>728</v>
      </c>
      <c r="L1101" t="s">
        <v>6</v>
      </c>
      <c r="M1101">
        <v>35930</v>
      </c>
      <c r="N1101">
        <v>4</v>
      </c>
      <c r="O1101" t="s">
        <v>7</v>
      </c>
      <c r="P1101">
        <v>19881</v>
      </c>
      <c r="Q1101" t="s">
        <v>0</v>
      </c>
      <c r="R1101">
        <v>8.49</v>
      </c>
      <c r="S1101" t="s">
        <v>1</v>
      </c>
      <c r="T1101">
        <v>1920</v>
      </c>
      <c r="U1101">
        <v>1080</v>
      </c>
      <c r="W1101" t="s">
        <v>3</v>
      </c>
      <c r="X1101" t="s">
        <v>4</v>
      </c>
      <c r="Y1101">
        <v>30.01</v>
      </c>
      <c r="Z1101" t="s">
        <v>5</v>
      </c>
      <c r="AA1101">
        <v>17024</v>
      </c>
      <c r="AB1101">
        <v>353</v>
      </c>
    </row>
    <row r="1102" spans="1:28" x14ac:dyDescent="0.15">
      <c r="A1102">
        <v>1101</v>
      </c>
      <c r="B1102">
        <v>0.8468754616733416</v>
      </c>
      <c r="C1102">
        <v>0.44213451457035507</v>
      </c>
      <c r="D1102">
        <v>0.40474094710298653</v>
      </c>
      <c r="E1102">
        <v>3.8384082784941866</v>
      </c>
      <c r="F1102">
        <v>3.4050046650503694</v>
      </c>
      <c r="G1102">
        <v>5.8808341636374584</v>
      </c>
      <c r="H1102">
        <v>5.1991515712050891</v>
      </c>
      <c r="I1102">
        <v>4.7414352557679349</v>
      </c>
      <c r="J1102">
        <v>4.1311693830893237</v>
      </c>
      <c r="K1102" t="s">
        <v>606</v>
      </c>
      <c r="L1102" t="s">
        <v>6</v>
      </c>
      <c r="M1102">
        <v>55136</v>
      </c>
      <c r="N1102">
        <v>3</v>
      </c>
      <c r="O1102" t="s">
        <v>7</v>
      </c>
      <c r="P1102">
        <v>13526</v>
      </c>
      <c r="Q1102" t="s">
        <v>0</v>
      </c>
      <c r="R1102">
        <v>22.02</v>
      </c>
      <c r="S1102" t="s">
        <v>1</v>
      </c>
      <c r="T1102">
        <v>1920</v>
      </c>
      <c r="U1102">
        <v>1088</v>
      </c>
      <c r="W1102" t="s">
        <v>3</v>
      </c>
      <c r="X1102" t="s">
        <v>4</v>
      </c>
      <c r="Y1102">
        <v>29.95</v>
      </c>
      <c r="Z1102" t="s">
        <v>5</v>
      </c>
      <c r="AA1102">
        <v>17115</v>
      </c>
      <c r="AB1102">
        <v>182</v>
      </c>
    </row>
    <row r="1103" spans="1:28" x14ac:dyDescent="0.15">
      <c r="A1103">
        <v>1102</v>
      </c>
      <c r="B1103">
        <v>0.84691993547374844</v>
      </c>
      <c r="C1103">
        <v>0.4349332511862834</v>
      </c>
      <c r="D1103">
        <v>0.41198668428746499</v>
      </c>
      <c r="E1103">
        <v>3.8384082784941866</v>
      </c>
      <c r="F1103">
        <v>3.4050046650503694</v>
      </c>
      <c r="G1103">
        <v>5.8808341636374584</v>
      </c>
      <c r="H1103">
        <v>5.1991515712050891</v>
      </c>
      <c r="I1103">
        <v>4.7267272090265724</v>
      </c>
      <c r="J1103">
        <v>4.1441693000416659</v>
      </c>
      <c r="K1103" t="s">
        <v>364</v>
      </c>
      <c r="L1103" t="s">
        <v>6</v>
      </c>
      <c r="M1103">
        <v>53300</v>
      </c>
      <c r="N1103">
        <v>3</v>
      </c>
      <c r="O1103" t="s">
        <v>7</v>
      </c>
      <c r="P1103">
        <v>13937</v>
      </c>
      <c r="Q1103" t="s">
        <v>0</v>
      </c>
      <c r="R1103">
        <v>17.239999999999998</v>
      </c>
      <c r="S1103" t="s">
        <v>1</v>
      </c>
      <c r="T1103">
        <v>1920</v>
      </c>
      <c r="U1103">
        <v>1080</v>
      </c>
      <c r="W1103" t="s">
        <v>3</v>
      </c>
      <c r="X1103" t="s">
        <v>4</v>
      </c>
      <c r="Y1103">
        <v>30.08</v>
      </c>
      <c r="Z1103" t="s">
        <v>5</v>
      </c>
      <c r="AA1103">
        <v>15867</v>
      </c>
      <c r="AB1103">
        <v>217</v>
      </c>
    </row>
    <row r="1104" spans="1:28" x14ac:dyDescent="0.15">
      <c r="A1104">
        <v>1103</v>
      </c>
      <c r="B1104">
        <v>0.84681538549114255</v>
      </c>
      <c r="C1104">
        <v>0.42601183660577002</v>
      </c>
      <c r="D1104">
        <v>0.42080354888537252</v>
      </c>
      <c r="E1104">
        <v>3.8384082784941866</v>
      </c>
      <c r="F1104">
        <v>3.4050046650503694</v>
      </c>
      <c r="G1104">
        <v>5.8808341636374584</v>
      </c>
      <c r="H1104">
        <v>5.1991515712050891</v>
      </c>
      <c r="I1104">
        <v>4.7085058809552374</v>
      </c>
      <c r="J1104">
        <v>4.1599880503819868</v>
      </c>
      <c r="K1104" t="s">
        <v>1204</v>
      </c>
      <c r="L1104" t="s">
        <v>6</v>
      </c>
      <c r="M1104">
        <v>51110</v>
      </c>
      <c r="N1104">
        <v>11</v>
      </c>
      <c r="O1104" t="s">
        <v>7</v>
      </c>
      <c r="P1104">
        <v>14454</v>
      </c>
      <c r="Q1104" t="s">
        <v>0</v>
      </c>
      <c r="R1104">
        <v>27.11</v>
      </c>
      <c r="S1104" t="s">
        <v>1</v>
      </c>
      <c r="T1104">
        <v>1920</v>
      </c>
      <c r="U1104">
        <v>1080</v>
      </c>
      <c r="W1104" t="s">
        <v>3</v>
      </c>
      <c r="X1104" t="s">
        <v>4</v>
      </c>
      <c r="Y1104">
        <v>59.94</v>
      </c>
      <c r="Z1104" t="s">
        <v>5</v>
      </c>
      <c r="AA1104">
        <v>5496</v>
      </c>
      <c r="AB1104">
        <v>1205</v>
      </c>
    </row>
    <row r="1105" spans="1:28" x14ac:dyDescent="0.15">
      <c r="A1105">
        <v>1104</v>
      </c>
      <c r="B1105">
        <v>0.84603948619835556</v>
      </c>
      <c r="C1105">
        <v>0.24812128642453443</v>
      </c>
      <c r="D1105">
        <v>0.5979181997738211</v>
      </c>
      <c r="E1105">
        <v>3.8384082784941866</v>
      </c>
      <c r="F1105">
        <v>3.4050046650503694</v>
      </c>
      <c r="G1105">
        <v>5.8808341636374584</v>
      </c>
      <c r="H1105">
        <v>5.1991515712050891</v>
      </c>
      <c r="I1105">
        <v>4.3451776165427036</v>
      </c>
      <c r="J1105">
        <v>4.4777577533081701</v>
      </c>
      <c r="K1105" t="s">
        <v>1123</v>
      </c>
      <c r="L1105" t="s">
        <v>6</v>
      </c>
      <c r="M1105">
        <v>22140</v>
      </c>
      <c r="N1105">
        <v>11</v>
      </c>
      <c r="O1105" t="s">
        <v>7</v>
      </c>
      <c r="P1105">
        <v>30044</v>
      </c>
      <c r="Q1105" t="s">
        <v>0</v>
      </c>
      <c r="R1105">
        <v>7.15</v>
      </c>
      <c r="S1105" t="s">
        <v>1</v>
      </c>
      <c r="T1105">
        <v>1920</v>
      </c>
      <c r="U1105">
        <v>1080</v>
      </c>
      <c r="W1105" t="s">
        <v>3</v>
      </c>
      <c r="X1105" t="s">
        <v>4</v>
      </c>
      <c r="Y1105">
        <v>30</v>
      </c>
      <c r="Z1105" t="s">
        <v>5</v>
      </c>
      <c r="AA1105">
        <v>19981</v>
      </c>
      <c r="AB1105">
        <v>685</v>
      </c>
    </row>
    <row r="1106" spans="1:28" x14ac:dyDescent="0.15">
      <c r="A1106">
        <v>1105</v>
      </c>
      <c r="B1106">
        <v>0.84502402604227989</v>
      </c>
      <c r="C1106">
        <v>0.32926457599245168</v>
      </c>
      <c r="D1106">
        <v>0.51575945004982826</v>
      </c>
      <c r="E1106">
        <v>3.8384082784941866</v>
      </c>
      <c r="F1106">
        <v>3.4050046650503694</v>
      </c>
      <c r="G1106">
        <v>5.8808341636374584</v>
      </c>
      <c r="H1106">
        <v>5.1991515712050891</v>
      </c>
      <c r="I1106">
        <v>4.5109067715618938</v>
      </c>
      <c r="J1106">
        <v>4.3303528866773284</v>
      </c>
      <c r="K1106" t="s">
        <v>714</v>
      </c>
      <c r="L1106" t="s">
        <v>6</v>
      </c>
      <c r="M1106">
        <v>32427</v>
      </c>
      <c r="N1106">
        <v>14</v>
      </c>
      <c r="O1106" t="s">
        <v>7</v>
      </c>
      <c r="P1106">
        <v>21397</v>
      </c>
      <c r="Q1106" t="s">
        <v>0</v>
      </c>
      <c r="R1106">
        <v>26.76</v>
      </c>
      <c r="S1106" t="s">
        <v>1</v>
      </c>
      <c r="T1106">
        <v>1080</v>
      </c>
      <c r="U1106">
        <v>1920</v>
      </c>
      <c r="W1106" t="s">
        <v>3</v>
      </c>
      <c r="X1106" t="s">
        <v>4</v>
      </c>
      <c r="Y1106">
        <v>29.89</v>
      </c>
      <c r="Z1106" t="s">
        <v>5</v>
      </c>
      <c r="AA1106">
        <v>16973</v>
      </c>
      <c r="AB1106">
        <v>672</v>
      </c>
    </row>
    <row r="1107" spans="1:28" x14ac:dyDescent="0.15">
      <c r="A1107">
        <v>1106</v>
      </c>
      <c r="B1107">
        <v>0.84454197092411876</v>
      </c>
      <c r="C1107">
        <v>0.38674043416674608</v>
      </c>
      <c r="D1107">
        <v>0.45780153675737267</v>
      </c>
      <c r="E1107">
        <v>3.8384082784941866</v>
      </c>
      <c r="F1107">
        <v>3.4050046650503694</v>
      </c>
      <c r="G1107">
        <v>5.8808341636374584</v>
      </c>
      <c r="H1107">
        <v>5.1991515712050891</v>
      </c>
      <c r="I1107">
        <v>4.6282969520678963</v>
      </c>
      <c r="J1107">
        <v>4.2263678758564858</v>
      </c>
      <c r="K1107" t="s">
        <v>1016</v>
      </c>
      <c r="L1107" t="s">
        <v>6</v>
      </c>
      <c r="M1107">
        <v>42491</v>
      </c>
      <c r="N1107">
        <v>86</v>
      </c>
      <c r="O1107" t="s">
        <v>7</v>
      </c>
      <c r="P1107">
        <v>16841</v>
      </c>
      <c r="Q1107" t="s">
        <v>0</v>
      </c>
      <c r="R1107">
        <v>16.28</v>
      </c>
      <c r="S1107" t="s">
        <v>1</v>
      </c>
      <c r="T1107">
        <v>1920</v>
      </c>
      <c r="U1107">
        <v>1080</v>
      </c>
      <c r="W1107" t="s">
        <v>3</v>
      </c>
      <c r="X1107" t="s">
        <v>4</v>
      </c>
      <c r="Y1107">
        <v>29.9</v>
      </c>
      <c r="Z1107" t="s">
        <v>5</v>
      </c>
      <c r="AA1107">
        <v>17014</v>
      </c>
      <c r="AB1107">
        <v>182</v>
      </c>
    </row>
    <row r="1108" spans="1:28" x14ac:dyDescent="0.15">
      <c r="A1108">
        <v>1107</v>
      </c>
      <c r="B1108">
        <v>0.84434715485447187</v>
      </c>
      <c r="C1108">
        <v>0.41427789336058773</v>
      </c>
      <c r="D1108">
        <v>0.43006926149388419</v>
      </c>
      <c r="E1108">
        <v>3.8384082784941866</v>
      </c>
      <c r="F1108">
        <v>3.4050046650503694</v>
      </c>
      <c r="G1108">
        <v>5.8808341636374584</v>
      </c>
      <c r="H1108">
        <v>5.1991515712050891</v>
      </c>
      <c r="I1108">
        <v>4.684540171536475</v>
      </c>
      <c r="J1108">
        <v>4.1766120999918668</v>
      </c>
      <c r="K1108" t="s">
        <v>855</v>
      </c>
      <c r="L1108" t="s">
        <v>6</v>
      </c>
      <c r="M1108">
        <v>48366</v>
      </c>
      <c r="N1108">
        <v>6</v>
      </c>
      <c r="O1108" t="s">
        <v>7</v>
      </c>
      <c r="P1108">
        <v>15018</v>
      </c>
      <c r="Q1108" t="s">
        <v>0</v>
      </c>
      <c r="R1108">
        <v>40.67</v>
      </c>
      <c r="S1108" t="s">
        <v>1</v>
      </c>
      <c r="T1108">
        <v>1080</v>
      </c>
      <c r="U1108">
        <v>1920</v>
      </c>
      <c r="W1108" t="s">
        <v>3</v>
      </c>
      <c r="X1108" t="s">
        <v>4</v>
      </c>
      <c r="Y1108">
        <v>29.98</v>
      </c>
      <c r="Z1108" t="s">
        <v>5</v>
      </c>
      <c r="AA1108">
        <v>19987</v>
      </c>
      <c r="AB1108">
        <v>508</v>
      </c>
    </row>
    <row r="1109" spans="1:28" x14ac:dyDescent="0.15">
      <c r="A1109">
        <v>1108</v>
      </c>
      <c r="B1109">
        <v>0.84189354924896387</v>
      </c>
      <c r="C1109">
        <v>0.41679091840830546</v>
      </c>
      <c r="D1109">
        <v>0.42510263084065847</v>
      </c>
      <c r="E1109">
        <v>3.8384082784941866</v>
      </c>
      <c r="F1109">
        <v>3.4050046650503694</v>
      </c>
      <c r="G1109">
        <v>5.8808341636374584</v>
      </c>
      <c r="H1109">
        <v>5.1991515712050891</v>
      </c>
      <c r="I1109">
        <v>4.689672838943947</v>
      </c>
      <c r="J1109">
        <v>4.1677012349713687</v>
      </c>
      <c r="K1109" t="s">
        <v>834</v>
      </c>
      <c r="L1109" t="s">
        <v>6</v>
      </c>
      <c r="M1109">
        <v>48941</v>
      </c>
      <c r="N1109">
        <v>5</v>
      </c>
      <c r="O1109" t="s">
        <v>7</v>
      </c>
      <c r="P1109">
        <v>14713</v>
      </c>
      <c r="Q1109" t="s">
        <v>0</v>
      </c>
      <c r="R1109">
        <v>9.8800000000000008</v>
      </c>
      <c r="S1109" t="s">
        <v>1</v>
      </c>
      <c r="T1109">
        <v>1920</v>
      </c>
      <c r="U1109">
        <v>1080</v>
      </c>
      <c r="W1109" t="s">
        <v>3</v>
      </c>
      <c r="X1109" t="s">
        <v>4</v>
      </c>
      <c r="Y1109">
        <v>30.01</v>
      </c>
      <c r="Z1109" t="s">
        <v>5</v>
      </c>
      <c r="AA1109">
        <v>16934</v>
      </c>
      <c r="AB1109">
        <v>298</v>
      </c>
    </row>
    <row r="1110" spans="1:28" x14ac:dyDescent="0.15">
      <c r="A1110">
        <v>1109</v>
      </c>
      <c r="B1110">
        <v>0.84155519491447306</v>
      </c>
      <c r="C1110">
        <v>0.38089592082569484</v>
      </c>
      <c r="D1110">
        <v>0.46065927408877816</v>
      </c>
      <c r="E1110">
        <v>3.8384082784941866</v>
      </c>
      <c r="F1110">
        <v>3.4050046650503694</v>
      </c>
      <c r="G1110">
        <v>5.8808341636374584</v>
      </c>
      <c r="H1110">
        <v>5.1991515712050891</v>
      </c>
      <c r="I1110">
        <v>4.616359966734068</v>
      </c>
      <c r="J1110">
        <v>4.2314950764482298</v>
      </c>
      <c r="K1110" t="s">
        <v>349</v>
      </c>
      <c r="L1110" t="s">
        <v>6</v>
      </c>
      <c r="M1110">
        <v>41339</v>
      </c>
      <c r="N1110">
        <v>11</v>
      </c>
      <c r="O1110" t="s">
        <v>7</v>
      </c>
      <c r="P1110">
        <v>17041</v>
      </c>
      <c r="Q1110" t="s">
        <v>0</v>
      </c>
      <c r="R1110">
        <v>40.520000000000003</v>
      </c>
      <c r="S1110" t="s">
        <v>1</v>
      </c>
      <c r="T1110">
        <v>1080</v>
      </c>
      <c r="U1110">
        <v>1920</v>
      </c>
      <c r="W1110" t="s">
        <v>3</v>
      </c>
      <c r="X1110" t="s">
        <v>4</v>
      </c>
      <c r="Y1110">
        <v>30.01</v>
      </c>
      <c r="Z1110" t="s">
        <v>5</v>
      </c>
      <c r="AA1110">
        <v>10033</v>
      </c>
      <c r="AB1110">
        <v>527</v>
      </c>
    </row>
    <row r="1111" spans="1:28" x14ac:dyDescent="0.15">
      <c r="A1111">
        <v>1110</v>
      </c>
      <c r="B1111">
        <v>0.84138662740689463</v>
      </c>
      <c r="C1111">
        <v>0.40019735389629968</v>
      </c>
      <c r="D1111">
        <v>0.441189273510595</v>
      </c>
      <c r="E1111">
        <v>3.8384082784941866</v>
      </c>
      <c r="F1111">
        <v>3.4050046650503694</v>
      </c>
      <c r="G1111">
        <v>5.8808341636374584</v>
      </c>
      <c r="H1111">
        <v>5.1991515712050891</v>
      </c>
      <c r="I1111">
        <v>4.6557817132578316</v>
      </c>
      <c r="J1111">
        <v>4.1965630351480518</v>
      </c>
      <c r="K1111" t="s">
        <v>555</v>
      </c>
      <c r="L1111" t="s">
        <v>6</v>
      </c>
      <c r="M1111">
        <v>45267</v>
      </c>
      <c r="N1111">
        <v>3</v>
      </c>
      <c r="O1111" t="s">
        <v>7</v>
      </c>
      <c r="P1111">
        <v>15724</v>
      </c>
      <c r="Q1111" t="s">
        <v>0</v>
      </c>
      <c r="R1111">
        <v>5.5</v>
      </c>
      <c r="S1111" t="s">
        <v>1</v>
      </c>
      <c r="T1111">
        <v>1920</v>
      </c>
      <c r="U1111">
        <v>1080</v>
      </c>
      <c r="W1111" t="s">
        <v>3</v>
      </c>
      <c r="X1111" t="s">
        <v>4</v>
      </c>
      <c r="Y1111">
        <v>30.01</v>
      </c>
      <c r="Z1111" t="s">
        <v>5</v>
      </c>
      <c r="AA1111">
        <v>17098</v>
      </c>
      <c r="AB1111">
        <v>358</v>
      </c>
    </row>
    <row r="1112" spans="1:28" x14ac:dyDescent="0.15">
      <c r="A1112">
        <v>1111</v>
      </c>
      <c r="B1112">
        <v>0.84093305079613101</v>
      </c>
      <c r="C1112">
        <v>0.35918797033763478</v>
      </c>
      <c r="D1112">
        <v>0.48174508045849623</v>
      </c>
      <c r="E1112">
        <v>3.8384082784941866</v>
      </c>
      <c r="F1112">
        <v>3.4050046650503694</v>
      </c>
      <c r="G1112">
        <v>5.8808341636374584</v>
      </c>
      <c r="H1112">
        <v>5.1991515712050891</v>
      </c>
      <c r="I1112">
        <v>4.5720230867438456</v>
      </c>
      <c r="J1112">
        <v>4.2693261107102369</v>
      </c>
      <c r="K1112" t="s">
        <v>916</v>
      </c>
      <c r="L1112" t="s">
        <v>6</v>
      </c>
      <c r="M1112">
        <v>37327</v>
      </c>
      <c r="N1112">
        <v>21</v>
      </c>
      <c r="O1112" t="s">
        <v>7</v>
      </c>
      <c r="P1112">
        <v>18592</v>
      </c>
      <c r="Q1112" t="s">
        <v>0</v>
      </c>
      <c r="R1112">
        <v>22.27</v>
      </c>
      <c r="S1112" t="s">
        <v>1</v>
      </c>
      <c r="T1112">
        <v>1920</v>
      </c>
      <c r="U1112">
        <v>1080</v>
      </c>
      <c r="W1112" t="s">
        <v>3</v>
      </c>
      <c r="X1112" t="s">
        <v>4</v>
      </c>
      <c r="Y1112">
        <v>25</v>
      </c>
      <c r="Z1112" t="s">
        <v>5</v>
      </c>
      <c r="AA1112">
        <v>11233</v>
      </c>
      <c r="AB1112">
        <v>759</v>
      </c>
    </row>
    <row r="1113" spans="1:28" x14ac:dyDescent="0.15">
      <c r="A1113">
        <v>1112</v>
      </c>
      <c r="B1113">
        <v>0.83858588045511318</v>
      </c>
      <c r="C1113">
        <v>0.34470343288849714</v>
      </c>
      <c r="D1113">
        <v>0.49388244756661598</v>
      </c>
      <c r="E1113">
        <v>3.8384082784941866</v>
      </c>
      <c r="F1113">
        <v>3.4050046650503694</v>
      </c>
      <c r="G1113">
        <v>5.8808341636374584</v>
      </c>
      <c r="H1113">
        <v>5.1991515712050891</v>
      </c>
      <c r="I1113">
        <v>4.5424394925233997</v>
      </c>
      <c r="J1113">
        <v>4.291102330356134</v>
      </c>
      <c r="K1113" t="s">
        <v>796</v>
      </c>
      <c r="L1113" t="s">
        <v>6</v>
      </c>
      <c r="M1113">
        <v>34869</v>
      </c>
      <c r="N1113">
        <v>37</v>
      </c>
      <c r="O1113" t="s">
        <v>7</v>
      </c>
      <c r="P1113">
        <v>19548</v>
      </c>
      <c r="Q1113" t="s">
        <v>0</v>
      </c>
      <c r="R1113">
        <v>16.77</v>
      </c>
      <c r="S1113" t="s">
        <v>1</v>
      </c>
      <c r="T1113">
        <v>1920</v>
      </c>
      <c r="U1113">
        <v>1088</v>
      </c>
      <c r="W1113" t="s">
        <v>3</v>
      </c>
      <c r="X1113" t="s">
        <v>4</v>
      </c>
      <c r="Y1113">
        <v>30.02</v>
      </c>
      <c r="Z1113" t="s">
        <v>5</v>
      </c>
      <c r="AA1113">
        <v>17037</v>
      </c>
      <c r="AB1113">
        <v>203</v>
      </c>
    </row>
    <row r="1114" spans="1:28" x14ac:dyDescent="0.15">
      <c r="A1114">
        <v>1113</v>
      </c>
      <c r="B1114">
        <v>0.83688621980532452</v>
      </c>
      <c r="C1114">
        <v>0.36724775474434895</v>
      </c>
      <c r="D1114">
        <v>0.46963846506097556</v>
      </c>
      <c r="E1114">
        <v>3.8384082784941866</v>
      </c>
      <c r="F1114">
        <v>3.4050046650503694</v>
      </c>
      <c r="G1114">
        <v>5.8808341636374584</v>
      </c>
      <c r="H1114">
        <v>5.1991515712050891</v>
      </c>
      <c r="I1114">
        <v>4.5884845990447927</v>
      </c>
      <c r="J1114">
        <v>4.2476050641507701</v>
      </c>
      <c r="K1114" t="s">
        <v>452</v>
      </c>
      <c r="L1114" t="s">
        <v>6</v>
      </c>
      <c r="M1114">
        <v>38769</v>
      </c>
      <c r="N1114">
        <v>5</v>
      </c>
      <c r="O1114" t="s">
        <v>7</v>
      </c>
      <c r="P1114">
        <v>17685</v>
      </c>
      <c r="Q1114" t="s">
        <v>0</v>
      </c>
      <c r="R1114">
        <v>5.65</v>
      </c>
      <c r="S1114" t="s">
        <v>1</v>
      </c>
      <c r="T1114">
        <v>1920</v>
      </c>
      <c r="U1114">
        <v>1080</v>
      </c>
      <c r="W1114" t="s">
        <v>3</v>
      </c>
      <c r="X1114" t="s">
        <v>4</v>
      </c>
      <c r="Y1114">
        <v>29.94</v>
      </c>
      <c r="Z1114" t="s">
        <v>5</v>
      </c>
      <c r="AA1114">
        <v>7971</v>
      </c>
      <c r="AB1114">
        <v>410</v>
      </c>
    </row>
    <row r="1115" spans="1:28" x14ac:dyDescent="0.15">
      <c r="A1115">
        <v>1114</v>
      </c>
      <c r="B1115">
        <v>0.83676124563489918</v>
      </c>
      <c r="C1115">
        <v>0.36469860111475427</v>
      </c>
      <c r="D1115">
        <v>0.4720626445201449</v>
      </c>
      <c r="E1115">
        <v>3.8384082784941866</v>
      </c>
      <c r="F1115">
        <v>3.4050046650503694</v>
      </c>
      <c r="G1115">
        <v>5.8808341636374584</v>
      </c>
      <c r="H1115">
        <v>5.1991515712050891</v>
      </c>
      <c r="I1115">
        <v>4.5832781416865016</v>
      </c>
      <c r="J1115">
        <v>4.2519543982274026</v>
      </c>
      <c r="K1115" t="s">
        <v>941</v>
      </c>
      <c r="L1115" t="s">
        <v>6</v>
      </c>
      <c r="M1115">
        <v>38307</v>
      </c>
      <c r="N1115">
        <v>6</v>
      </c>
      <c r="O1115" t="s">
        <v>7</v>
      </c>
      <c r="P1115">
        <v>17863</v>
      </c>
      <c r="Q1115" t="s">
        <v>0</v>
      </c>
      <c r="R1115">
        <v>9.9600000000000009</v>
      </c>
      <c r="S1115" t="s">
        <v>1</v>
      </c>
      <c r="T1115">
        <v>1920</v>
      </c>
      <c r="U1115">
        <v>1088</v>
      </c>
      <c r="W1115" t="s">
        <v>3</v>
      </c>
      <c r="X1115" t="s">
        <v>4</v>
      </c>
      <c r="Y1115">
        <v>29.99</v>
      </c>
      <c r="Z1115" t="s">
        <v>5</v>
      </c>
      <c r="AA1115">
        <v>17218</v>
      </c>
      <c r="AB1115">
        <v>162</v>
      </c>
    </row>
    <row r="1116" spans="1:28" x14ac:dyDescent="0.15">
      <c r="A1116">
        <v>1115</v>
      </c>
      <c r="B1116">
        <v>0.83473255283303871</v>
      </c>
      <c r="C1116">
        <v>0.44076876387365044</v>
      </c>
      <c r="D1116">
        <v>0.39396378895938833</v>
      </c>
      <c r="E1116">
        <v>3.8384082784941866</v>
      </c>
      <c r="F1116">
        <v>3.4050046650503694</v>
      </c>
      <c r="G1116">
        <v>5.8808341636374584</v>
      </c>
      <c r="H1116">
        <v>5.1991515712050891</v>
      </c>
      <c r="I1116">
        <v>4.7386458111923329</v>
      </c>
      <c r="J1116">
        <v>4.1118335781488469</v>
      </c>
      <c r="K1116" t="s">
        <v>578</v>
      </c>
      <c r="L1116" t="s">
        <v>6</v>
      </c>
      <c r="M1116">
        <v>54783</v>
      </c>
      <c r="N1116">
        <v>6</v>
      </c>
      <c r="O1116" t="s">
        <v>7</v>
      </c>
      <c r="P1116">
        <v>12937</v>
      </c>
      <c r="Q1116" t="s">
        <v>0</v>
      </c>
      <c r="R1116">
        <v>34.049999999999997</v>
      </c>
      <c r="S1116" t="s">
        <v>1</v>
      </c>
      <c r="T1116">
        <v>1920</v>
      </c>
      <c r="U1116">
        <v>1088</v>
      </c>
      <c r="W1116" t="s">
        <v>3</v>
      </c>
      <c r="X1116" t="s">
        <v>4</v>
      </c>
      <c r="Y1116">
        <v>29.97</v>
      </c>
      <c r="Z1116" t="s">
        <v>5</v>
      </c>
      <c r="AA1116">
        <v>5779</v>
      </c>
      <c r="AB1116">
        <v>1191</v>
      </c>
    </row>
    <row r="1117" spans="1:28" x14ac:dyDescent="0.15">
      <c r="A1117">
        <v>1116</v>
      </c>
      <c r="B1117">
        <v>0.83445101217509043</v>
      </c>
      <c r="C1117">
        <v>0.3897466683291041</v>
      </c>
      <c r="D1117">
        <v>0.44470434384598634</v>
      </c>
      <c r="E1117">
        <v>3.8384082784941866</v>
      </c>
      <c r="F1117">
        <v>3.4050046650503694</v>
      </c>
      <c r="G1117">
        <v>5.8808341636374584</v>
      </c>
      <c r="H1117">
        <v>5.1991515712050891</v>
      </c>
      <c r="I1117">
        <v>4.6344369625378983</v>
      </c>
      <c r="J1117">
        <v>4.2028695877152105</v>
      </c>
      <c r="K1117" t="s">
        <v>1257</v>
      </c>
      <c r="L1117" t="s">
        <v>6</v>
      </c>
      <c r="M1117">
        <v>43096</v>
      </c>
      <c r="N1117">
        <v>5</v>
      </c>
      <c r="O1117" t="s">
        <v>7</v>
      </c>
      <c r="P1117">
        <v>15954</v>
      </c>
      <c r="Q1117" t="s">
        <v>0</v>
      </c>
      <c r="R1117">
        <v>30.86</v>
      </c>
      <c r="S1117" t="s">
        <v>1</v>
      </c>
      <c r="T1117">
        <v>1080</v>
      </c>
      <c r="U1117">
        <v>1920</v>
      </c>
      <c r="W1117" t="s">
        <v>3</v>
      </c>
      <c r="X1117" t="s">
        <v>4</v>
      </c>
      <c r="Y1117">
        <v>30</v>
      </c>
      <c r="Z1117" t="s">
        <v>5</v>
      </c>
      <c r="AA1117">
        <v>7989</v>
      </c>
      <c r="AB1117">
        <v>752</v>
      </c>
    </row>
    <row r="1118" spans="1:28" x14ac:dyDescent="0.15">
      <c r="A1118">
        <v>1117</v>
      </c>
      <c r="B1118">
        <v>0.83323973603667933</v>
      </c>
      <c r="C1118">
        <v>0.40362220296080098</v>
      </c>
      <c r="D1118">
        <v>0.42961753307587836</v>
      </c>
      <c r="E1118">
        <v>3.8384082784941866</v>
      </c>
      <c r="F1118">
        <v>3.4050046650503694</v>
      </c>
      <c r="G1118">
        <v>5.8808341636374584</v>
      </c>
      <c r="H1118">
        <v>5.1991515712050891</v>
      </c>
      <c r="I1118">
        <v>4.6627767136398779</v>
      </c>
      <c r="J1118">
        <v>4.1758016328482794</v>
      </c>
      <c r="K1118" t="s">
        <v>1315</v>
      </c>
      <c r="L1118" t="s">
        <v>6</v>
      </c>
      <c r="M1118">
        <v>46002</v>
      </c>
      <c r="N1118">
        <v>1</v>
      </c>
      <c r="O1118" t="s">
        <v>7</v>
      </c>
      <c r="P1118">
        <v>14990</v>
      </c>
      <c r="Q1118" t="s">
        <v>0</v>
      </c>
      <c r="R1118">
        <v>5.99</v>
      </c>
      <c r="S1118" t="s">
        <v>1</v>
      </c>
      <c r="T1118">
        <v>1920</v>
      </c>
      <c r="U1118">
        <v>1080</v>
      </c>
      <c r="W1118" t="s">
        <v>3</v>
      </c>
      <c r="X1118" t="s">
        <v>4</v>
      </c>
      <c r="Y1118">
        <v>24.96</v>
      </c>
      <c r="Z1118" t="s">
        <v>5</v>
      </c>
      <c r="AA1118">
        <v>15876</v>
      </c>
      <c r="AB1118">
        <v>198</v>
      </c>
    </row>
    <row r="1119" spans="1:28" x14ac:dyDescent="0.15">
      <c r="A1119">
        <v>1118</v>
      </c>
      <c r="B1119">
        <v>0.83240738836693784</v>
      </c>
      <c r="C1119">
        <v>0.47647590762302794</v>
      </c>
      <c r="D1119">
        <v>0.3559314807439099</v>
      </c>
      <c r="E1119">
        <v>3.8384082784941866</v>
      </c>
      <c r="F1119">
        <v>3.4050046650503694</v>
      </c>
      <c r="G1119">
        <v>5.8808341636374584</v>
      </c>
      <c r="H1119">
        <v>5.1991515712050891</v>
      </c>
      <c r="I1119">
        <v>4.8115750058705933</v>
      </c>
      <c r="J1119">
        <v>4.0435980300301235</v>
      </c>
      <c r="K1119" t="s">
        <v>669</v>
      </c>
      <c r="L1119" t="s">
        <v>6</v>
      </c>
      <c r="M1119">
        <v>64800</v>
      </c>
      <c r="N1119">
        <v>2</v>
      </c>
      <c r="O1119" t="s">
        <v>7</v>
      </c>
      <c r="P1119">
        <v>11056</v>
      </c>
      <c r="Q1119" t="s">
        <v>0</v>
      </c>
      <c r="R1119">
        <v>16.09</v>
      </c>
      <c r="S1119" t="s">
        <v>1</v>
      </c>
      <c r="T1119">
        <v>1920</v>
      </c>
      <c r="U1119">
        <v>1088</v>
      </c>
      <c r="W1119" t="s">
        <v>3</v>
      </c>
      <c r="X1119" t="s">
        <v>4</v>
      </c>
      <c r="Y1119">
        <v>30.01</v>
      </c>
      <c r="Z1119" t="s">
        <v>5</v>
      </c>
      <c r="AA1119">
        <v>16952</v>
      </c>
      <c r="AB1119">
        <v>320</v>
      </c>
    </row>
    <row r="1120" spans="1:28" x14ac:dyDescent="0.15">
      <c r="A1120">
        <v>1119</v>
      </c>
      <c r="B1120">
        <v>0.8327319237920936</v>
      </c>
      <c r="C1120">
        <v>0.41637341243614234</v>
      </c>
      <c r="D1120">
        <v>0.41635851135595131</v>
      </c>
      <c r="E1120">
        <v>3.8384082784941866</v>
      </c>
      <c r="F1120">
        <v>3.4050046650503694</v>
      </c>
      <c r="G1120">
        <v>5.8808341636374584</v>
      </c>
      <c r="H1120">
        <v>5.1991515712050891</v>
      </c>
      <c r="I1120">
        <v>4.6888201139391992</v>
      </c>
      <c r="J1120">
        <v>4.1520130000508342</v>
      </c>
      <c r="K1120" t="s">
        <v>422</v>
      </c>
      <c r="L1120" t="s">
        <v>6</v>
      </c>
      <c r="M1120">
        <v>48845</v>
      </c>
      <c r="N1120">
        <v>4</v>
      </c>
      <c r="O1120" t="s">
        <v>7</v>
      </c>
      <c r="P1120">
        <v>14191</v>
      </c>
      <c r="Q1120" t="s">
        <v>0</v>
      </c>
      <c r="R1120">
        <v>20.16</v>
      </c>
      <c r="S1120" t="s">
        <v>1</v>
      </c>
      <c r="T1120">
        <v>1920</v>
      </c>
      <c r="U1120">
        <v>1080</v>
      </c>
      <c r="W1120" t="s">
        <v>3</v>
      </c>
      <c r="X1120" t="s">
        <v>4</v>
      </c>
      <c r="Y1120">
        <v>30.01</v>
      </c>
      <c r="Z1120" t="s">
        <v>5</v>
      </c>
      <c r="AA1120">
        <v>17064</v>
      </c>
      <c r="AB1120">
        <v>184</v>
      </c>
    </row>
    <row r="1121" spans="1:28" x14ac:dyDescent="0.15">
      <c r="A1121">
        <v>1120</v>
      </c>
      <c r="B1121">
        <v>0.83174409156372742</v>
      </c>
      <c r="C1121">
        <v>0.47188185642640768</v>
      </c>
      <c r="D1121">
        <v>0.35986223513731974</v>
      </c>
      <c r="E1121">
        <v>3.8384082784941866</v>
      </c>
      <c r="F1121">
        <v>3.4050046650503694</v>
      </c>
      <c r="G1121">
        <v>5.8808341636374584</v>
      </c>
      <c r="H1121">
        <v>5.1991515712050891</v>
      </c>
      <c r="I1121">
        <v>4.8021919967889426</v>
      </c>
      <c r="J1121">
        <v>4.0506503808639138</v>
      </c>
      <c r="K1121" t="s">
        <v>664</v>
      </c>
      <c r="L1121" t="s">
        <v>6</v>
      </c>
      <c r="M1121">
        <v>63415</v>
      </c>
      <c r="N1121">
        <v>2</v>
      </c>
      <c r="O1121" t="s">
        <v>7</v>
      </c>
      <c r="P1121">
        <v>11237</v>
      </c>
      <c r="Q1121" t="s">
        <v>0</v>
      </c>
      <c r="R1121">
        <v>18.72</v>
      </c>
      <c r="S1121" t="s">
        <v>1</v>
      </c>
      <c r="T1121">
        <v>1920</v>
      </c>
      <c r="U1121">
        <v>1080</v>
      </c>
      <c r="W1121" t="s">
        <v>3</v>
      </c>
      <c r="X1121" t="s">
        <v>4</v>
      </c>
      <c r="Y1121">
        <v>30</v>
      </c>
      <c r="Z1121" t="s">
        <v>5</v>
      </c>
      <c r="AA1121">
        <v>17106</v>
      </c>
      <c r="AB1121">
        <v>421</v>
      </c>
    </row>
    <row r="1122" spans="1:28" x14ac:dyDescent="0.15">
      <c r="A1122">
        <v>1121</v>
      </c>
      <c r="B1122">
        <v>0.83114540456282882</v>
      </c>
      <c r="C1122">
        <v>0.43346808370698015</v>
      </c>
      <c r="D1122">
        <v>0.39767732085584862</v>
      </c>
      <c r="E1122">
        <v>3.8384082784941866</v>
      </c>
      <c r="F1122">
        <v>3.4050046650503694</v>
      </c>
      <c r="G1122">
        <v>5.8808341636374584</v>
      </c>
      <c r="H1122">
        <v>5.1991515712050891</v>
      </c>
      <c r="I1122">
        <v>4.7237347130407734</v>
      </c>
      <c r="J1122">
        <v>4.1184961999117879</v>
      </c>
      <c r="K1122" t="s">
        <v>910</v>
      </c>
      <c r="L1122" t="s">
        <v>6</v>
      </c>
      <c r="M1122">
        <v>52934</v>
      </c>
      <c r="N1122">
        <v>5</v>
      </c>
      <c r="O1122" t="s">
        <v>7</v>
      </c>
      <c r="P1122">
        <v>13137</v>
      </c>
      <c r="Q1122" t="s">
        <v>0</v>
      </c>
      <c r="R1122">
        <v>35.200000000000003</v>
      </c>
      <c r="S1122" t="s">
        <v>1</v>
      </c>
      <c r="T1122">
        <v>1080</v>
      </c>
      <c r="U1122">
        <v>1920</v>
      </c>
      <c r="W1122" t="s">
        <v>3</v>
      </c>
      <c r="X1122" t="s">
        <v>4</v>
      </c>
      <c r="Y1122">
        <v>30.01</v>
      </c>
      <c r="Z1122" t="s">
        <v>5</v>
      </c>
      <c r="AA1122">
        <v>19982</v>
      </c>
      <c r="AB1122">
        <v>199</v>
      </c>
    </row>
    <row r="1123" spans="1:28" x14ac:dyDescent="0.15">
      <c r="A1123">
        <v>1122</v>
      </c>
      <c r="B1123">
        <v>0.83097973577661033</v>
      </c>
      <c r="C1123">
        <v>0.42805307082998673</v>
      </c>
      <c r="D1123">
        <v>0.4029266649466236</v>
      </c>
      <c r="E1123">
        <v>3.8384082784941866</v>
      </c>
      <c r="F1123">
        <v>3.4050046650503694</v>
      </c>
      <c r="G1123">
        <v>5.8808341636374584</v>
      </c>
      <c r="H1123">
        <v>5.1991515712050891</v>
      </c>
      <c r="I1123">
        <v>4.7126749505724179</v>
      </c>
      <c r="J1123">
        <v>4.1279142943715934</v>
      </c>
      <c r="K1123" t="s">
        <v>478</v>
      </c>
      <c r="L1123" t="s">
        <v>6</v>
      </c>
      <c r="M1123">
        <v>51603</v>
      </c>
      <c r="N1123">
        <v>7</v>
      </c>
      <c r="O1123" t="s">
        <v>7</v>
      </c>
      <c r="P1123">
        <v>13425</v>
      </c>
      <c r="Q1123" t="s">
        <v>0</v>
      </c>
      <c r="R1123">
        <v>22.29</v>
      </c>
      <c r="S1123" t="s">
        <v>1</v>
      </c>
      <c r="T1123">
        <v>1920</v>
      </c>
      <c r="U1123">
        <v>1080</v>
      </c>
      <c r="W1123" t="s">
        <v>3</v>
      </c>
      <c r="X1123" t="s">
        <v>4</v>
      </c>
      <c r="Y1123">
        <v>30.02</v>
      </c>
      <c r="Z1123" t="s">
        <v>5</v>
      </c>
      <c r="AA1123">
        <v>9990</v>
      </c>
      <c r="AB1123">
        <v>209</v>
      </c>
    </row>
    <row r="1124" spans="1:28" x14ac:dyDescent="0.15">
      <c r="A1124">
        <v>1123</v>
      </c>
      <c r="B1124">
        <v>0.83132039216345466</v>
      </c>
      <c r="C1124">
        <v>0.32107610797141373</v>
      </c>
      <c r="D1124">
        <v>0.51024428419204093</v>
      </c>
      <c r="E1124">
        <v>3.8384082784941866</v>
      </c>
      <c r="F1124">
        <v>3.4050046650503694</v>
      </c>
      <c r="G1124">
        <v>5.8808341636374584</v>
      </c>
      <c r="H1124">
        <v>5.1991515712050891</v>
      </c>
      <c r="I1124">
        <v>4.494182432516058</v>
      </c>
      <c r="J1124">
        <v>4.3204578689166491</v>
      </c>
      <c r="K1124" t="s">
        <v>255</v>
      </c>
      <c r="L1124" t="s">
        <v>6</v>
      </c>
      <c r="M1124">
        <v>31202</v>
      </c>
      <c r="N1124">
        <v>23</v>
      </c>
      <c r="O1124" t="s">
        <v>7</v>
      </c>
      <c r="P1124">
        <v>20915</v>
      </c>
      <c r="Q1124" t="s">
        <v>0</v>
      </c>
      <c r="R1124">
        <v>14.06</v>
      </c>
      <c r="S1124" t="s">
        <v>1</v>
      </c>
      <c r="T1124">
        <v>1920</v>
      </c>
      <c r="U1124">
        <v>1080</v>
      </c>
      <c r="W1124" t="s">
        <v>3</v>
      </c>
      <c r="X1124" t="s">
        <v>4</v>
      </c>
      <c r="Y1124">
        <v>30</v>
      </c>
      <c r="Z1124" t="s">
        <v>5</v>
      </c>
      <c r="AA1124">
        <v>19948</v>
      </c>
      <c r="AB1124">
        <v>244</v>
      </c>
    </row>
    <row r="1125" spans="1:28" x14ac:dyDescent="0.15">
      <c r="A1125">
        <v>1124</v>
      </c>
      <c r="B1125">
        <v>0.82820612557697137</v>
      </c>
      <c r="C1125">
        <v>0.37562041926256767</v>
      </c>
      <c r="D1125">
        <v>0.4525857063144037</v>
      </c>
      <c r="E1125">
        <v>3.8384082784941866</v>
      </c>
      <c r="F1125">
        <v>3.4050046650503694</v>
      </c>
      <c r="G1125">
        <v>5.8808341636374584</v>
      </c>
      <c r="H1125">
        <v>5.1991515712050891</v>
      </c>
      <c r="I1125">
        <v>4.6055851457844232</v>
      </c>
      <c r="J1125">
        <v>4.2170099098042053</v>
      </c>
      <c r="K1125" t="s">
        <v>366</v>
      </c>
      <c r="L1125" t="s">
        <v>6</v>
      </c>
      <c r="M1125">
        <v>40326</v>
      </c>
      <c r="N1125">
        <v>13</v>
      </c>
      <c r="O1125" t="s">
        <v>7</v>
      </c>
      <c r="P1125">
        <v>16482</v>
      </c>
      <c r="Q1125" t="s">
        <v>0</v>
      </c>
      <c r="R1125">
        <v>13.97</v>
      </c>
      <c r="S1125" t="s">
        <v>1</v>
      </c>
      <c r="T1125">
        <v>1920</v>
      </c>
      <c r="U1125">
        <v>1080</v>
      </c>
      <c r="W1125" t="s">
        <v>3</v>
      </c>
      <c r="X1125" t="s">
        <v>4</v>
      </c>
      <c r="Y1125">
        <v>30.01</v>
      </c>
      <c r="Z1125" t="s">
        <v>5</v>
      </c>
      <c r="AA1125">
        <v>17212</v>
      </c>
      <c r="AB1125">
        <v>154</v>
      </c>
    </row>
    <row r="1126" spans="1:28" x14ac:dyDescent="0.15">
      <c r="A1126">
        <v>1125</v>
      </c>
      <c r="B1126">
        <v>0.82661580847448435</v>
      </c>
      <c r="C1126">
        <v>0.51375133333707179</v>
      </c>
      <c r="D1126">
        <v>0.31286447513741256</v>
      </c>
      <c r="E1126">
        <v>3.8384082784941866</v>
      </c>
      <c r="F1126">
        <v>3.4050046650503694</v>
      </c>
      <c r="G1126">
        <v>5.8808341636374584</v>
      </c>
      <c r="H1126">
        <v>5.1991515712050891</v>
      </c>
      <c r="I1126">
        <v>4.8877073002286915</v>
      </c>
      <c r="J1126">
        <v>3.9663294951638783</v>
      </c>
      <c r="K1126" t="s">
        <v>936</v>
      </c>
      <c r="L1126" t="s">
        <v>6</v>
      </c>
      <c r="M1126">
        <v>77216</v>
      </c>
      <c r="N1126">
        <v>4</v>
      </c>
      <c r="O1126" t="s">
        <v>7</v>
      </c>
      <c r="P1126">
        <v>9254</v>
      </c>
      <c r="Q1126" t="s">
        <v>0</v>
      </c>
      <c r="R1126">
        <v>30.3</v>
      </c>
      <c r="S1126" t="s">
        <v>1</v>
      </c>
      <c r="T1126">
        <v>2560</v>
      </c>
      <c r="U1126">
        <v>1440</v>
      </c>
      <c r="W1126" t="s">
        <v>3</v>
      </c>
      <c r="X1126" t="s">
        <v>4</v>
      </c>
      <c r="Y1126">
        <v>29.97</v>
      </c>
      <c r="Z1126" t="s">
        <v>5</v>
      </c>
      <c r="AA1126">
        <v>5807</v>
      </c>
      <c r="AB1126">
        <v>909</v>
      </c>
    </row>
    <row r="1127" spans="1:28" x14ac:dyDescent="0.15">
      <c r="A1127">
        <v>1126</v>
      </c>
      <c r="B1127">
        <v>0.82628580030746424</v>
      </c>
      <c r="C1127">
        <v>0.34730357925675442</v>
      </c>
      <c r="D1127">
        <v>0.47898222105070981</v>
      </c>
      <c r="E1127">
        <v>3.8384082784941866</v>
      </c>
      <c r="F1127">
        <v>3.4050046650503694</v>
      </c>
      <c r="G1127">
        <v>5.8808341636374584</v>
      </c>
      <c r="H1127">
        <v>5.1991515712050891</v>
      </c>
      <c r="I1127">
        <v>4.5477500987710897</v>
      </c>
      <c r="J1127">
        <v>4.2643691350516164</v>
      </c>
      <c r="K1127" t="s">
        <v>819</v>
      </c>
      <c r="L1127" t="s">
        <v>6</v>
      </c>
      <c r="M1127">
        <v>35298</v>
      </c>
      <c r="N1127">
        <v>7</v>
      </c>
      <c r="O1127" t="s">
        <v>7</v>
      </c>
      <c r="P1127">
        <v>18381</v>
      </c>
      <c r="Q1127" t="s">
        <v>0</v>
      </c>
      <c r="R1127">
        <v>8.3000000000000007</v>
      </c>
      <c r="S1127" t="s">
        <v>1</v>
      </c>
      <c r="T1127">
        <v>1920</v>
      </c>
      <c r="U1127">
        <v>1080</v>
      </c>
      <c r="W1127" t="s">
        <v>3</v>
      </c>
      <c r="X1127" t="s">
        <v>4</v>
      </c>
      <c r="Y1127">
        <v>29.52</v>
      </c>
      <c r="Z1127" t="s">
        <v>5</v>
      </c>
      <c r="AA1127">
        <v>16829</v>
      </c>
      <c r="AB1127">
        <v>369</v>
      </c>
    </row>
    <row r="1128" spans="1:28" x14ac:dyDescent="0.15">
      <c r="A1128">
        <v>1127</v>
      </c>
      <c r="B1128">
        <v>0.8256571235750817</v>
      </c>
      <c r="C1128">
        <v>0.43871726505568948</v>
      </c>
      <c r="D1128">
        <v>0.38693985851939222</v>
      </c>
      <c r="E1128">
        <v>3.8384082784941866</v>
      </c>
      <c r="F1128">
        <v>3.4050046650503694</v>
      </c>
      <c r="G1128">
        <v>5.8808341636374584</v>
      </c>
      <c r="H1128">
        <v>5.1991515712050891</v>
      </c>
      <c r="I1128">
        <v>4.7344557769031885</v>
      </c>
      <c r="J1128">
        <v>4.0992316150808819</v>
      </c>
      <c r="K1128" t="s">
        <v>217</v>
      </c>
      <c r="L1128" t="s">
        <v>6</v>
      </c>
      <c r="M1128">
        <v>54257</v>
      </c>
      <c r="N1128">
        <v>2</v>
      </c>
      <c r="O1128" t="s">
        <v>7</v>
      </c>
      <c r="P1128">
        <v>12567</v>
      </c>
      <c r="Q1128" t="s">
        <v>0</v>
      </c>
      <c r="R1128">
        <v>10.73</v>
      </c>
      <c r="S1128" t="s">
        <v>1</v>
      </c>
      <c r="T1128">
        <v>1920</v>
      </c>
      <c r="U1128">
        <v>1080</v>
      </c>
      <c r="W1128" t="s">
        <v>3</v>
      </c>
      <c r="X1128" t="s">
        <v>4</v>
      </c>
      <c r="Y1128">
        <v>30</v>
      </c>
      <c r="Z1128" t="s">
        <v>5</v>
      </c>
      <c r="AA1128">
        <v>7887</v>
      </c>
      <c r="AB1128">
        <v>323</v>
      </c>
    </row>
    <row r="1129" spans="1:28" x14ac:dyDescent="0.15">
      <c r="A1129">
        <v>1128</v>
      </c>
      <c r="B1129">
        <v>0.82535535749215383</v>
      </c>
      <c r="C1129">
        <v>0.41303890046847758</v>
      </c>
      <c r="D1129">
        <v>0.41231645702367625</v>
      </c>
      <c r="E1129">
        <v>3.8384082784941866</v>
      </c>
      <c r="F1129">
        <v>3.4050046650503694</v>
      </c>
      <c r="G1129">
        <v>5.8808341636374584</v>
      </c>
      <c r="H1129">
        <v>5.1991515712050891</v>
      </c>
      <c r="I1129">
        <v>4.6820096203821207</v>
      </c>
      <c r="J1129">
        <v>4.1447609607760736</v>
      </c>
      <c r="K1129" t="s">
        <v>1081</v>
      </c>
      <c r="L1129" t="s">
        <v>6</v>
      </c>
      <c r="M1129">
        <v>48085</v>
      </c>
      <c r="N1129">
        <v>1</v>
      </c>
      <c r="O1129" t="s">
        <v>7</v>
      </c>
      <c r="P1129">
        <v>13956</v>
      </c>
      <c r="Q1129" t="s">
        <v>0</v>
      </c>
      <c r="R1129">
        <v>7.04</v>
      </c>
      <c r="S1129" t="s">
        <v>1</v>
      </c>
      <c r="T1129">
        <v>1920</v>
      </c>
      <c r="U1129">
        <v>1088</v>
      </c>
      <c r="W1129" t="s">
        <v>3</v>
      </c>
      <c r="X1129" t="s">
        <v>4</v>
      </c>
      <c r="Y1129">
        <v>29.97</v>
      </c>
      <c r="Z1129" t="s">
        <v>5</v>
      </c>
      <c r="AA1129">
        <v>5502</v>
      </c>
      <c r="AB1129">
        <v>506</v>
      </c>
    </row>
    <row r="1130" spans="1:28" x14ac:dyDescent="0.15">
      <c r="A1130">
        <v>1129</v>
      </c>
      <c r="B1130">
        <v>0.82445778032813055</v>
      </c>
      <c r="C1130">
        <v>0.40706099634146359</v>
      </c>
      <c r="D1130">
        <v>0.41739678398666696</v>
      </c>
      <c r="E1130">
        <v>3.8384082784941866</v>
      </c>
      <c r="F1130">
        <v>3.4050046650503694</v>
      </c>
      <c r="G1130">
        <v>5.8808341636374584</v>
      </c>
      <c r="H1130">
        <v>5.1991515712050891</v>
      </c>
      <c r="I1130">
        <v>4.6698001942542025</v>
      </c>
      <c r="J1130">
        <v>4.1538758136789777</v>
      </c>
      <c r="K1130" t="s">
        <v>513</v>
      </c>
      <c r="L1130" t="s">
        <v>6</v>
      </c>
      <c r="M1130">
        <v>46752</v>
      </c>
      <c r="N1130">
        <v>31</v>
      </c>
      <c r="O1130" t="s">
        <v>7</v>
      </c>
      <c r="P1130">
        <v>14252</v>
      </c>
      <c r="Q1130" t="s">
        <v>0</v>
      </c>
      <c r="R1130">
        <v>7.04</v>
      </c>
      <c r="S1130" t="s">
        <v>1</v>
      </c>
      <c r="T1130">
        <v>1920</v>
      </c>
      <c r="U1130">
        <v>1080</v>
      </c>
      <c r="W1130" t="s">
        <v>3</v>
      </c>
      <c r="X1130" t="s">
        <v>4</v>
      </c>
      <c r="Y1130">
        <v>29.87</v>
      </c>
      <c r="Z1130" t="s">
        <v>5</v>
      </c>
      <c r="AA1130">
        <v>16748</v>
      </c>
      <c r="AB1130">
        <v>207</v>
      </c>
    </row>
    <row r="1131" spans="1:28" x14ac:dyDescent="0.15">
      <c r="A1131">
        <v>1130</v>
      </c>
      <c r="B1131">
        <v>0.82483274948955176</v>
      </c>
      <c r="C1131">
        <v>0.33321455510362874</v>
      </c>
      <c r="D1131">
        <v>0.49161819438592297</v>
      </c>
      <c r="E1131">
        <v>3.8384082784941866</v>
      </c>
      <c r="F1131">
        <v>3.4050046650503694</v>
      </c>
      <c r="G1131">
        <v>5.8808341636374584</v>
      </c>
      <c r="H1131">
        <v>5.1991515712050891</v>
      </c>
      <c r="I1131">
        <v>4.518974311144337</v>
      </c>
      <c r="J1131">
        <v>4.2870399275172426</v>
      </c>
      <c r="K1131" t="s">
        <v>670</v>
      </c>
      <c r="L1131" t="s">
        <v>6</v>
      </c>
      <c r="M1131">
        <v>33035</v>
      </c>
      <c r="N1131">
        <v>28</v>
      </c>
      <c r="O1131" t="s">
        <v>7</v>
      </c>
      <c r="P1131">
        <v>19366</v>
      </c>
      <c r="Q1131" t="s">
        <v>0</v>
      </c>
      <c r="R1131">
        <v>15.74</v>
      </c>
      <c r="S1131" t="s">
        <v>1</v>
      </c>
      <c r="T1131">
        <v>1920</v>
      </c>
      <c r="U1131">
        <v>1088</v>
      </c>
      <c r="W1131" t="s">
        <v>3</v>
      </c>
      <c r="X1131" t="s">
        <v>4</v>
      </c>
      <c r="Y1131">
        <v>29.95</v>
      </c>
      <c r="Z1131" t="s">
        <v>5</v>
      </c>
      <c r="AA1131">
        <v>16965</v>
      </c>
      <c r="AB1131">
        <v>299</v>
      </c>
    </row>
    <row r="1132" spans="1:28" x14ac:dyDescent="0.15">
      <c r="A1132">
        <v>1131</v>
      </c>
      <c r="B1132">
        <v>0.81946907847321082</v>
      </c>
      <c r="C1132">
        <v>0.42423628619239206</v>
      </c>
      <c r="D1132">
        <v>0.39523279228081876</v>
      </c>
      <c r="E1132">
        <v>3.8384082784941866</v>
      </c>
      <c r="F1132">
        <v>3.4050046650503694</v>
      </c>
      <c r="G1132">
        <v>5.8808341636374584</v>
      </c>
      <c r="H1132">
        <v>5.1991515712050891</v>
      </c>
      <c r="I1132">
        <v>4.7048794508305773</v>
      </c>
      <c r="J1132">
        <v>4.1141103565318913</v>
      </c>
      <c r="K1132" t="s">
        <v>665</v>
      </c>
      <c r="L1132" t="s">
        <v>6</v>
      </c>
      <c r="M1132">
        <v>50685</v>
      </c>
      <c r="N1132">
        <v>2</v>
      </c>
      <c r="O1132" t="s">
        <v>7</v>
      </c>
      <c r="P1132">
        <v>13005</v>
      </c>
      <c r="Q1132" t="s">
        <v>0</v>
      </c>
      <c r="R1132">
        <v>11.25</v>
      </c>
      <c r="S1132" t="s">
        <v>1</v>
      </c>
      <c r="T1132">
        <v>1920</v>
      </c>
      <c r="U1132">
        <v>1088</v>
      </c>
      <c r="W1132" t="s">
        <v>3</v>
      </c>
      <c r="X1132" t="s">
        <v>4</v>
      </c>
      <c r="Y1132">
        <v>25</v>
      </c>
      <c r="Z1132" t="s">
        <v>5</v>
      </c>
      <c r="AA1132">
        <v>11356</v>
      </c>
      <c r="AB1132">
        <v>367</v>
      </c>
    </row>
    <row r="1133" spans="1:28" x14ac:dyDescent="0.15">
      <c r="A1133">
        <v>1132</v>
      </c>
      <c r="B1133">
        <v>0.81862573828564811</v>
      </c>
      <c r="C1133">
        <v>0.39304646203238586</v>
      </c>
      <c r="D1133">
        <v>0.42557927625326225</v>
      </c>
      <c r="E1133">
        <v>3.8384082784941866</v>
      </c>
      <c r="F1133">
        <v>3.4050046650503694</v>
      </c>
      <c r="G1133">
        <v>5.8808341636374584</v>
      </c>
      <c r="H1133">
        <v>5.1991515712050891</v>
      </c>
      <c r="I1133">
        <v>4.6411765466131136</v>
      </c>
      <c r="J1133">
        <v>4.1685564068637246</v>
      </c>
      <c r="K1133" t="s">
        <v>253</v>
      </c>
      <c r="L1133" t="s">
        <v>6</v>
      </c>
      <c r="M1133">
        <v>43770</v>
      </c>
      <c r="N1133">
        <v>9</v>
      </c>
      <c r="O1133" t="s">
        <v>7</v>
      </c>
      <c r="P1133">
        <v>14742</v>
      </c>
      <c r="Q1133" t="s">
        <v>0</v>
      </c>
      <c r="R1133">
        <v>14.96</v>
      </c>
      <c r="S1133" t="s">
        <v>1</v>
      </c>
      <c r="T1133">
        <v>1920</v>
      </c>
      <c r="U1133">
        <v>1080</v>
      </c>
      <c r="W1133" t="s">
        <v>3</v>
      </c>
      <c r="X1133" t="s">
        <v>4</v>
      </c>
      <c r="Y1133">
        <v>27.68</v>
      </c>
      <c r="Z1133" t="s">
        <v>5</v>
      </c>
      <c r="AA1133">
        <v>7951</v>
      </c>
      <c r="AB1133">
        <v>587</v>
      </c>
    </row>
    <row r="1134" spans="1:28" x14ac:dyDescent="0.15">
      <c r="A1134">
        <v>1133</v>
      </c>
      <c r="B1134">
        <v>0.81749408240188093</v>
      </c>
      <c r="C1134">
        <v>0.3445387189035839</v>
      </c>
      <c r="D1134">
        <v>0.47295536349829703</v>
      </c>
      <c r="E1134">
        <v>3.8384082784941866</v>
      </c>
      <c r="F1134">
        <v>3.4050046650503694</v>
      </c>
      <c r="G1134">
        <v>5.8808341636374584</v>
      </c>
      <c r="H1134">
        <v>5.1991515712050891</v>
      </c>
      <c r="I1134">
        <v>4.5421030764169679</v>
      </c>
      <c r="J1134">
        <v>4.2535560672201198</v>
      </c>
      <c r="K1134" t="s">
        <v>154</v>
      </c>
      <c r="L1134" t="s">
        <v>6</v>
      </c>
      <c r="M1134">
        <v>34842</v>
      </c>
      <c r="N1134">
        <v>7</v>
      </c>
      <c r="O1134" t="s">
        <v>7</v>
      </c>
      <c r="P1134">
        <v>17929</v>
      </c>
      <c r="Q1134" t="s">
        <v>0</v>
      </c>
      <c r="R1134">
        <v>20.25</v>
      </c>
      <c r="S1134" t="s">
        <v>1</v>
      </c>
      <c r="T1134">
        <v>1920</v>
      </c>
      <c r="U1134">
        <v>1080</v>
      </c>
      <c r="W1134" t="s">
        <v>3</v>
      </c>
      <c r="X1134" t="s">
        <v>4</v>
      </c>
      <c r="Y1134">
        <v>30.03</v>
      </c>
      <c r="Z1134" t="s">
        <v>5</v>
      </c>
      <c r="AA1134">
        <v>7984</v>
      </c>
      <c r="AB1134">
        <v>628</v>
      </c>
    </row>
    <row r="1135" spans="1:28" x14ac:dyDescent="0.15">
      <c r="A1135">
        <v>1134</v>
      </c>
      <c r="B1135">
        <v>0.81670773749102332</v>
      </c>
      <c r="C1135">
        <v>0.3677024987944118</v>
      </c>
      <c r="D1135">
        <v>0.44900523869661152</v>
      </c>
      <c r="E1135">
        <v>3.8384082784941866</v>
      </c>
      <c r="F1135">
        <v>3.4050046650503694</v>
      </c>
      <c r="G1135">
        <v>5.8808341636374584</v>
      </c>
      <c r="H1135">
        <v>5.1991515712050891</v>
      </c>
      <c r="I1135">
        <v>4.589413380063756</v>
      </c>
      <c r="J1135">
        <v>4.2105860249051563</v>
      </c>
      <c r="K1135" t="s">
        <v>1267</v>
      </c>
      <c r="L1135" t="s">
        <v>6</v>
      </c>
      <c r="M1135">
        <v>38852</v>
      </c>
      <c r="N1135">
        <v>3</v>
      </c>
      <c r="O1135" t="s">
        <v>7</v>
      </c>
      <c r="P1135">
        <v>16240</v>
      </c>
      <c r="Q1135" t="s">
        <v>0</v>
      </c>
      <c r="R1135">
        <v>22.24</v>
      </c>
      <c r="S1135" t="s">
        <v>1</v>
      </c>
      <c r="T1135">
        <v>1080</v>
      </c>
      <c r="U1135">
        <v>1920</v>
      </c>
      <c r="W1135" t="s">
        <v>3</v>
      </c>
      <c r="X1135" t="s">
        <v>4</v>
      </c>
      <c r="Y1135">
        <v>29.97</v>
      </c>
      <c r="Z1135" t="s">
        <v>5</v>
      </c>
      <c r="AA1135">
        <v>16989</v>
      </c>
      <c r="AB1135">
        <v>361</v>
      </c>
    </row>
    <row r="1136" spans="1:28" x14ac:dyDescent="0.15">
      <c r="A1136">
        <v>1135</v>
      </c>
      <c r="B1136">
        <v>0.81596937640782641</v>
      </c>
      <c r="C1136">
        <v>0.47016486384057687</v>
      </c>
      <c r="D1136">
        <v>0.34580451256724953</v>
      </c>
      <c r="E1136">
        <v>3.8384082784941866</v>
      </c>
      <c r="F1136">
        <v>3.4050046650503694</v>
      </c>
      <c r="G1136">
        <v>5.8808341636374584</v>
      </c>
      <c r="H1136">
        <v>5.1991515712050891</v>
      </c>
      <c r="I1136">
        <v>4.7986851666870427</v>
      </c>
      <c r="J1136">
        <v>4.025428761407241</v>
      </c>
      <c r="K1136" t="s">
        <v>970</v>
      </c>
      <c r="L1136" t="s">
        <v>6</v>
      </c>
      <c r="M1136">
        <v>62905</v>
      </c>
      <c r="N1136">
        <v>20</v>
      </c>
      <c r="O1136" t="s">
        <v>7</v>
      </c>
      <c r="P1136">
        <v>10603</v>
      </c>
      <c r="Q1136" t="s">
        <v>0</v>
      </c>
      <c r="R1136">
        <v>29.98</v>
      </c>
      <c r="S1136" t="s">
        <v>1</v>
      </c>
      <c r="T1136">
        <v>1920</v>
      </c>
      <c r="U1136">
        <v>1080</v>
      </c>
      <c r="W1136" t="s">
        <v>3</v>
      </c>
      <c r="X1136" t="s">
        <v>4</v>
      </c>
      <c r="Y1136">
        <v>29.97</v>
      </c>
      <c r="Z1136" t="s">
        <v>5</v>
      </c>
      <c r="AA1136">
        <v>5836</v>
      </c>
      <c r="AB1136">
        <v>749</v>
      </c>
    </row>
    <row r="1137" spans="1:28" x14ac:dyDescent="0.15">
      <c r="A1137">
        <v>1136</v>
      </c>
      <c r="B1137">
        <v>0.81527333749921538</v>
      </c>
      <c r="C1137">
        <v>0.41662140546265536</v>
      </c>
      <c r="D1137">
        <v>0.39865193203656007</v>
      </c>
      <c r="E1137">
        <v>3.8384082784941866</v>
      </c>
      <c r="F1137">
        <v>3.4050046650503694</v>
      </c>
      <c r="G1137">
        <v>5.8808341636374584</v>
      </c>
      <c r="H1137">
        <v>5.1991515712050891</v>
      </c>
      <c r="I1137">
        <v>4.6893266213158844</v>
      </c>
      <c r="J1137">
        <v>4.1202447955463652</v>
      </c>
      <c r="K1137" t="s">
        <v>304</v>
      </c>
      <c r="L1137" t="s">
        <v>6</v>
      </c>
      <c r="M1137">
        <v>48902</v>
      </c>
      <c r="N1137">
        <v>3</v>
      </c>
      <c r="O1137" t="s">
        <v>7</v>
      </c>
      <c r="P1137">
        <v>13190</v>
      </c>
      <c r="Q1137" t="s">
        <v>0</v>
      </c>
      <c r="R1137">
        <v>16.190000000000001</v>
      </c>
      <c r="S1137" t="s">
        <v>1</v>
      </c>
      <c r="T1137">
        <v>1920</v>
      </c>
      <c r="U1137">
        <v>1080</v>
      </c>
      <c r="W1137" t="s">
        <v>3</v>
      </c>
      <c r="X1137" t="s">
        <v>4</v>
      </c>
      <c r="Y1137">
        <v>28.91</v>
      </c>
      <c r="Z1137" t="s">
        <v>5</v>
      </c>
      <c r="AA1137">
        <v>7866</v>
      </c>
      <c r="AB1137">
        <v>1233</v>
      </c>
    </row>
    <row r="1138" spans="1:28" x14ac:dyDescent="0.15">
      <c r="A1138">
        <v>1137</v>
      </c>
      <c r="B1138">
        <v>0.81335914090061945</v>
      </c>
      <c r="C1138">
        <v>0.37391571741515944</v>
      </c>
      <c r="D1138">
        <v>0.43944342348546001</v>
      </c>
      <c r="E1138">
        <v>3.8384082784941866</v>
      </c>
      <c r="F1138">
        <v>3.4050046650503694</v>
      </c>
      <c r="G1138">
        <v>5.8808341636374584</v>
      </c>
      <c r="H1138">
        <v>5.1991515712050891</v>
      </c>
      <c r="I1138">
        <v>4.6021034186048251</v>
      </c>
      <c r="J1138">
        <v>4.1934307237268458</v>
      </c>
      <c r="K1138" t="s">
        <v>1066</v>
      </c>
      <c r="L1138" t="s">
        <v>6</v>
      </c>
      <c r="M1138">
        <v>40004</v>
      </c>
      <c r="N1138">
        <v>8</v>
      </c>
      <c r="O1138" t="s">
        <v>7</v>
      </c>
      <c r="P1138">
        <v>15611</v>
      </c>
      <c r="Q1138" t="s">
        <v>0</v>
      </c>
      <c r="R1138">
        <v>7.07</v>
      </c>
      <c r="S1138" t="s">
        <v>1</v>
      </c>
      <c r="T1138">
        <v>1920</v>
      </c>
      <c r="U1138">
        <v>1080</v>
      </c>
      <c r="W1138" t="s">
        <v>3</v>
      </c>
      <c r="X1138" t="s">
        <v>4</v>
      </c>
      <c r="Y1138">
        <v>29.87</v>
      </c>
      <c r="Z1138" t="s">
        <v>5</v>
      </c>
      <c r="AA1138">
        <v>9580</v>
      </c>
      <c r="AB1138">
        <v>599</v>
      </c>
    </row>
    <row r="1139" spans="1:28" x14ac:dyDescent="0.15">
      <c r="A1139">
        <v>1138</v>
      </c>
      <c r="B1139">
        <v>0.81242941237761568</v>
      </c>
      <c r="C1139">
        <v>0.34028547540316284</v>
      </c>
      <c r="D1139">
        <v>0.47214393697445289</v>
      </c>
      <c r="E1139">
        <v>3.8384082784941866</v>
      </c>
      <c r="F1139">
        <v>3.4050046650503694</v>
      </c>
      <c r="G1139">
        <v>5.8808341636374584</v>
      </c>
      <c r="H1139">
        <v>5.1991515712050891</v>
      </c>
      <c r="I1139">
        <v>4.5334161417958905</v>
      </c>
      <c r="J1139">
        <v>4.252100248832793</v>
      </c>
      <c r="K1139" t="s">
        <v>337</v>
      </c>
      <c r="L1139" t="s">
        <v>6</v>
      </c>
      <c r="M1139">
        <v>34152</v>
      </c>
      <c r="N1139">
        <v>3</v>
      </c>
      <c r="O1139" t="s">
        <v>7</v>
      </c>
      <c r="P1139">
        <v>17869</v>
      </c>
      <c r="Q1139" t="s">
        <v>0</v>
      </c>
      <c r="R1139">
        <v>14.19</v>
      </c>
      <c r="S1139" t="s">
        <v>1</v>
      </c>
      <c r="T1139">
        <v>1920</v>
      </c>
      <c r="U1139">
        <v>1080</v>
      </c>
      <c r="W1139" t="s">
        <v>3</v>
      </c>
      <c r="X1139" t="s">
        <v>4</v>
      </c>
      <c r="Y1139">
        <v>29.93</v>
      </c>
      <c r="Z1139" t="s">
        <v>5</v>
      </c>
      <c r="AA1139">
        <v>17071</v>
      </c>
      <c r="AB1139">
        <v>253</v>
      </c>
    </row>
    <row r="1140" spans="1:28" x14ac:dyDescent="0.15">
      <c r="A1140">
        <v>1139</v>
      </c>
      <c r="B1140">
        <v>0.81179687794015842</v>
      </c>
      <c r="C1140">
        <v>0.43696213941329071</v>
      </c>
      <c r="D1140">
        <v>0.37483473852686772</v>
      </c>
      <c r="E1140">
        <v>3.8384082784941866</v>
      </c>
      <c r="F1140">
        <v>3.4050046650503694</v>
      </c>
      <c r="G1140">
        <v>5.8808341636374584</v>
      </c>
      <c r="H1140">
        <v>5.1991515712050891</v>
      </c>
      <c r="I1140">
        <v>4.7308710628594746</v>
      </c>
      <c r="J1140">
        <v>4.0775132514976624</v>
      </c>
      <c r="K1140" t="s">
        <v>553</v>
      </c>
      <c r="L1140" t="s">
        <v>6</v>
      </c>
      <c r="M1140">
        <v>53811</v>
      </c>
      <c r="N1140">
        <v>2</v>
      </c>
      <c r="O1140" t="s">
        <v>7</v>
      </c>
      <c r="P1140">
        <v>11954</v>
      </c>
      <c r="Q1140" t="s">
        <v>0</v>
      </c>
      <c r="R1140">
        <v>6.02</v>
      </c>
      <c r="S1140" t="s">
        <v>1</v>
      </c>
      <c r="T1140">
        <v>1920</v>
      </c>
      <c r="U1140">
        <v>1088</v>
      </c>
      <c r="W1140" t="s">
        <v>3</v>
      </c>
      <c r="X1140" t="s">
        <v>4</v>
      </c>
      <c r="Y1140">
        <v>30.01</v>
      </c>
      <c r="Z1140" t="s">
        <v>5</v>
      </c>
      <c r="AA1140">
        <v>5007</v>
      </c>
      <c r="AB1140">
        <v>1226</v>
      </c>
    </row>
    <row r="1141" spans="1:28" x14ac:dyDescent="0.15">
      <c r="A1141">
        <v>1140</v>
      </c>
      <c r="B1141">
        <v>0.80963229403245807</v>
      </c>
      <c r="C1141">
        <v>0.37412822652050798</v>
      </c>
      <c r="D1141">
        <v>0.43550406751195014</v>
      </c>
      <c r="E1141">
        <v>3.8384082784941866</v>
      </c>
      <c r="F1141">
        <v>3.4050046650503694</v>
      </c>
      <c r="G1141">
        <v>5.8808341636374584</v>
      </c>
      <c r="H1141">
        <v>5.1991515712050891</v>
      </c>
      <c r="I1141">
        <v>4.6025374527024177</v>
      </c>
      <c r="J1141">
        <v>4.1863629403947309</v>
      </c>
      <c r="K1141" t="s">
        <v>196</v>
      </c>
      <c r="L1141" t="s">
        <v>6</v>
      </c>
      <c r="M1141">
        <v>40044</v>
      </c>
      <c r="N1141">
        <v>4</v>
      </c>
      <c r="O1141" t="s">
        <v>7</v>
      </c>
      <c r="P1141">
        <v>15359</v>
      </c>
      <c r="Q1141" t="s">
        <v>0</v>
      </c>
      <c r="R1141">
        <v>6.78</v>
      </c>
      <c r="S1141" t="s">
        <v>1</v>
      </c>
      <c r="T1141">
        <v>1920</v>
      </c>
      <c r="U1141">
        <v>1080</v>
      </c>
      <c r="W1141" t="s">
        <v>3</v>
      </c>
      <c r="X1141" t="s">
        <v>4</v>
      </c>
      <c r="Y1141">
        <v>30.07</v>
      </c>
      <c r="Z1141" t="s">
        <v>5</v>
      </c>
      <c r="AA1141">
        <v>19963</v>
      </c>
      <c r="AB1141">
        <v>754</v>
      </c>
    </row>
    <row r="1142" spans="1:28" x14ac:dyDescent="0.15">
      <c r="A1142">
        <v>1141</v>
      </c>
      <c r="B1142">
        <v>0.80945767109532141</v>
      </c>
      <c r="C1142">
        <v>0.38442085816796912</v>
      </c>
      <c r="D1142">
        <v>0.42503681292735235</v>
      </c>
      <c r="E1142">
        <v>3.8384082784941866</v>
      </c>
      <c r="F1142">
        <v>3.4050046650503694</v>
      </c>
      <c r="G1142">
        <v>5.8808341636374584</v>
      </c>
      <c r="H1142">
        <v>5.1991515712050891</v>
      </c>
      <c r="I1142">
        <v>4.623559390005437</v>
      </c>
      <c r="J1142">
        <v>4.167583147965841</v>
      </c>
      <c r="K1142" t="s">
        <v>946</v>
      </c>
      <c r="L1142" t="s">
        <v>6</v>
      </c>
      <c r="M1142">
        <v>42030</v>
      </c>
      <c r="N1142">
        <v>12</v>
      </c>
      <c r="O1142" t="s">
        <v>7</v>
      </c>
      <c r="P1142">
        <v>14709</v>
      </c>
      <c r="Q1142" t="s">
        <v>0</v>
      </c>
      <c r="R1142">
        <v>11.63</v>
      </c>
      <c r="S1142" t="s">
        <v>1</v>
      </c>
      <c r="T1142">
        <v>1920</v>
      </c>
      <c r="U1142">
        <v>1088</v>
      </c>
      <c r="W1142" t="s">
        <v>3</v>
      </c>
      <c r="X1142" t="s">
        <v>4</v>
      </c>
      <c r="Y1142">
        <v>30.24</v>
      </c>
      <c r="Z1142" t="s">
        <v>5</v>
      </c>
      <c r="AA1142">
        <v>19995</v>
      </c>
      <c r="AB1142">
        <v>562</v>
      </c>
    </row>
    <row r="1143" spans="1:28" x14ac:dyDescent="0.15">
      <c r="A1143">
        <v>1142</v>
      </c>
      <c r="B1143">
        <v>0.80985934391463532</v>
      </c>
      <c r="C1143">
        <v>0.29148943095225599</v>
      </c>
      <c r="D1143">
        <v>0.51836991296237933</v>
      </c>
      <c r="E1143">
        <v>3.8384082784941866</v>
      </c>
      <c r="F1143">
        <v>3.4050046650503694</v>
      </c>
      <c r="G1143">
        <v>5.8808341636374584</v>
      </c>
      <c r="H1143">
        <v>5.1991515712050891</v>
      </c>
      <c r="I1143">
        <v>4.4337538375167567</v>
      </c>
      <c r="J1143">
        <v>4.3350364406355135</v>
      </c>
      <c r="K1143" t="s">
        <v>42</v>
      </c>
      <c r="L1143" t="s">
        <v>6</v>
      </c>
      <c r="M1143">
        <v>27149</v>
      </c>
      <c r="N1143">
        <v>52</v>
      </c>
      <c r="O1143" t="s">
        <v>7</v>
      </c>
      <c r="P1143">
        <v>21629</v>
      </c>
      <c r="Q1143" t="s">
        <v>0</v>
      </c>
      <c r="R1143">
        <v>10.69</v>
      </c>
      <c r="S1143" t="s">
        <v>1</v>
      </c>
      <c r="T1143">
        <v>1920</v>
      </c>
      <c r="U1143">
        <v>1080</v>
      </c>
      <c r="W1143" t="s">
        <v>3</v>
      </c>
      <c r="X1143" t="s">
        <v>4</v>
      </c>
      <c r="Y1143">
        <v>30.04</v>
      </c>
      <c r="Z1143" t="s">
        <v>5</v>
      </c>
      <c r="AA1143">
        <v>19856</v>
      </c>
      <c r="AB1143">
        <v>479</v>
      </c>
    </row>
    <row r="1144" spans="1:28" x14ac:dyDescent="0.15">
      <c r="A1144">
        <v>1143</v>
      </c>
      <c r="B1144">
        <v>0.80787947598381027</v>
      </c>
      <c r="C1144">
        <v>0.3906525957236176</v>
      </c>
      <c r="D1144">
        <v>0.41722688026019267</v>
      </c>
      <c r="E1144">
        <v>3.8384082784941866</v>
      </c>
      <c r="F1144">
        <v>3.4050046650503694</v>
      </c>
      <c r="G1144">
        <v>5.8808341636374584</v>
      </c>
      <c r="H1144">
        <v>5.1991515712050891</v>
      </c>
      <c r="I1144">
        <v>4.636287252098513</v>
      </c>
      <c r="J1144">
        <v>4.1535709814337798</v>
      </c>
      <c r="K1144" t="s">
        <v>351</v>
      </c>
      <c r="L1144" t="s">
        <v>6</v>
      </c>
      <c r="M1144">
        <v>43280</v>
      </c>
      <c r="N1144">
        <v>2</v>
      </c>
      <c r="O1144" t="s">
        <v>7</v>
      </c>
      <c r="P1144">
        <v>14242</v>
      </c>
      <c r="Q1144" t="s">
        <v>0</v>
      </c>
      <c r="R1144">
        <v>11.22</v>
      </c>
      <c r="S1144" t="s">
        <v>1</v>
      </c>
      <c r="T1144">
        <v>1920</v>
      </c>
      <c r="U1144">
        <v>1088</v>
      </c>
      <c r="W1144" t="s">
        <v>3</v>
      </c>
      <c r="X1144" t="s">
        <v>4</v>
      </c>
      <c r="Y1144">
        <v>30.01</v>
      </c>
      <c r="Z1144" t="s">
        <v>5</v>
      </c>
      <c r="AA1144">
        <v>17286</v>
      </c>
      <c r="AB1144">
        <v>180</v>
      </c>
    </row>
    <row r="1145" spans="1:28" x14ac:dyDescent="0.15">
      <c r="A1145">
        <v>1144</v>
      </c>
      <c r="B1145">
        <v>0.80620093415707483</v>
      </c>
      <c r="C1145">
        <v>0.44449318322657921</v>
      </c>
      <c r="D1145">
        <v>0.36170775093049556</v>
      </c>
      <c r="E1145">
        <v>3.8384082784941866</v>
      </c>
      <c r="F1145">
        <v>3.4050046650503694</v>
      </c>
      <c r="G1145">
        <v>5.8808341636374584</v>
      </c>
      <c r="H1145">
        <v>5.1991515712050891</v>
      </c>
      <c r="I1145">
        <v>4.7462526616858831</v>
      </c>
      <c r="J1145">
        <v>4.0539615073144999</v>
      </c>
      <c r="K1145" t="s">
        <v>1307</v>
      </c>
      <c r="L1145" t="s">
        <v>6</v>
      </c>
      <c r="M1145">
        <v>55751</v>
      </c>
      <c r="N1145">
        <v>3</v>
      </c>
      <c r="O1145" t="s">
        <v>7</v>
      </c>
      <c r="P1145">
        <v>11323</v>
      </c>
      <c r="Q1145" t="s">
        <v>0</v>
      </c>
      <c r="R1145">
        <v>6.59</v>
      </c>
      <c r="S1145" t="s">
        <v>1</v>
      </c>
      <c r="T1145">
        <v>1080</v>
      </c>
      <c r="U1145">
        <v>1920</v>
      </c>
      <c r="W1145" t="s">
        <v>3</v>
      </c>
      <c r="X1145" t="s">
        <v>4</v>
      </c>
      <c r="Y1145">
        <v>30</v>
      </c>
      <c r="Z1145" t="s">
        <v>5</v>
      </c>
      <c r="AA1145">
        <v>11975</v>
      </c>
      <c r="AB1145">
        <v>505</v>
      </c>
    </row>
    <row r="1146" spans="1:28" x14ac:dyDescent="0.15">
      <c r="A1146">
        <v>1145</v>
      </c>
      <c r="B1146">
        <v>0.80658779798870595</v>
      </c>
      <c r="C1146">
        <v>0.33640245479809194</v>
      </c>
      <c r="D1146">
        <v>0.47018534319061395</v>
      </c>
      <c r="E1146">
        <v>3.8384082784941866</v>
      </c>
      <c r="F1146">
        <v>3.4050046650503694</v>
      </c>
      <c r="G1146">
        <v>5.8808341636374584</v>
      </c>
      <c r="H1146">
        <v>5.1991515712050891</v>
      </c>
      <c r="I1146">
        <v>4.525485359999549</v>
      </c>
      <c r="J1146">
        <v>4.2485862438551045</v>
      </c>
      <c r="K1146" t="s">
        <v>439</v>
      </c>
      <c r="L1146" t="s">
        <v>6</v>
      </c>
      <c r="M1146">
        <v>33534</v>
      </c>
      <c r="N1146">
        <v>264</v>
      </c>
      <c r="O1146" t="s">
        <v>7</v>
      </c>
      <c r="P1146">
        <v>17725</v>
      </c>
      <c r="Q1146" t="s">
        <v>0</v>
      </c>
      <c r="R1146">
        <v>17.45</v>
      </c>
      <c r="S1146" t="s">
        <v>1</v>
      </c>
      <c r="T1146">
        <v>1920</v>
      </c>
      <c r="U1146">
        <v>1088</v>
      </c>
      <c r="W1146" t="s">
        <v>3</v>
      </c>
      <c r="X1146" t="s">
        <v>4</v>
      </c>
      <c r="Y1146">
        <v>24.97</v>
      </c>
      <c r="Z1146" t="s">
        <v>5</v>
      </c>
      <c r="AA1146">
        <v>15946</v>
      </c>
      <c r="AB1146">
        <v>402</v>
      </c>
    </row>
    <row r="1147" spans="1:28" x14ac:dyDescent="0.15">
      <c r="A1147">
        <v>1146</v>
      </c>
      <c r="B1147">
        <v>0.80485605926270032</v>
      </c>
      <c r="C1147">
        <v>0.43511668579967372</v>
      </c>
      <c r="D1147">
        <v>0.36973937346302665</v>
      </c>
      <c r="E1147">
        <v>3.8384082784941866</v>
      </c>
      <c r="F1147">
        <v>3.4050046650503694</v>
      </c>
      <c r="G1147">
        <v>5.8808341636374584</v>
      </c>
      <c r="H1147">
        <v>5.1991515712050891</v>
      </c>
      <c r="I1147">
        <v>4.7271018606291921</v>
      </c>
      <c r="J1147">
        <v>4.0683714180326431</v>
      </c>
      <c r="K1147" t="s">
        <v>1244</v>
      </c>
      <c r="L1147" t="s">
        <v>6</v>
      </c>
      <c r="M1147">
        <v>53346</v>
      </c>
      <c r="N1147">
        <v>6</v>
      </c>
      <c r="O1147" t="s">
        <v>7</v>
      </c>
      <c r="P1147">
        <v>11705</v>
      </c>
      <c r="Q1147" t="s">
        <v>0</v>
      </c>
      <c r="R1147">
        <v>19.649999999999999</v>
      </c>
      <c r="S1147" t="s">
        <v>1</v>
      </c>
      <c r="T1147">
        <v>1920</v>
      </c>
      <c r="U1147">
        <v>1080</v>
      </c>
      <c r="W1147" t="s">
        <v>3</v>
      </c>
      <c r="X1147" t="s">
        <v>4</v>
      </c>
      <c r="Y1147">
        <v>25</v>
      </c>
      <c r="Z1147" t="s">
        <v>5</v>
      </c>
      <c r="AA1147">
        <v>13255</v>
      </c>
      <c r="AB1147">
        <v>393</v>
      </c>
    </row>
    <row r="1148" spans="1:28" x14ac:dyDescent="0.15">
      <c r="A1148">
        <v>1147</v>
      </c>
      <c r="B1148">
        <v>0.8032388291600856</v>
      </c>
      <c r="C1148">
        <v>0.33947452722321791</v>
      </c>
      <c r="D1148">
        <v>0.46376430193686763</v>
      </c>
      <c r="E1148">
        <v>3.8384082784941866</v>
      </c>
      <c r="F1148">
        <v>3.4050046650503694</v>
      </c>
      <c r="G1148">
        <v>5.8808341636374584</v>
      </c>
      <c r="H1148">
        <v>5.1991515712050891</v>
      </c>
      <c r="I1148">
        <v>4.5317598402416612</v>
      </c>
      <c r="J1148">
        <v>4.2370659525554037</v>
      </c>
      <c r="K1148" t="s">
        <v>147</v>
      </c>
      <c r="L1148" t="s">
        <v>6</v>
      </c>
      <c r="M1148">
        <v>34022</v>
      </c>
      <c r="N1148">
        <v>19</v>
      </c>
      <c r="O1148" t="s">
        <v>7</v>
      </c>
      <c r="P1148">
        <v>17261</v>
      </c>
      <c r="Q1148" t="s">
        <v>0</v>
      </c>
      <c r="R1148">
        <v>7.04</v>
      </c>
      <c r="S1148" t="s">
        <v>1</v>
      </c>
      <c r="T1148">
        <v>1920</v>
      </c>
      <c r="U1148">
        <v>1080</v>
      </c>
      <c r="W1148" t="s">
        <v>3</v>
      </c>
      <c r="X1148" t="s">
        <v>4</v>
      </c>
      <c r="Y1148">
        <v>30.01</v>
      </c>
      <c r="Z1148" t="s">
        <v>5</v>
      </c>
      <c r="AA1148">
        <v>17046</v>
      </c>
      <c r="AB1148">
        <v>172</v>
      </c>
    </row>
    <row r="1149" spans="1:28" x14ac:dyDescent="0.15">
      <c r="A1149">
        <v>1148</v>
      </c>
      <c r="B1149">
        <v>0.80185113835379895</v>
      </c>
      <c r="C1149">
        <v>0.35871462695974099</v>
      </c>
      <c r="D1149">
        <v>0.44313651139405802</v>
      </c>
      <c r="E1149">
        <v>3.8384082784941866</v>
      </c>
      <c r="F1149">
        <v>3.4050046650503694</v>
      </c>
      <c r="G1149">
        <v>5.8808341636374584</v>
      </c>
      <c r="H1149">
        <v>5.1991515712050891</v>
      </c>
      <c r="I1149">
        <v>4.5710563179762742</v>
      </c>
      <c r="J1149">
        <v>4.2000566659722143</v>
      </c>
      <c r="K1149" t="s">
        <v>373</v>
      </c>
      <c r="L1149" t="s">
        <v>6</v>
      </c>
      <c r="M1149">
        <v>37244</v>
      </c>
      <c r="N1149">
        <v>4</v>
      </c>
      <c r="O1149" t="s">
        <v>7</v>
      </c>
      <c r="P1149">
        <v>15851</v>
      </c>
      <c r="Q1149" t="s">
        <v>0</v>
      </c>
      <c r="R1149">
        <v>13.67</v>
      </c>
      <c r="S1149" t="s">
        <v>1</v>
      </c>
      <c r="T1149">
        <v>1920</v>
      </c>
      <c r="U1149">
        <v>1080</v>
      </c>
      <c r="W1149" t="s">
        <v>3</v>
      </c>
      <c r="X1149" t="s">
        <v>4</v>
      </c>
      <c r="Y1149">
        <v>29.95</v>
      </c>
      <c r="Z1149" t="s">
        <v>5</v>
      </c>
      <c r="AA1149">
        <v>16961</v>
      </c>
      <c r="AB1149">
        <v>277</v>
      </c>
    </row>
    <row r="1150" spans="1:28" x14ac:dyDescent="0.15">
      <c r="A1150">
        <v>1149</v>
      </c>
      <c r="B1150">
        <v>0.80063640422248028</v>
      </c>
      <c r="C1150">
        <v>0.47099815839328396</v>
      </c>
      <c r="D1150">
        <v>0.32963824582919637</v>
      </c>
      <c r="E1150">
        <v>3.8384082784941866</v>
      </c>
      <c r="F1150">
        <v>3.4050046650503694</v>
      </c>
      <c r="G1150">
        <v>5.8808341636374584</v>
      </c>
      <c r="H1150">
        <v>5.1991515712050891</v>
      </c>
      <c r="I1150">
        <v>4.8003871090514405</v>
      </c>
      <c r="J1150">
        <v>3.996424103955091</v>
      </c>
      <c r="K1150" t="s">
        <v>463</v>
      </c>
      <c r="L1150" t="s">
        <v>6</v>
      </c>
      <c r="M1150">
        <v>63152</v>
      </c>
      <c r="N1150">
        <v>38</v>
      </c>
      <c r="O1150" t="s">
        <v>7</v>
      </c>
      <c r="P1150">
        <v>9918</v>
      </c>
      <c r="Q1150" t="s">
        <v>0</v>
      </c>
      <c r="R1150">
        <v>31.98</v>
      </c>
      <c r="S1150" t="s">
        <v>1</v>
      </c>
      <c r="T1150">
        <v>1920</v>
      </c>
      <c r="U1150">
        <v>1080</v>
      </c>
      <c r="W1150" t="s">
        <v>3</v>
      </c>
      <c r="X1150" t="s">
        <v>4</v>
      </c>
      <c r="Y1150">
        <v>30</v>
      </c>
      <c r="Z1150" t="s">
        <v>5</v>
      </c>
      <c r="AA1150">
        <v>5716</v>
      </c>
      <c r="AB1150">
        <v>537</v>
      </c>
    </row>
    <row r="1151" spans="1:28" x14ac:dyDescent="0.15">
      <c r="A1151">
        <v>1150</v>
      </c>
      <c r="B1151">
        <v>0.80051540997838033</v>
      </c>
      <c r="C1151">
        <v>0.35588694044864971</v>
      </c>
      <c r="D1151">
        <v>0.44462846952973062</v>
      </c>
      <c r="E1151">
        <v>3.8384082784941866</v>
      </c>
      <c r="F1151">
        <v>3.4050046650503694</v>
      </c>
      <c r="G1151">
        <v>5.8808341636374584</v>
      </c>
      <c r="H1151">
        <v>5.1991515712050891</v>
      </c>
      <c r="I1151">
        <v>4.5652809778509509</v>
      </c>
      <c r="J1151">
        <v>4.2027334580454436</v>
      </c>
      <c r="K1151" t="s">
        <v>476</v>
      </c>
      <c r="L1151" t="s">
        <v>6</v>
      </c>
      <c r="M1151">
        <v>36752</v>
      </c>
      <c r="N1151">
        <v>5</v>
      </c>
      <c r="O1151" t="s">
        <v>7</v>
      </c>
      <c r="P1151">
        <v>15949</v>
      </c>
      <c r="Q1151" t="s">
        <v>0</v>
      </c>
      <c r="R1151">
        <v>13.23</v>
      </c>
      <c r="S1151" t="s">
        <v>1</v>
      </c>
      <c r="T1151">
        <v>1920</v>
      </c>
      <c r="U1151">
        <v>1080</v>
      </c>
      <c r="W1151" t="s">
        <v>3</v>
      </c>
      <c r="X1151" t="s">
        <v>4</v>
      </c>
      <c r="Y1151">
        <v>29.97</v>
      </c>
      <c r="Z1151" t="s">
        <v>5</v>
      </c>
      <c r="AA1151">
        <v>5842</v>
      </c>
      <c r="AB1151">
        <v>871</v>
      </c>
    </row>
    <row r="1152" spans="1:28" x14ac:dyDescent="0.15">
      <c r="A1152">
        <v>1151</v>
      </c>
      <c r="B1152">
        <v>0.79745558343546818</v>
      </c>
      <c r="C1152">
        <v>0.38754459968345872</v>
      </c>
      <c r="D1152">
        <v>0.40991098375200952</v>
      </c>
      <c r="E1152">
        <v>3.8384082784941866</v>
      </c>
      <c r="F1152">
        <v>3.4050046650503694</v>
      </c>
      <c r="G1152">
        <v>5.8808341636374584</v>
      </c>
      <c r="H1152">
        <v>5.1991515712050891</v>
      </c>
      <c r="I1152">
        <v>4.6299394005351697</v>
      </c>
      <c r="J1152">
        <v>4.1404451883478748</v>
      </c>
      <c r="K1152" t="s">
        <v>1082</v>
      </c>
      <c r="L1152" t="s">
        <v>6</v>
      </c>
      <c r="M1152">
        <v>42652</v>
      </c>
      <c r="N1152">
        <v>3</v>
      </c>
      <c r="O1152" t="s">
        <v>7</v>
      </c>
      <c r="P1152">
        <v>13818</v>
      </c>
      <c r="Q1152" t="s">
        <v>0</v>
      </c>
      <c r="R1152">
        <v>7.04</v>
      </c>
      <c r="S1152" t="s">
        <v>1</v>
      </c>
      <c r="T1152">
        <v>1920</v>
      </c>
      <c r="U1152">
        <v>1088</v>
      </c>
      <c r="W1152" t="s">
        <v>3</v>
      </c>
      <c r="X1152" t="s">
        <v>4</v>
      </c>
      <c r="Y1152">
        <v>30.01</v>
      </c>
      <c r="Z1152" t="s">
        <v>5</v>
      </c>
      <c r="AA1152">
        <v>5012</v>
      </c>
      <c r="AB1152">
        <v>778</v>
      </c>
    </row>
    <row r="1153" spans="1:28" x14ac:dyDescent="0.15">
      <c r="A1153">
        <v>1152</v>
      </c>
      <c r="B1153">
        <v>0.79681909849018817</v>
      </c>
      <c r="C1153">
        <v>0.3282918603042379</v>
      </c>
      <c r="D1153">
        <v>0.46852723818595032</v>
      </c>
      <c r="E1153">
        <v>3.8384082784941866</v>
      </c>
      <c r="F1153">
        <v>3.4050046650503694</v>
      </c>
      <c r="G1153">
        <v>5.8808341636374584</v>
      </c>
      <c r="H1153">
        <v>5.1991515712050891</v>
      </c>
      <c r="I1153">
        <v>4.5089200718614011</v>
      </c>
      <c r="J1153">
        <v>4.2456113598909075</v>
      </c>
      <c r="K1153" t="s">
        <v>563</v>
      </c>
      <c r="L1153" t="s">
        <v>6</v>
      </c>
      <c r="M1153">
        <v>32279</v>
      </c>
      <c r="N1153">
        <v>7</v>
      </c>
      <c r="O1153" t="s">
        <v>7</v>
      </c>
      <c r="P1153">
        <v>17604</v>
      </c>
      <c r="Q1153" t="s">
        <v>0</v>
      </c>
      <c r="R1153">
        <v>29.26</v>
      </c>
      <c r="S1153" t="s">
        <v>1</v>
      </c>
      <c r="T1153">
        <v>1080</v>
      </c>
      <c r="U1153">
        <v>1920</v>
      </c>
      <c r="W1153" t="s">
        <v>3</v>
      </c>
      <c r="X1153" t="s">
        <v>4</v>
      </c>
      <c r="Y1153">
        <v>30.01</v>
      </c>
      <c r="Z1153" t="s">
        <v>5</v>
      </c>
      <c r="AA1153">
        <v>17047</v>
      </c>
      <c r="AB1153">
        <v>697</v>
      </c>
    </row>
    <row r="1154" spans="1:28" x14ac:dyDescent="0.15">
      <c r="A1154">
        <v>1153</v>
      </c>
      <c r="B1154">
        <v>0.7964391549283838</v>
      </c>
      <c r="C1154">
        <v>0.37790708185254512</v>
      </c>
      <c r="D1154">
        <v>0.41853207307583867</v>
      </c>
      <c r="E1154">
        <v>3.8384082784941866</v>
      </c>
      <c r="F1154">
        <v>3.4050046650503694</v>
      </c>
      <c r="G1154">
        <v>5.8808341636374584</v>
      </c>
      <c r="H1154">
        <v>5.1991515712050891</v>
      </c>
      <c r="I1154">
        <v>4.610255484648782</v>
      </c>
      <c r="J1154">
        <v>4.1559126890859064</v>
      </c>
      <c r="K1154" t="s">
        <v>479</v>
      </c>
      <c r="L1154" t="s">
        <v>6</v>
      </c>
      <c r="M1154">
        <v>40762</v>
      </c>
      <c r="N1154">
        <v>6</v>
      </c>
      <c r="O1154" t="s">
        <v>7</v>
      </c>
      <c r="P1154">
        <v>14319</v>
      </c>
      <c r="Q1154" t="s">
        <v>0</v>
      </c>
      <c r="R1154">
        <v>20.67</v>
      </c>
      <c r="S1154" t="s">
        <v>1</v>
      </c>
      <c r="T1154">
        <v>1920</v>
      </c>
      <c r="U1154">
        <v>1088</v>
      </c>
      <c r="W1154" t="s">
        <v>3</v>
      </c>
      <c r="X1154" t="s">
        <v>4</v>
      </c>
      <c r="Y1154">
        <v>30.07</v>
      </c>
      <c r="Z1154" t="s">
        <v>5</v>
      </c>
      <c r="AA1154">
        <v>15902</v>
      </c>
      <c r="AB1154">
        <v>478</v>
      </c>
    </row>
    <row r="1155" spans="1:28" x14ac:dyDescent="0.15">
      <c r="A1155">
        <v>1154</v>
      </c>
      <c r="B1155">
        <v>0.79613672172977501</v>
      </c>
      <c r="C1155">
        <v>0.33587550559272766</v>
      </c>
      <c r="D1155">
        <v>0.46026121613704729</v>
      </c>
      <c r="E1155">
        <v>3.8384082784941866</v>
      </c>
      <c r="F1155">
        <v>3.4050046650503694</v>
      </c>
      <c r="G1155">
        <v>5.8808341636374584</v>
      </c>
      <c r="H1155">
        <v>5.1991515712050891</v>
      </c>
      <c r="I1155">
        <v>4.5244091053023574</v>
      </c>
      <c r="J1155">
        <v>4.2307809020056615</v>
      </c>
      <c r="K1155" t="s">
        <v>1133</v>
      </c>
      <c r="L1155" t="s">
        <v>6</v>
      </c>
      <c r="M1155">
        <v>33451</v>
      </c>
      <c r="N1155">
        <v>19</v>
      </c>
      <c r="O1155" t="s">
        <v>7</v>
      </c>
      <c r="P1155">
        <v>17013</v>
      </c>
      <c r="Q1155" t="s">
        <v>0</v>
      </c>
      <c r="R1155">
        <v>9.41</v>
      </c>
      <c r="S1155" t="s">
        <v>1</v>
      </c>
      <c r="T1155">
        <v>1920</v>
      </c>
      <c r="U1155">
        <v>1080</v>
      </c>
      <c r="W1155" t="s">
        <v>3</v>
      </c>
      <c r="X1155" t="s">
        <v>4</v>
      </c>
      <c r="Y1155">
        <v>26.64</v>
      </c>
      <c r="Z1155" t="s">
        <v>5</v>
      </c>
      <c r="AA1155">
        <v>15114</v>
      </c>
      <c r="AB1155">
        <v>485</v>
      </c>
    </row>
    <row r="1156" spans="1:28" x14ac:dyDescent="0.15">
      <c r="A1156">
        <v>1155</v>
      </c>
      <c r="B1156">
        <v>0.79559556145835075</v>
      </c>
      <c r="C1156">
        <v>0.34154564895450634</v>
      </c>
      <c r="D1156">
        <v>0.45404991250384436</v>
      </c>
      <c r="E1156">
        <v>3.8384082784941866</v>
      </c>
      <c r="F1156">
        <v>3.4050046650503694</v>
      </c>
      <c r="G1156">
        <v>5.8808341636374584</v>
      </c>
      <c r="H1156">
        <v>5.1991515712050891</v>
      </c>
      <c r="I1156">
        <v>4.5359899528769274</v>
      </c>
      <c r="J1156">
        <v>4.2196369108089629</v>
      </c>
      <c r="K1156" t="s">
        <v>760</v>
      </c>
      <c r="L1156" t="s">
        <v>6</v>
      </c>
      <c r="M1156">
        <v>34355</v>
      </c>
      <c r="N1156">
        <v>9</v>
      </c>
      <c r="O1156" t="s">
        <v>7</v>
      </c>
      <c r="P1156">
        <v>16582</v>
      </c>
      <c r="Q1156" t="s">
        <v>0</v>
      </c>
      <c r="R1156">
        <v>12.88</v>
      </c>
      <c r="S1156" t="s">
        <v>1</v>
      </c>
      <c r="T1156">
        <v>1920</v>
      </c>
      <c r="U1156">
        <v>1080</v>
      </c>
      <c r="W1156" t="s">
        <v>3</v>
      </c>
      <c r="X1156" t="s">
        <v>4</v>
      </c>
      <c r="Y1156">
        <v>29.89</v>
      </c>
      <c r="Z1156" t="s">
        <v>5</v>
      </c>
      <c r="AA1156">
        <v>16898</v>
      </c>
      <c r="AB1156">
        <v>324</v>
      </c>
    </row>
    <row r="1157" spans="1:28" x14ac:dyDescent="0.15">
      <c r="A1157">
        <v>1156</v>
      </c>
      <c r="B1157">
        <v>0.79415646247278937</v>
      </c>
      <c r="C1157">
        <v>0.29284788641716408</v>
      </c>
      <c r="D1157">
        <v>0.50130857605562529</v>
      </c>
      <c r="E1157">
        <v>3.8384082784941866</v>
      </c>
      <c r="F1157">
        <v>3.4050046650503694</v>
      </c>
      <c r="G1157">
        <v>5.8808341636374584</v>
      </c>
      <c r="H1157">
        <v>5.1991515712050891</v>
      </c>
      <c r="I1157">
        <v>4.4365283821220993</v>
      </c>
      <c r="J1157">
        <v>4.3044258958093975</v>
      </c>
      <c r="K1157" t="s">
        <v>140</v>
      </c>
      <c r="L1157" t="s">
        <v>6</v>
      </c>
      <c r="M1157">
        <v>27323</v>
      </c>
      <c r="N1157">
        <v>12</v>
      </c>
      <c r="O1157" t="s">
        <v>7</v>
      </c>
      <c r="P1157">
        <v>20157</v>
      </c>
      <c r="Q1157" t="s">
        <v>0</v>
      </c>
      <c r="R1157">
        <v>5.89</v>
      </c>
      <c r="S1157" t="s">
        <v>1</v>
      </c>
      <c r="T1157">
        <v>1920</v>
      </c>
      <c r="U1157">
        <v>1088</v>
      </c>
      <c r="W1157" t="s">
        <v>3</v>
      </c>
      <c r="X1157" t="s">
        <v>4</v>
      </c>
      <c r="Y1157">
        <v>30</v>
      </c>
      <c r="Z1157" t="s">
        <v>5</v>
      </c>
      <c r="AA1157">
        <v>16941</v>
      </c>
      <c r="AB1157">
        <v>189</v>
      </c>
    </row>
    <row r="1158" spans="1:28" x14ac:dyDescent="0.15">
      <c r="A1158">
        <v>1157</v>
      </c>
      <c r="B1158">
        <v>0.79365694325352409</v>
      </c>
      <c r="C1158">
        <v>0.32828527274307084</v>
      </c>
      <c r="D1158">
        <v>0.46537167051045319</v>
      </c>
      <c r="E1158">
        <v>3.8384082784941866</v>
      </c>
      <c r="F1158">
        <v>3.4050046650503694</v>
      </c>
      <c r="G1158">
        <v>5.8808341636374584</v>
      </c>
      <c r="H1158">
        <v>5.1991515712050891</v>
      </c>
      <c r="I1158">
        <v>4.5089066172559535</v>
      </c>
      <c r="J1158">
        <v>4.2399498079087525</v>
      </c>
      <c r="K1158" t="s">
        <v>1200</v>
      </c>
      <c r="L1158" t="s">
        <v>6</v>
      </c>
      <c r="M1158">
        <v>32278</v>
      </c>
      <c r="N1158">
        <v>60</v>
      </c>
      <c r="O1158" t="s">
        <v>7</v>
      </c>
      <c r="P1158">
        <v>17376</v>
      </c>
      <c r="Q1158" t="s">
        <v>0</v>
      </c>
      <c r="R1158">
        <v>16.940000000000001</v>
      </c>
      <c r="S1158" t="s">
        <v>1</v>
      </c>
      <c r="T1158">
        <v>1920</v>
      </c>
      <c r="U1158">
        <v>1080</v>
      </c>
      <c r="W1158" t="s">
        <v>3</v>
      </c>
      <c r="X1158" t="s">
        <v>4</v>
      </c>
      <c r="Y1158">
        <v>30</v>
      </c>
      <c r="Z1158" t="s">
        <v>5</v>
      </c>
      <c r="AA1158">
        <v>7930</v>
      </c>
      <c r="AB1158">
        <v>898</v>
      </c>
    </row>
    <row r="1159" spans="1:28" x14ac:dyDescent="0.15">
      <c r="A1159">
        <v>1158</v>
      </c>
      <c r="B1159">
        <v>0.79328690355138742</v>
      </c>
      <c r="C1159">
        <v>0.37807394563519303</v>
      </c>
      <c r="D1159">
        <v>0.41521295791619434</v>
      </c>
      <c r="E1159">
        <v>3.8384082784941866</v>
      </c>
      <c r="F1159">
        <v>3.4050046650503694</v>
      </c>
      <c r="G1159">
        <v>5.8808341636374584</v>
      </c>
      <c r="H1159">
        <v>5.1991515712050891</v>
      </c>
      <c r="I1159">
        <v>4.610596291557755</v>
      </c>
      <c r="J1159">
        <v>4.1499577088910593</v>
      </c>
      <c r="K1159" t="s">
        <v>858</v>
      </c>
      <c r="L1159" t="s">
        <v>6</v>
      </c>
      <c r="M1159">
        <v>40794</v>
      </c>
      <c r="N1159">
        <v>13</v>
      </c>
      <c r="O1159" t="s">
        <v>7</v>
      </c>
      <c r="P1159">
        <v>14124</v>
      </c>
      <c r="Q1159" t="s">
        <v>0</v>
      </c>
      <c r="R1159">
        <v>30.44</v>
      </c>
      <c r="S1159" t="s">
        <v>1</v>
      </c>
      <c r="T1159">
        <v>1920</v>
      </c>
      <c r="U1159">
        <v>1080</v>
      </c>
      <c r="W1159" t="s">
        <v>3</v>
      </c>
      <c r="X1159" t="s">
        <v>4</v>
      </c>
      <c r="Y1159">
        <v>29.99</v>
      </c>
      <c r="Z1159" t="s">
        <v>5</v>
      </c>
      <c r="AA1159">
        <v>17070</v>
      </c>
      <c r="AB1159">
        <v>584</v>
      </c>
    </row>
    <row r="1160" spans="1:28" x14ac:dyDescent="0.15">
      <c r="A1160">
        <v>1159</v>
      </c>
      <c r="B1160">
        <v>0.79252613455653187</v>
      </c>
      <c r="C1160">
        <v>0.36400917868975824</v>
      </c>
      <c r="D1160">
        <v>0.42851695586677363</v>
      </c>
      <c r="E1160">
        <v>3.8384082784941866</v>
      </c>
      <c r="F1160">
        <v>3.4050046650503694</v>
      </c>
      <c r="G1160">
        <v>5.8808341636374584</v>
      </c>
      <c r="H1160">
        <v>5.1991515712050891</v>
      </c>
      <c r="I1160">
        <v>4.5818700474798915</v>
      </c>
      <c r="J1160">
        <v>4.1738270356535798</v>
      </c>
      <c r="K1160" t="s">
        <v>265</v>
      </c>
      <c r="L1160" t="s">
        <v>6</v>
      </c>
      <c r="M1160">
        <v>38183</v>
      </c>
      <c r="N1160">
        <v>7</v>
      </c>
      <c r="O1160" t="s">
        <v>7</v>
      </c>
      <c r="P1160">
        <v>14922</v>
      </c>
      <c r="Q1160" t="s">
        <v>0</v>
      </c>
      <c r="R1160">
        <v>31.33</v>
      </c>
      <c r="S1160" t="s">
        <v>1</v>
      </c>
      <c r="T1160">
        <v>1080</v>
      </c>
      <c r="U1160">
        <v>1920</v>
      </c>
      <c r="W1160" t="s">
        <v>3</v>
      </c>
      <c r="X1160" t="s">
        <v>4</v>
      </c>
      <c r="Y1160">
        <v>29.94</v>
      </c>
      <c r="Z1160" t="s">
        <v>5</v>
      </c>
      <c r="AA1160">
        <v>7946</v>
      </c>
      <c r="AB1160">
        <v>636</v>
      </c>
    </row>
    <row r="1161" spans="1:28" x14ac:dyDescent="0.15">
      <c r="A1161">
        <v>1160</v>
      </c>
      <c r="B1161">
        <v>0.79252613455653187</v>
      </c>
      <c r="C1161">
        <v>0.36400917868975824</v>
      </c>
      <c r="D1161">
        <v>0.42851695586677363</v>
      </c>
      <c r="E1161">
        <v>3.8384082784941866</v>
      </c>
      <c r="F1161">
        <v>3.4050046650503694</v>
      </c>
      <c r="G1161">
        <v>5.8808341636374584</v>
      </c>
      <c r="H1161">
        <v>5.1991515712050891</v>
      </c>
      <c r="I1161">
        <v>4.5818700474798915</v>
      </c>
      <c r="J1161">
        <v>4.1738270356535798</v>
      </c>
      <c r="K1161" t="s">
        <v>293</v>
      </c>
      <c r="L1161" t="s">
        <v>6</v>
      </c>
      <c r="M1161">
        <v>38183</v>
      </c>
      <c r="N1161">
        <v>7</v>
      </c>
      <c r="O1161" t="s">
        <v>7</v>
      </c>
      <c r="P1161">
        <v>14922</v>
      </c>
      <c r="Q1161" t="s">
        <v>0</v>
      </c>
      <c r="R1161">
        <v>31.33</v>
      </c>
      <c r="S1161" t="s">
        <v>1</v>
      </c>
      <c r="T1161">
        <v>1080</v>
      </c>
      <c r="U1161">
        <v>1920</v>
      </c>
      <c r="W1161" t="s">
        <v>3</v>
      </c>
      <c r="X1161" t="s">
        <v>4</v>
      </c>
      <c r="Y1161">
        <v>30</v>
      </c>
      <c r="Z1161" t="s">
        <v>5</v>
      </c>
      <c r="AA1161">
        <v>19886</v>
      </c>
      <c r="AB1161">
        <v>211</v>
      </c>
    </row>
    <row r="1162" spans="1:28" x14ac:dyDescent="0.15">
      <c r="A1162">
        <v>1161</v>
      </c>
      <c r="B1162">
        <v>0.79108956489461857</v>
      </c>
      <c r="C1162">
        <v>0.34050949992935947</v>
      </c>
      <c r="D1162">
        <v>0.4505800649652591</v>
      </c>
      <c r="E1162">
        <v>3.8384082784941866</v>
      </c>
      <c r="F1162">
        <v>3.4050046650503694</v>
      </c>
      <c r="G1162">
        <v>5.8808341636374584</v>
      </c>
      <c r="H1162">
        <v>5.1991515712050891</v>
      </c>
      <c r="I1162">
        <v>4.5338736952871015</v>
      </c>
      <c r="J1162">
        <v>4.2134114945827816</v>
      </c>
      <c r="K1162" t="s">
        <v>46</v>
      </c>
      <c r="L1162" t="s">
        <v>6</v>
      </c>
      <c r="M1162">
        <v>34188</v>
      </c>
      <c r="N1162">
        <v>3</v>
      </c>
      <c r="O1162" t="s">
        <v>7</v>
      </c>
      <c r="P1162">
        <v>16346</v>
      </c>
      <c r="Q1162" t="s">
        <v>0</v>
      </c>
      <c r="R1162">
        <v>12.65</v>
      </c>
      <c r="S1162" t="s">
        <v>1</v>
      </c>
      <c r="T1162">
        <v>1920</v>
      </c>
      <c r="U1162">
        <v>1080</v>
      </c>
      <c r="W1162" t="s">
        <v>3</v>
      </c>
      <c r="X1162" t="s">
        <v>4</v>
      </c>
      <c r="Y1162">
        <v>30.07</v>
      </c>
      <c r="Z1162" t="s">
        <v>5</v>
      </c>
      <c r="AA1162">
        <v>15992</v>
      </c>
      <c r="AB1162">
        <v>340</v>
      </c>
    </row>
    <row r="1163" spans="1:28" x14ac:dyDescent="0.15">
      <c r="A1163">
        <v>1162</v>
      </c>
      <c r="B1163">
        <v>0.79074772070986421</v>
      </c>
      <c r="C1163">
        <v>0.35947260921221363</v>
      </c>
      <c r="D1163">
        <v>0.43127511149765058</v>
      </c>
      <c r="E1163">
        <v>3.8384082784941866</v>
      </c>
      <c r="F1163">
        <v>3.4050046650503694</v>
      </c>
      <c r="G1163">
        <v>5.8808341636374584</v>
      </c>
      <c r="H1163">
        <v>5.1991515712050891</v>
      </c>
      <c r="I1163">
        <v>4.5726044405492035</v>
      </c>
      <c r="J1163">
        <v>4.1787755720454109</v>
      </c>
      <c r="K1163" t="s">
        <v>379</v>
      </c>
      <c r="L1163" t="s">
        <v>6</v>
      </c>
      <c r="M1163">
        <v>37377</v>
      </c>
      <c r="N1163">
        <v>12</v>
      </c>
      <c r="O1163" t="s">
        <v>7</v>
      </c>
      <c r="P1163">
        <v>15093</v>
      </c>
      <c r="Q1163" t="s">
        <v>0</v>
      </c>
      <c r="R1163">
        <v>44.61</v>
      </c>
      <c r="S1163" t="s">
        <v>1</v>
      </c>
      <c r="T1163">
        <v>1920</v>
      </c>
      <c r="U1163">
        <v>1080</v>
      </c>
      <c r="W1163" t="s">
        <v>3</v>
      </c>
      <c r="X1163" t="s">
        <v>4</v>
      </c>
      <c r="Y1163">
        <v>30.01</v>
      </c>
      <c r="Z1163" t="s">
        <v>5</v>
      </c>
      <c r="AA1163">
        <v>5007</v>
      </c>
      <c r="AB1163">
        <v>1016</v>
      </c>
    </row>
    <row r="1164" spans="1:28" x14ac:dyDescent="0.15">
      <c r="A1164">
        <v>1163</v>
      </c>
      <c r="B1164">
        <v>0.78821991549238546</v>
      </c>
      <c r="C1164">
        <v>0.4271114867547548</v>
      </c>
      <c r="D1164">
        <v>0.36110842873763066</v>
      </c>
      <c r="E1164">
        <v>3.8384082784941866</v>
      </c>
      <c r="F1164">
        <v>3.4050046650503694</v>
      </c>
      <c r="G1164">
        <v>5.8808341636374584</v>
      </c>
      <c r="H1164">
        <v>5.1991515712050891</v>
      </c>
      <c r="I1164">
        <v>4.7107518348841255</v>
      </c>
      <c r="J1164">
        <v>4.0528862352563815</v>
      </c>
      <c r="K1164" t="s">
        <v>975</v>
      </c>
      <c r="L1164" t="s">
        <v>6</v>
      </c>
      <c r="M1164">
        <v>51375</v>
      </c>
      <c r="N1164">
        <v>3</v>
      </c>
      <c r="O1164" t="s">
        <v>7</v>
      </c>
      <c r="P1164">
        <v>11295</v>
      </c>
      <c r="Q1164" t="s">
        <v>0</v>
      </c>
      <c r="R1164">
        <v>6.76</v>
      </c>
      <c r="S1164" t="s">
        <v>1</v>
      </c>
      <c r="T1164">
        <v>1920</v>
      </c>
      <c r="U1164">
        <v>1080</v>
      </c>
      <c r="W1164" t="s">
        <v>3</v>
      </c>
      <c r="X1164" t="s">
        <v>4</v>
      </c>
      <c r="Y1164">
        <v>29.97</v>
      </c>
      <c r="Z1164" t="s">
        <v>5</v>
      </c>
      <c r="AA1164">
        <v>5327</v>
      </c>
      <c r="AB1164">
        <v>1247</v>
      </c>
    </row>
    <row r="1165" spans="1:28" x14ac:dyDescent="0.15">
      <c r="A1165">
        <v>1164</v>
      </c>
      <c r="B1165">
        <v>0.78902202144607603</v>
      </c>
      <c r="C1165">
        <v>0.2926142882614966</v>
      </c>
      <c r="D1165">
        <v>0.49640773318457942</v>
      </c>
      <c r="E1165">
        <v>3.8384082784941866</v>
      </c>
      <c r="F1165">
        <v>3.4050046650503694</v>
      </c>
      <c r="G1165">
        <v>5.8808341636374584</v>
      </c>
      <c r="H1165">
        <v>5.1991515712050891</v>
      </c>
      <c r="I1165">
        <v>4.4360512752022423</v>
      </c>
      <c r="J1165">
        <v>4.2956330637347602</v>
      </c>
      <c r="K1165" t="s">
        <v>74</v>
      </c>
      <c r="L1165" t="s">
        <v>6</v>
      </c>
      <c r="M1165">
        <v>27293</v>
      </c>
      <c r="N1165">
        <v>139</v>
      </c>
      <c r="O1165" t="s">
        <v>7</v>
      </c>
      <c r="P1165">
        <v>19753</v>
      </c>
      <c r="Q1165" t="s">
        <v>0</v>
      </c>
      <c r="R1165">
        <v>14.02</v>
      </c>
      <c r="S1165" t="s">
        <v>1</v>
      </c>
      <c r="T1165">
        <v>1920</v>
      </c>
      <c r="U1165">
        <v>1088</v>
      </c>
      <c r="W1165" t="s">
        <v>3</v>
      </c>
      <c r="X1165" t="s">
        <v>4</v>
      </c>
      <c r="Y1165">
        <v>29.66</v>
      </c>
      <c r="Z1165" t="s">
        <v>5</v>
      </c>
      <c r="AA1165">
        <v>16858</v>
      </c>
      <c r="AB1165">
        <v>500</v>
      </c>
    </row>
    <row r="1166" spans="1:28" x14ac:dyDescent="0.15">
      <c r="A1166">
        <v>1165</v>
      </c>
      <c r="B1166">
        <v>0.78778408614480033</v>
      </c>
      <c r="C1166">
        <v>0.33755968941422115</v>
      </c>
      <c r="D1166">
        <v>0.45022439673057918</v>
      </c>
      <c r="E1166">
        <v>3.8384082784941866</v>
      </c>
      <c r="F1166">
        <v>3.4050046650503694</v>
      </c>
      <c r="G1166">
        <v>5.8808341636374584</v>
      </c>
      <c r="H1166">
        <v>5.1991515712050891</v>
      </c>
      <c r="I1166">
        <v>4.5278489259347152</v>
      </c>
      <c r="J1166">
        <v>4.2127733735199131</v>
      </c>
      <c r="K1166" t="s">
        <v>798</v>
      </c>
      <c r="L1166" t="s">
        <v>6</v>
      </c>
      <c r="M1166">
        <v>33717</v>
      </c>
      <c r="N1166">
        <v>5</v>
      </c>
      <c r="O1166" t="s">
        <v>7</v>
      </c>
      <c r="P1166">
        <v>16322</v>
      </c>
      <c r="Q1166" t="s">
        <v>0</v>
      </c>
      <c r="R1166">
        <v>17.28</v>
      </c>
      <c r="S1166" t="s">
        <v>1</v>
      </c>
      <c r="T1166">
        <v>1080</v>
      </c>
      <c r="U1166">
        <v>1920</v>
      </c>
      <c r="W1166" t="s">
        <v>3</v>
      </c>
      <c r="X1166" t="s">
        <v>4</v>
      </c>
      <c r="Y1166">
        <v>29.99</v>
      </c>
      <c r="Z1166" t="s">
        <v>5</v>
      </c>
      <c r="AA1166">
        <v>17089</v>
      </c>
      <c r="AB1166">
        <v>253</v>
      </c>
    </row>
    <row r="1167" spans="1:28" x14ac:dyDescent="0.15">
      <c r="A1167">
        <v>1166</v>
      </c>
      <c r="B1167">
        <v>0.78719658995340969</v>
      </c>
      <c r="C1167">
        <v>0.34284146505279256</v>
      </c>
      <c r="D1167">
        <v>0.44435512490061713</v>
      </c>
      <c r="E1167">
        <v>3.8384082784941866</v>
      </c>
      <c r="F1167">
        <v>3.4050046650503694</v>
      </c>
      <c r="G1167">
        <v>5.8808341636374584</v>
      </c>
      <c r="H1167">
        <v>5.1991515712050891</v>
      </c>
      <c r="I1167">
        <v>4.5386365612184525</v>
      </c>
      <c r="J1167">
        <v>4.2022430376248057</v>
      </c>
      <c r="K1167" t="s">
        <v>1067</v>
      </c>
      <c r="L1167" t="s">
        <v>6</v>
      </c>
      <c r="M1167">
        <v>34565</v>
      </c>
      <c r="N1167">
        <v>41</v>
      </c>
      <c r="O1167" t="s">
        <v>7</v>
      </c>
      <c r="P1167">
        <v>15931</v>
      </c>
      <c r="Q1167" t="s">
        <v>0</v>
      </c>
      <c r="R1167">
        <v>7.07</v>
      </c>
      <c r="S1167" t="s">
        <v>1</v>
      </c>
      <c r="T1167">
        <v>1920</v>
      </c>
      <c r="U1167">
        <v>1080</v>
      </c>
      <c r="W1167" t="s">
        <v>3</v>
      </c>
      <c r="X1167" t="s">
        <v>4</v>
      </c>
      <c r="Y1167">
        <v>29.95</v>
      </c>
      <c r="Z1167" t="s">
        <v>5</v>
      </c>
      <c r="AA1167">
        <v>14888</v>
      </c>
      <c r="AB1167">
        <v>402</v>
      </c>
    </row>
    <row r="1168" spans="1:28" x14ac:dyDescent="0.15">
      <c r="A1168">
        <v>1167</v>
      </c>
      <c r="B1168">
        <v>0.78695172814694925</v>
      </c>
      <c r="C1168">
        <v>0.34297676136255395</v>
      </c>
      <c r="D1168">
        <v>0.4439749667843953</v>
      </c>
      <c r="E1168">
        <v>3.8384082784941866</v>
      </c>
      <c r="F1168">
        <v>3.4050046650503694</v>
      </c>
      <c r="G1168">
        <v>5.8808341636374584</v>
      </c>
      <c r="H1168">
        <v>5.1991515712050891</v>
      </c>
      <c r="I1168">
        <v>4.5389128939036736</v>
      </c>
      <c r="J1168">
        <v>4.2015609781167367</v>
      </c>
      <c r="K1168" t="s">
        <v>569</v>
      </c>
      <c r="L1168" t="s">
        <v>6</v>
      </c>
      <c r="M1168">
        <v>34587</v>
      </c>
      <c r="N1168">
        <v>7</v>
      </c>
      <c r="O1168" t="s">
        <v>7</v>
      </c>
      <c r="P1168">
        <v>15906</v>
      </c>
      <c r="Q1168" t="s">
        <v>0</v>
      </c>
      <c r="R1168">
        <v>36.369999999999997</v>
      </c>
      <c r="S1168" t="s">
        <v>1</v>
      </c>
      <c r="T1168">
        <v>1080</v>
      </c>
      <c r="U1168">
        <v>1920</v>
      </c>
      <c r="W1168" t="s">
        <v>3</v>
      </c>
      <c r="X1168" t="s">
        <v>4</v>
      </c>
      <c r="Y1168">
        <v>29.96</v>
      </c>
      <c r="Z1168" t="s">
        <v>5</v>
      </c>
      <c r="AA1168">
        <v>17005</v>
      </c>
      <c r="AB1168">
        <v>706</v>
      </c>
    </row>
    <row r="1169" spans="1:28" x14ac:dyDescent="0.15">
      <c r="A1169">
        <v>1168</v>
      </c>
      <c r="B1169">
        <v>0.78612257913881312</v>
      </c>
      <c r="C1169">
        <v>0.36894669326015167</v>
      </c>
      <c r="D1169">
        <v>0.4171758858786615</v>
      </c>
      <c r="E1169">
        <v>3.8384082784941866</v>
      </c>
      <c r="F1169">
        <v>3.4050046650503694</v>
      </c>
      <c r="G1169">
        <v>5.8808341636374584</v>
      </c>
      <c r="H1169">
        <v>5.1991515712050891</v>
      </c>
      <c r="I1169">
        <v>4.5919545550467351</v>
      </c>
      <c r="J1169">
        <v>4.1534794900219243</v>
      </c>
      <c r="K1169" t="s">
        <v>437</v>
      </c>
      <c r="L1169" t="s">
        <v>6</v>
      </c>
      <c r="M1169">
        <v>39080</v>
      </c>
      <c r="N1169">
        <v>4</v>
      </c>
      <c r="O1169" t="s">
        <v>7</v>
      </c>
      <c r="P1169">
        <v>14239</v>
      </c>
      <c r="Q1169" t="s">
        <v>0</v>
      </c>
      <c r="R1169">
        <v>12.22</v>
      </c>
      <c r="S1169" t="s">
        <v>1</v>
      </c>
      <c r="T1169">
        <v>1920</v>
      </c>
      <c r="U1169">
        <v>1080</v>
      </c>
      <c r="W1169" t="s">
        <v>3</v>
      </c>
      <c r="X1169" t="s">
        <v>4</v>
      </c>
      <c r="Y1169">
        <v>28.86</v>
      </c>
      <c r="Z1169" t="s">
        <v>5</v>
      </c>
      <c r="AA1169">
        <v>18532</v>
      </c>
      <c r="AB1169">
        <v>351</v>
      </c>
    </row>
    <row r="1170" spans="1:28" x14ac:dyDescent="0.15">
      <c r="A1170">
        <v>1169</v>
      </c>
      <c r="B1170">
        <v>0.78593012037849774</v>
      </c>
      <c r="C1170">
        <v>0.3430074985217329</v>
      </c>
      <c r="D1170">
        <v>0.44292262185676484</v>
      </c>
      <c r="E1170">
        <v>3.8384082784941866</v>
      </c>
      <c r="F1170">
        <v>3.4050046650503694</v>
      </c>
      <c r="G1170">
        <v>5.8808341636374584</v>
      </c>
      <c r="H1170">
        <v>5.1991515712050891</v>
      </c>
      <c r="I1170">
        <v>4.5389756722732164</v>
      </c>
      <c r="J1170">
        <v>4.1996729167206208</v>
      </c>
      <c r="K1170" t="s">
        <v>264</v>
      </c>
      <c r="L1170" t="s">
        <v>6</v>
      </c>
      <c r="M1170">
        <v>34592</v>
      </c>
      <c r="N1170">
        <v>6</v>
      </c>
      <c r="O1170" t="s">
        <v>7</v>
      </c>
      <c r="P1170">
        <v>15837</v>
      </c>
      <c r="Q1170" t="s">
        <v>0</v>
      </c>
      <c r="R1170">
        <v>29.63</v>
      </c>
      <c r="S1170" t="s">
        <v>1</v>
      </c>
      <c r="T1170">
        <v>1080</v>
      </c>
      <c r="U1170">
        <v>1920</v>
      </c>
      <c r="W1170" t="s">
        <v>3</v>
      </c>
      <c r="X1170" t="s">
        <v>4</v>
      </c>
      <c r="Y1170">
        <v>30.04</v>
      </c>
      <c r="Z1170" t="s">
        <v>5</v>
      </c>
      <c r="AA1170">
        <v>7440</v>
      </c>
      <c r="AB1170">
        <v>263</v>
      </c>
    </row>
    <row r="1171" spans="1:28" x14ac:dyDescent="0.15">
      <c r="A1171">
        <v>1170</v>
      </c>
      <c r="B1171">
        <v>0.78375663733919687</v>
      </c>
      <c r="C1171">
        <v>0.43302575246627717</v>
      </c>
      <c r="D1171">
        <v>0.3507308848729197</v>
      </c>
      <c r="E1171">
        <v>3.8384082784941866</v>
      </c>
      <c r="F1171">
        <v>3.4050046650503694</v>
      </c>
      <c r="G1171">
        <v>5.8808341636374584</v>
      </c>
      <c r="H1171">
        <v>5.1991515712050891</v>
      </c>
      <c r="I1171">
        <v>4.722831284264954</v>
      </c>
      <c r="J1171">
        <v>4.0342673970380254</v>
      </c>
      <c r="K1171" t="s">
        <v>1058</v>
      </c>
      <c r="L1171" t="s">
        <v>6</v>
      </c>
      <c r="M1171">
        <v>52824</v>
      </c>
      <c r="N1171">
        <v>3</v>
      </c>
      <c r="O1171" t="s">
        <v>7</v>
      </c>
      <c r="P1171">
        <v>10821</v>
      </c>
      <c r="Q1171" t="s">
        <v>0</v>
      </c>
      <c r="R1171">
        <v>6.66</v>
      </c>
      <c r="S1171" t="s">
        <v>1</v>
      </c>
      <c r="T1171">
        <v>1920</v>
      </c>
      <c r="U1171">
        <v>1080</v>
      </c>
      <c r="W1171" t="s">
        <v>3</v>
      </c>
      <c r="X1171" t="s">
        <v>4</v>
      </c>
      <c r="Y1171">
        <v>30</v>
      </c>
      <c r="Z1171" t="s">
        <v>5</v>
      </c>
      <c r="AA1171">
        <v>17016</v>
      </c>
      <c r="AB1171">
        <v>311</v>
      </c>
    </row>
    <row r="1172" spans="1:28" x14ac:dyDescent="0.15">
      <c r="A1172">
        <v>1171</v>
      </c>
      <c r="B1172">
        <v>0.78422539850246942</v>
      </c>
      <c r="C1172">
        <v>0.35008052216341862</v>
      </c>
      <c r="D1172">
        <v>0.43414487633905074</v>
      </c>
      <c r="E1172">
        <v>3.8384082784941866</v>
      </c>
      <c r="F1172">
        <v>3.4050046650503694</v>
      </c>
      <c r="G1172">
        <v>5.8808341636374584</v>
      </c>
      <c r="H1172">
        <v>5.1991515712050891</v>
      </c>
      <c r="I1172">
        <v>4.5534217988452257</v>
      </c>
      <c r="J1172">
        <v>4.1839243517570006</v>
      </c>
      <c r="K1172" t="s">
        <v>222</v>
      </c>
      <c r="L1172" t="s">
        <v>6</v>
      </c>
      <c r="M1172">
        <v>35762</v>
      </c>
      <c r="N1172">
        <v>4</v>
      </c>
      <c r="O1172" t="s">
        <v>7</v>
      </c>
      <c r="P1172">
        <v>15273</v>
      </c>
      <c r="Q1172" t="s">
        <v>0</v>
      </c>
      <c r="R1172">
        <v>10.82</v>
      </c>
      <c r="S1172" t="s">
        <v>1</v>
      </c>
      <c r="T1172">
        <v>1920</v>
      </c>
      <c r="U1172">
        <v>1080</v>
      </c>
      <c r="W1172" t="s">
        <v>3</v>
      </c>
      <c r="X1172" t="s">
        <v>4</v>
      </c>
      <c r="Y1172">
        <v>29.96</v>
      </c>
      <c r="Z1172" t="s">
        <v>5</v>
      </c>
      <c r="AA1172">
        <v>20006</v>
      </c>
      <c r="AB1172">
        <v>279</v>
      </c>
    </row>
    <row r="1173" spans="1:28" x14ac:dyDescent="0.15">
      <c r="A1173">
        <v>1172</v>
      </c>
      <c r="B1173">
        <v>0.78293425649939441</v>
      </c>
      <c r="C1173">
        <v>0.36229823605116768</v>
      </c>
      <c r="D1173">
        <v>0.42063602044822668</v>
      </c>
      <c r="E1173">
        <v>3.8384082784941866</v>
      </c>
      <c r="F1173">
        <v>3.4050046650503694</v>
      </c>
      <c r="G1173">
        <v>5.8808341636374584</v>
      </c>
      <c r="H1173">
        <v>5.1991515712050891</v>
      </c>
      <c r="I1173">
        <v>4.5783755739468388</v>
      </c>
      <c r="J1173">
        <v>4.1596874797547887</v>
      </c>
      <c r="K1173" t="s">
        <v>957</v>
      </c>
      <c r="L1173" t="s">
        <v>6</v>
      </c>
      <c r="M1173">
        <v>37877</v>
      </c>
      <c r="N1173">
        <v>97</v>
      </c>
      <c r="O1173" t="s">
        <v>7</v>
      </c>
      <c r="P1173">
        <v>14444</v>
      </c>
      <c r="Q1173" t="s">
        <v>0</v>
      </c>
      <c r="R1173">
        <v>58.6</v>
      </c>
      <c r="S1173" t="s">
        <v>1</v>
      </c>
      <c r="T1173">
        <v>1080</v>
      </c>
      <c r="U1173">
        <v>1920</v>
      </c>
      <c r="W1173" t="s">
        <v>3</v>
      </c>
      <c r="X1173" t="s">
        <v>4</v>
      </c>
      <c r="Y1173">
        <v>29.97</v>
      </c>
      <c r="Z1173" t="s">
        <v>5</v>
      </c>
      <c r="AA1173">
        <v>17786</v>
      </c>
      <c r="AB1173">
        <v>410</v>
      </c>
    </row>
    <row r="1174" spans="1:28" x14ac:dyDescent="0.15">
      <c r="A1174">
        <v>1173</v>
      </c>
      <c r="B1174">
        <v>0.78217126621106392</v>
      </c>
      <c r="C1174">
        <v>0.42317222831252321</v>
      </c>
      <c r="D1174">
        <v>0.35899903789854071</v>
      </c>
      <c r="E1174">
        <v>3.8384082784941866</v>
      </c>
      <c r="F1174">
        <v>3.4050046650503694</v>
      </c>
      <c r="G1174">
        <v>5.8808341636374584</v>
      </c>
      <c r="H1174">
        <v>5.1991515712050891</v>
      </c>
      <c r="I1174">
        <v>4.7027061914734425</v>
      </c>
      <c r="J1174">
        <v>4.0491016782085572</v>
      </c>
      <c r="K1174" t="s">
        <v>862</v>
      </c>
      <c r="L1174" t="s">
        <v>6</v>
      </c>
      <c r="M1174">
        <v>50432</v>
      </c>
      <c r="N1174">
        <v>4</v>
      </c>
      <c r="O1174" t="s">
        <v>7</v>
      </c>
      <c r="P1174">
        <v>11197</v>
      </c>
      <c r="Q1174" t="s">
        <v>0</v>
      </c>
      <c r="R1174">
        <v>14.19</v>
      </c>
      <c r="S1174" t="s">
        <v>1</v>
      </c>
      <c r="T1174">
        <v>1920</v>
      </c>
      <c r="U1174">
        <v>1080</v>
      </c>
      <c r="W1174" t="s">
        <v>3</v>
      </c>
      <c r="X1174" t="s">
        <v>4</v>
      </c>
      <c r="Y1174">
        <v>29.97</v>
      </c>
      <c r="Z1174" t="s">
        <v>5</v>
      </c>
      <c r="AA1174">
        <v>10028</v>
      </c>
      <c r="AB1174">
        <v>633</v>
      </c>
    </row>
    <row r="1175" spans="1:28" x14ac:dyDescent="0.15">
      <c r="A1175">
        <v>1174</v>
      </c>
      <c r="B1175">
        <v>0.77825757092316517</v>
      </c>
      <c r="C1175">
        <v>0.41792188611128606</v>
      </c>
      <c r="D1175">
        <v>0.36033568481187911</v>
      </c>
      <c r="E1175">
        <v>3.8384082784941866</v>
      </c>
      <c r="F1175">
        <v>3.4050046650503694</v>
      </c>
      <c r="G1175">
        <v>5.8808341636374584</v>
      </c>
      <c r="H1175">
        <v>5.1991515712050891</v>
      </c>
      <c r="I1175">
        <v>4.6919827566557757</v>
      </c>
      <c r="J1175">
        <v>4.0514998191327445</v>
      </c>
      <c r="K1175" t="s">
        <v>56</v>
      </c>
      <c r="L1175" t="s">
        <v>6</v>
      </c>
      <c r="M1175">
        <v>49202</v>
      </c>
      <c r="N1175">
        <v>1</v>
      </c>
      <c r="O1175" t="s">
        <v>7</v>
      </c>
      <c r="P1175">
        <v>11259</v>
      </c>
      <c r="Q1175" t="s">
        <v>0</v>
      </c>
      <c r="R1175">
        <v>6.87</v>
      </c>
      <c r="S1175" t="s">
        <v>1</v>
      </c>
      <c r="T1175">
        <v>1920</v>
      </c>
      <c r="U1175">
        <v>1080</v>
      </c>
      <c r="W1175" t="s">
        <v>3</v>
      </c>
      <c r="X1175" t="s">
        <v>4</v>
      </c>
      <c r="Y1175">
        <v>30.01</v>
      </c>
      <c r="Z1175" t="s">
        <v>5</v>
      </c>
      <c r="AA1175">
        <v>16753</v>
      </c>
      <c r="AB1175">
        <v>146</v>
      </c>
    </row>
    <row r="1176" spans="1:28" x14ac:dyDescent="0.15">
      <c r="A1176">
        <v>1175</v>
      </c>
      <c r="B1176">
        <v>0.77718363421867109</v>
      </c>
      <c r="C1176">
        <v>0.35679912402322056</v>
      </c>
      <c r="D1176">
        <v>0.42038451019545048</v>
      </c>
      <c r="E1176">
        <v>3.8384082784941866</v>
      </c>
      <c r="F1176">
        <v>3.4050046650503694</v>
      </c>
      <c r="G1176">
        <v>5.8808341636374584</v>
      </c>
      <c r="H1176">
        <v>5.1991515712050891</v>
      </c>
      <c r="I1176">
        <v>4.5671440451956569</v>
      </c>
      <c r="J1176">
        <v>4.159236233412904</v>
      </c>
      <c r="K1176" t="s">
        <v>813</v>
      </c>
      <c r="L1176" t="s">
        <v>6</v>
      </c>
      <c r="M1176">
        <v>36910</v>
      </c>
      <c r="N1176">
        <v>20</v>
      </c>
      <c r="O1176" t="s">
        <v>7</v>
      </c>
      <c r="P1176">
        <v>14429</v>
      </c>
      <c r="Q1176" t="s">
        <v>0</v>
      </c>
      <c r="R1176">
        <v>15.8</v>
      </c>
      <c r="S1176" t="s">
        <v>1</v>
      </c>
      <c r="T1176">
        <v>1920</v>
      </c>
      <c r="U1176">
        <v>1080</v>
      </c>
      <c r="W1176" t="s">
        <v>3</v>
      </c>
      <c r="X1176" t="s">
        <v>4</v>
      </c>
      <c r="Y1176">
        <v>29.97</v>
      </c>
      <c r="Z1176" t="s">
        <v>5</v>
      </c>
      <c r="AA1176">
        <v>10735</v>
      </c>
      <c r="AB1176">
        <v>598</v>
      </c>
    </row>
    <row r="1177" spans="1:28" x14ac:dyDescent="0.15">
      <c r="A1177">
        <v>1176</v>
      </c>
      <c r="B1177">
        <v>0.77700784618604557</v>
      </c>
      <c r="C1177">
        <v>0.35635506767563147</v>
      </c>
      <c r="D1177">
        <v>0.4206527785104141</v>
      </c>
      <c r="E1177">
        <v>3.8384082784941866</v>
      </c>
      <c r="F1177">
        <v>3.4050046650503694</v>
      </c>
      <c r="G1177">
        <v>5.8808341636374584</v>
      </c>
      <c r="H1177">
        <v>5.1991515712050891</v>
      </c>
      <c r="I1177">
        <v>4.5662370930168787</v>
      </c>
      <c r="J1177">
        <v>4.1597175461802154</v>
      </c>
      <c r="K1177" t="s">
        <v>1260</v>
      </c>
      <c r="L1177" t="s">
        <v>6</v>
      </c>
      <c r="M1177">
        <v>36833</v>
      </c>
      <c r="N1177">
        <v>6</v>
      </c>
      <c r="O1177" t="s">
        <v>7</v>
      </c>
      <c r="P1177">
        <v>14445</v>
      </c>
      <c r="Q1177" t="s">
        <v>0</v>
      </c>
      <c r="R1177">
        <v>28.56</v>
      </c>
      <c r="S1177" t="s">
        <v>1</v>
      </c>
      <c r="T1177">
        <v>1080</v>
      </c>
      <c r="U1177">
        <v>1920</v>
      </c>
      <c r="W1177" t="s">
        <v>3</v>
      </c>
      <c r="X1177" t="s">
        <v>4</v>
      </c>
      <c r="Y1177">
        <v>38.42</v>
      </c>
      <c r="Z1177" t="s">
        <v>5</v>
      </c>
      <c r="AA1177">
        <v>8015</v>
      </c>
      <c r="AB1177">
        <v>513</v>
      </c>
    </row>
    <row r="1178" spans="1:28" x14ac:dyDescent="0.15">
      <c r="A1178">
        <v>1177</v>
      </c>
      <c r="B1178">
        <v>0.77680353673968283</v>
      </c>
      <c r="C1178">
        <v>0.33460035803882598</v>
      </c>
      <c r="D1178">
        <v>0.4422031787008569</v>
      </c>
      <c r="E1178">
        <v>3.8384082784941866</v>
      </c>
      <c r="F1178">
        <v>3.4050046650503694</v>
      </c>
      <c r="G1178">
        <v>5.8808341636374584</v>
      </c>
      <c r="H1178">
        <v>5.1991515712050891</v>
      </c>
      <c r="I1178">
        <v>4.5218047109308914</v>
      </c>
      <c r="J1178">
        <v>4.1983821300082944</v>
      </c>
      <c r="K1178" t="s">
        <v>451</v>
      </c>
      <c r="L1178" t="s">
        <v>6</v>
      </c>
      <c r="M1178">
        <v>33251</v>
      </c>
      <c r="N1178">
        <v>81</v>
      </c>
      <c r="O1178" t="s">
        <v>7</v>
      </c>
      <c r="P1178">
        <v>15790</v>
      </c>
      <c r="Q1178" t="s">
        <v>0</v>
      </c>
      <c r="R1178">
        <v>5.18</v>
      </c>
      <c r="S1178" t="s">
        <v>1</v>
      </c>
      <c r="T1178">
        <v>1920</v>
      </c>
      <c r="U1178">
        <v>1088</v>
      </c>
      <c r="W1178" t="s">
        <v>3</v>
      </c>
      <c r="X1178" t="s">
        <v>4</v>
      </c>
      <c r="Y1178">
        <v>29.97</v>
      </c>
      <c r="Z1178" t="s">
        <v>5</v>
      </c>
      <c r="AA1178">
        <v>10433</v>
      </c>
      <c r="AB1178">
        <v>704</v>
      </c>
    </row>
    <row r="1179" spans="1:28" x14ac:dyDescent="0.15">
      <c r="A1179">
        <v>1178</v>
      </c>
      <c r="B1179">
        <v>0.77622326576334388</v>
      </c>
      <c r="C1179">
        <v>0.38336593992909429</v>
      </c>
      <c r="D1179">
        <v>0.39285732583424965</v>
      </c>
      <c r="E1179">
        <v>3.8384082784941866</v>
      </c>
      <c r="F1179">
        <v>3.4050046650503694</v>
      </c>
      <c r="G1179">
        <v>5.8808341636374584</v>
      </c>
      <c r="H1179">
        <v>5.1991515712050891</v>
      </c>
      <c r="I1179">
        <v>4.6214047976876493</v>
      </c>
      <c r="J1179">
        <v>4.109848420756105</v>
      </c>
      <c r="K1179" t="s">
        <v>347</v>
      </c>
      <c r="L1179" t="s">
        <v>6</v>
      </c>
      <c r="M1179">
        <v>41822</v>
      </c>
      <c r="N1179">
        <v>6</v>
      </c>
      <c r="O1179" t="s">
        <v>7</v>
      </c>
      <c r="P1179">
        <v>12878</v>
      </c>
      <c r="Q1179" t="s">
        <v>0</v>
      </c>
      <c r="R1179">
        <v>37.97</v>
      </c>
      <c r="S1179" t="s">
        <v>1</v>
      </c>
      <c r="T1179">
        <v>1920</v>
      </c>
      <c r="U1179">
        <v>1088</v>
      </c>
      <c r="W1179" t="s">
        <v>3</v>
      </c>
      <c r="X1179" t="s">
        <v>4</v>
      </c>
      <c r="Y1179">
        <v>30.06</v>
      </c>
      <c r="Z1179" t="s">
        <v>5</v>
      </c>
      <c r="AA1179">
        <v>19747</v>
      </c>
      <c r="AB1179">
        <v>214</v>
      </c>
    </row>
    <row r="1180" spans="1:28" x14ac:dyDescent="0.15">
      <c r="A1180">
        <v>1179</v>
      </c>
      <c r="B1180">
        <v>0.77433663566973632</v>
      </c>
      <c r="C1180">
        <v>0.37713886446466743</v>
      </c>
      <c r="D1180">
        <v>0.39719777120506883</v>
      </c>
      <c r="E1180">
        <v>3.8384082784941866</v>
      </c>
      <c r="F1180">
        <v>3.4050046650503694</v>
      </c>
      <c r="G1180">
        <v>5.8808341636374584</v>
      </c>
      <c r="H1180">
        <v>5.1991515712050891</v>
      </c>
      <c r="I1180">
        <v>4.6086864575703634</v>
      </c>
      <c r="J1180">
        <v>4.1176358173894938</v>
      </c>
      <c r="K1180" t="s">
        <v>1009</v>
      </c>
      <c r="L1180" t="s">
        <v>6</v>
      </c>
      <c r="M1180">
        <v>40615</v>
      </c>
      <c r="N1180">
        <v>6</v>
      </c>
      <c r="O1180" t="s">
        <v>7</v>
      </c>
      <c r="P1180">
        <v>13111</v>
      </c>
      <c r="Q1180" t="s">
        <v>0</v>
      </c>
      <c r="R1180">
        <v>16.829999999999998</v>
      </c>
      <c r="S1180" t="s">
        <v>1</v>
      </c>
      <c r="T1180">
        <v>1920</v>
      </c>
      <c r="U1180">
        <v>1080</v>
      </c>
      <c r="W1180" t="s">
        <v>3</v>
      </c>
      <c r="X1180" t="s">
        <v>4</v>
      </c>
      <c r="Y1180">
        <v>29.97</v>
      </c>
      <c r="Z1180" t="s">
        <v>5</v>
      </c>
      <c r="AA1180">
        <v>6064</v>
      </c>
      <c r="AB1180">
        <v>970</v>
      </c>
    </row>
    <row r="1181" spans="1:28" x14ac:dyDescent="0.15">
      <c r="A1181">
        <v>1180</v>
      </c>
      <c r="B1181">
        <v>0.77453722487834198</v>
      </c>
      <c r="C1181">
        <v>0.34319796980186795</v>
      </c>
      <c r="D1181">
        <v>0.43133925507647397</v>
      </c>
      <c r="E1181">
        <v>3.8384082784941866</v>
      </c>
      <c r="F1181">
        <v>3.4050046650503694</v>
      </c>
      <c r="G1181">
        <v>5.8808341636374584</v>
      </c>
      <c r="H1181">
        <v>5.1991515712050891</v>
      </c>
      <c r="I1181">
        <v>4.5393646957461407</v>
      </c>
      <c r="J1181">
        <v>4.1788906550489067</v>
      </c>
      <c r="K1181" t="s">
        <v>906</v>
      </c>
      <c r="L1181" t="s">
        <v>6</v>
      </c>
      <c r="M1181">
        <v>34623</v>
      </c>
      <c r="N1181">
        <v>7</v>
      </c>
      <c r="O1181" t="s">
        <v>7</v>
      </c>
      <c r="P1181">
        <v>15097</v>
      </c>
      <c r="Q1181" t="s">
        <v>0</v>
      </c>
      <c r="R1181">
        <v>16.13</v>
      </c>
      <c r="S1181" t="s">
        <v>1</v>
      </c>
      <c r="T1181">
        <v>1920</v>
      </c>
      <c r="U1181">
        <v>1088</v>
      </c>
      <c r="W1181" t="s">
        <v>3</v>
      </c>
      <c r="X1181" t="s">
        <v>4</v>
      </c>
      <c r="Y1181">
        <v>30.04</v>
      </c>
      <c r="Z1181" t="s">
        <v>5</v>
      </c>
      <c r="AA1181">
        <v>19957</v>
      </c>
      <c r="AB1181">
        <v>159</v>
      </c>
    </row>
    <row r="1182" spans="1:28" x14ac:dyDescent="0.15">
      <c r="A1182">
        <v>1181</v>
      </c>
      <c r="B1182">
        <v>0.77113248983135085</v>
      </c>
      <c r="C1182">
        <v>0.3303438024702538</v>
      </c>
      <c r="D1182">
        <v>0.44078868736109705</v>
      </c>
      <c r="E1182">
        <v>3.8384082784941866</v>
      </c>
      <c r="F1182">
        <v>3.4050046650503694</v>
      </c>
      <c r="G1182">
        <v>5.8808341636374584</v>
      </c>
      <c r="H1182">
        <v>5.1991515712050891</v>
      </c>
      <c r="I1182">
        <v>4.5131110116560889</v>
      </c>
      <c r="J1182">
        <v>4.1958443247472816</v>
      </c>
      <c r="K1182" t="s">
        <v>610</v>
      </c>
      <c r="L1182" t="s">
        <v>6</v>
      </c>
      <c r="M1182">
        <v>32592</v>
      </c>
      <c r="N1182">
        <v>165</v>
      </c>
      <c r="O1182" t="s">
        <v>7</v>
      </c>
      <c r="P1182">
        <v>15698</v>
      </c>
      <c r="Q1182" t="s">
        <v>0</v>
      </c>
      <c r="R1182">
        <v>16.809999999999999</v>
      </c>
      <c r="S1182" t="s">
        <v>1</v>
      </c>
      <c r="T1182">
        <v>1920</v>
      </c>
      <c r="U1182">
        <v>1080</v>
      </c>
      <c r="W1182" t="s">
        <v>3</v>
      </c>
      <c r="X1182" t="s">
        <v>4</v>
      </c>
      <c r="Y1182">
        <v>30.01</v>
      </c>
      <c r="Z1182" t="s">
        <v>5</v>
      </c>
      <c r="AA1182">
        <v>20080</v>
      </c>
      <c r="AB1182">
        <v>194</v>
      </c>
    </row>
    <row r="1183" spans="1:28" x14ac:dyDescent="0.15">
      <c r="A1183">
        <v>1182</v>
      </c>
      <c r="B1183">
        <v>0.77102759636345808</v>
      </c>
      <c r="C1183">
        <v>0.33766056963819824</v>
      </c>
      <c r="D1183">
        <v>0.4333670267252599</v>
      </c>
      <c r="E1183">
        <v>3.8384082784941866</v>
      </c>
      <c r="F1183">
        <v>3.4050046650503694</v>
      </c>
      <c r="G1183">
        <v>5.8808341636374584</v>
      </c>
      <c r="H1183">
        <v>5.1991515712050891</v>
      </c>
      <c r="I1183">
        <v>4.528054966315465</v>
      </c>
      <c r="J1183">
        <v>4.1825287752789642</v>
      </c>
      <c r="K1183" t="s">
        <v>399</v>
      </c>
      <c r="L1183" t="s">
        <v>6</v>
      </c>
      <c r="M1183">
        <v>33733</v>
      </c>
      <c r="N1183">
        <v>10</v>
      </c>
      <c r="O1183" t="s">
        <v>7</v>
      </c>
      <c r="P1183">
        <v>15224</v>
      </c>
      <c r="Q1183" t="s">
        <v>0</v>
      </c>
      <c r="R1183">
        <v>7.04</v>
      </c>
      <c r="S1183" t="s">
        <v>1</v>
      </c>
      <c r="T1183">
        <v>1920</v>
      </c>
      <c r="U1183">
        <v>1080</v>
      </c>
      <c r="W1183" t="s">
        <v>3</v>
      </c>
      <c r="X1183" t="s">
        <v>4</v>
      </c>
      <c r="Y1183">
        <v>30.01</v>
      </c>
      <c r="Z1183" t="s">
        <v>5</v>
      </c>
      <c r="AA1183">
        <v>17101</v>
      </c>
      <c r="AB1183">
        <v>419</v>
      </c>
    </row>
    <row r="1184" spans="1:28" x14ac:dyDescent="0.15">
      <c r="A1184">
        <v>1183</v>
      </c>
      <c r="B1184">
        <v>0.76878984257080574</v>
      </c>
      <c r="C1184">
        <v>0.35173298537665337</v>
      </c>
      <c r="D1184">
        <v>0.41705685719415231</v>
      </c>
      <c r="E1184">
        <v>3.8384082784941866</v>
      </c>
      <c r="F1184">
        <v>3.4050046650503694</v>
      </c>
      <c r="G1184">
        <v>5.8808341636374584</v>
      </c>
      <c r="H1184">
        <v>5.1991515712050891</v>
      </c>
      <c r="I1184">
        <v>4.5567968324861834</v>
      </c>
      <c r="J1184">
        <v>4.1532659350758685</v>
      </c>
      <c r="K1184" t="s">
        <v>465</v>
      </c>
      <c r="L1184" t="s">
        <v>6</v>
      </c>
      <c r="M1184">
        <v>36041</v>
      </c>
      <c r="N1184">
        <v>11</v>
      </c>
      <c r="O1184" t="s">
        <v>7</v>
      </c>
      <c r="P1184">
        <v>14232</v>
      </c>
      <c r="Q1184" t="s">
        <v>0</v>
      </c>
      <c r="R1184">
        <v>12.25</v>
      </c>
      <c r="S1184" t="s">
        <v>1</v>
      </c>
      <c r="T1184">
        <v>1920</v>
      </c>
      <c r="U1184">
        <v>1080</v>
      </c>
      <c r="W1184" t="s">
        <v>3</v>
      </c>
      <c r="X1184" t="s">
        <v>4</v>
      </c>
      <c r="Y1184">
        <v>29.97</v>
      </c>
      <c r="Z1184" t="s">
        <v>5</v>
      </c>
      <c r="AA1184">
        <v>5135</v>
      </c>
      <c r="AB1184">
        <v>685</v>
      </c>
    </row>
    <row r="1185" spans="1:28" x14ac:dyDescent="0.15">
      <c r="A1185">
        <v>1184</v>
      </c>
      <c r="B1185">
        <v>0.76833691936813486</v>
      </c>
      <c r="C1185">
        <v>0.4204864174765387</v>
      </c>
      <c r="D1185">
        <v>0.34785050189159622</v>
      </c>
      <c r="E1185">
        <v>3.8384082784941866</v>
      </c>
      <c r="F1185">
        <v>3.4050046650503694</v>
      </c>
      <c r="G1185">
        <v>5.8808341636374584</v>
      </c>
      <c r="H1185">
        <v>5.1991515712050891</v>
      </c>
      <c r="I1185">
        <v>4.6972206218994295</v>
      </c>
      <c r="J1185">
        <v>4.0290995668235432</v>
      </c>
      <c r="K1185" t="s">
        <v>354</v>
      </c>
      <c r="L1185" t="s">
        <v>6</v>
      </c>
      <c r="M1185">
        <v>49799</v>
      </c>
      <c r="N1185">
        <v>2</v>
      </c>
      <c r="O1185" t="s">
        <v>7</v>
      </c>
      <c r="P1185">
        <v>10693</v>
      </c>
      <c r="Q1185" t="s">
        <v>0</v>
      </c>
      <c r="R1185">
        <v>9.98</v>
      </c>
      <c r="S1185" t="s">
        <v>1</v>
      </c>
      <c r="T1185">
        <v>1920</v>
      </c>
      <c r="U1185">
        <v>1088</v>
      </c>
      <c r="W1185" t="s">
        <v>3</v>
      </c>
      <c r="X1185" t="s">
        <v>4</v>
      </c>
      <c r="Y1185">
        <v>28.72</v>
      </c>
      <c r="Z1185" t="s">
        <v>5</v>
      </c>
      <c r="AA1185">
        <v>8914</v>
      </c>
      <c r="AB1185">
        <v>792</v>
      </c>
    </row>
    <row r="1186" spans="1:28" x14ac:dyDescent="0.15">
      <c r="A1186">
        <v>1185</v>
      </c>
      <c r="B1186">
        <v>0.76719905201012062</v>
      </c>
      <c r="C1186">
        <v>0.36673706425005964</v>
      </c>
      <c r="D1186">
        <v>0.40046198776006092</v>
      </c>
      <c r="E1186">
        <v>3.8384082784941866</v>
      </c>
      <c r="F1186">
        <v>3.4050046650503694</v>
      </c>
      <c r="G1186">
        <v>5.8808341636374584</v>
      </c>
      <c r="H1186">
        <v>5.1991515712050891</v>
      </c>
      <c r="I1186">
        <v>4.5874415515599596</v>
      </c>
      <c r="J1186">
        <v>4.1234923014226519</v>
      </c>
      <c r="K1186" t="s">
        <v>845</v>
      </c>
      <c r="L1186" t="s">
        <v>6</v>
      </c>
      <c r="M1186">
        <v>38676</v>
      </c>
      <c r="N1186">
        <v>2</v>
      </c>
      <c r="O1186" t="s">
        <v>7</v>
      </c>
      <c r="P1186">
        <v>13289</v>
      </c>
      <c r="Q1186" t="s">
        <v>0</v>
      </c>
      <c r="R1186">
        <v>13.1</v>
      </c>
      <c r="S1186" t="s">
        <v>1</v>
      </c>
      <c r="T1186">
        <v>1920</v>
      </c>
      <c r="U1186">
        <v>1080</v>
      </c>
      <c r="W1186" t="s">
        <v>3</v>
      </c>
      <c r="X1186" t="s">
        <v>4</v>
      </c>
      <c r="Y1186">
        <v>30</v>
      </c>
      <c r="Z1186" t="s">
        <v>5</v>
      </c>
      <c r="AA1186">
        <v>5966</v>
      </c>
      <c r="AB1186">
        <v>389</v>
      </c>
    </row>
    <row r="1187" spans="1:28" x14ac:dyDescent="0.15">
      <c r="A1187">
        <v>1186</v>
      </c>
      <c r="B1187">
        <v>0.7669935718078873</v>
      </c>
      <c r="C1187">
        <v>0.33889875083637444</v>
      </c>
      <c r="D1187">
        <v>0.4280948209715128</v>
      </c>
      <c r="E1187">
        <v>3.8384082784941866</v>
      </c>
      <c r="F1187">
        <v>3.4050046650503694</v>
      </c>
      <c r="G1187">
        <v>5.8808341636374584</v>
      </c>
      <c r="H1187">
        <v>5.1991515712050891</v>
      </c>
      <c r="I1187">
        <v>4.5305838596451178</v>
      </c>
      <c r="J1187">
        <v>4.1730696636372677</v>
      </c>
      <c r="K1187" t="s">
        <v>1028</v>
      </c>
      <c r="L1187" t="s">
        <v>6</v>
      </c>
      <c r="M1187">
        <v>33930</v>
      </c>
      <c r="N1187">
        <v>13</v>
      </c>
      <c r="O1187" t="s">
        <v>7</v>
      </c>
      <c r="P1187">
        <v>14896</v>
      </c>
      <c r="Q1187" t="s">
        <v>0</v>
      </c>
      <c r="R1187">
        <v>17.45</v>
      </c>
      <c r="S1187" t="s">
        <v>1</v>
      </c>
      <c r="T1187">
        <v>1920</v>
      </c>
      <c r="U1187">
        <v>1080</v>
      </c>
      <c r="W1187" t="s">
        <v>3</v>
      </c>
      <c r="X1187" t="s">
        <v>4</v>
      </c>
      <c r="Y1187">
        <v>29.97</v>
      </c>
      <c r="Z1187" t="s">
        <v>5</v>
      </c>
      <c r="AA1187">
        <v>5773</v>
      </c>
      <c r="AB1187">
        <v>518</v>
      </c>
    </row>
    <row r="1188" spans="1:28" x14ac:dyDescent="0.15">
      <c r="A1188">
        <v>1187</v>
      </c>
      <c r="B1188">
        <v>0.76668217246850157</v>
      </c>
      <c r="C1188">
        <v>0.36828730376554331</v>
      </c>
      <c r="D1188">
        <v>0.39839486870295832</v>
      </c>
      <c r="E1188">
        <v>3.8384082784941866</v>
      </c>
      <c r="F1188">
        <v>3.4050046650503694</v>
      </c>
      <c r="G1188">
        <v>5.8808341636374584</v>
      </c>
      <c r="H1188">
        <v>5.1991515712050891</v>
      </c>
      <c r="I1188">
        <v>4.5906078008745554</v>
      </c>
      <c r="J1188">
        <v>4.1197835861616978</v>
      </c>
      <c r="K1188" t="s">
        <v>268</v>
      </c>
      <c r="L1188" t="s">
        <v>6</v>
      </c>
      <c r="M1188">
        <v>38959</v>
      </c>
      <c r="N1188">
        <v>5</v>
      </c>
      <c r="O1188" t="s">
        <v>7</v>
      </c>
      <c r="P1188">
        <v>13176</v>
      </c>
      <c r="Q1188" t="s">
        <v>0</v>
      </c>
      <c r="R1188">
        <v>28.54</v>
      </c>
      <c r="S1188" t="s">
        <v>1</v>
      </c>
      <c r="T1188">
        <v>1080</v>
      </c>
      <c r="U1188">
        <v>1920</v>
      </c>
      <c r="W1188" t="s">
        <v>3</v>
      </c>
      <c r="X1188" t="s">
        <v>4</v>
      </c>
      <c r="Y1188">
        <v>30</v>
      </c>
      <c r="Z1188" t="s">
        <v>5</v>
      </c>
      <c r="AA1188">
        <v>15252</v>
      </c>
      <c r="AB1188">
        <v>209</v>
      </c>
    </row>
    <row r="1189" spans="1:28" x14ac:dyDescent="0.15">
      <c r="A1189">
        <v>1188</v>
      </c>
      <c r="B1189">
        <v>0.76606933853501347</v>
      </c>
      <c r="C1189">
        <v>0.45910942608969257</v>
      </c>
      <c r="D1189">
        <v>0.30695991244532095</v>
      </c>
      <c r="E1189">
        <v>3.8384082784941866</v>
      </c>
      <c r="F1189">
        <v>3.4050046650503694</v>
      </c>
      <c r="G1189">
        <v>5.8808341636374584</v>
      </c>
      <c r="H1189">
        <v>5.1991515712050891</v>
      </c>
      <c r="I1189">
        <v>4.7761052544530465</v>
      </c>
      <c r="J1189">
        <v>3.9557358422776656</v>
      </c>
      <c r="K1189" t="s">
        <v>283</v>
      </c>
      <c r="L1189" t="s">
        <v>6</v>
      </c>
      <c r="M1189">
        <v>59718</v>
      </c>
      <c r="N1189">
        <v>3</v>
      </c>
      <c r="O1189" t="s">
        <v>7</v>
      </c>
      <c r="P1189">
        <v>9031</v>
      </c>
      <c r="Q1189" t="s">
        <v>0</v>
      </c>
      <c r="R1189">
        <v>10.67</v>
      </c>
      <c r="S1189" t="s">
        <v>1</v>
      </c>
      <c r="T1189">
        <v>1920</v>
      </c>
      <c r="U1189">
        <v>1088</v>
      </c>
      <c r="W1189" t="s">
        <v>3</v>
      </c>
      <c r="X1189" t="s">
        <v>4</v>
      </c>
      <c r="Y1189">
        <v>30</v>
      </c>
      <c r="Z1189" t="s">
        <v>5</v>
      </c>
      <c r="AA1189">
        <v>17029</v>
      </c>
      <c r="AB1189">
        <v>691</v>
      </c>
    </row>
    <row r="1190" spans="1:28" x14ac:dyDescent="0.15">
      <c r="A1190">
        <v>1189</v>
      </c>
      <c r="B1190">
        <v>0.76487763804145836</v>
      </c>
      <c r="C1190">
        <v>0.34145897979342571</v>
      </c>
      <c r="D1190">
        <v>0.42341865824803271</v>
      </c>
      <c r="E1190">
        <v>3.8384082784941866</v>
      </c>
      <c r="F1190">
        <v>3.4050046650503694</v>
      </c>
      <c r="G1190">
        <v>5.8808341636374584</v>
      </c>
      <c r="H1190">
        <v>5.1991515712050891</v>
      </c>
      <c r="I1190">
        <v>4.5358129375388927</v>
      </c>
      <c r="J1190">
        <v>4.1646799407542598</v>
      </c>
      <c r="K1190" t="s">
        <v>72</v>
      </c>
      <c r="L1190" t="s">
        <v>6</v>
      </c>
      <c r="M1190">
        <v>34341</v>
      </c>
      <c r="N1190">
        <v>40</v>
      </c>
      <c r="O1190" t="s">
        <v>7</v>
      </c>
      <c r="P1190">
        <v>14611</v>
      </c>
      <c r="Q1190" t="s">
        <v>0</v>
      </c>
      <c r="R1190">
        <v>14.53</v>
      </c>
      <c r="S1190" t="s">
        <v>1</v>
      </c>
      <c r="T1190">
        <v>1920</v>
      </c>
      <c r="U1190">
        <v>1080</v>
      </c>
      <c r="W1190" t="s">
        <v>3</v>
      </c>
      <c r="X1190" t="s">
        <v>4</v>
      </c>
      <c r="Y1190">
        <v>29.98</v>
      </c>
      <c r="Z1190" t="s">
        <v>5</v>
      </c>
      <c r="AA1190">
        <v>20014</v>
      </c>
      <c r="AB1190">
        <v>336</v>
      </c>
    </row>
    <row r="1191" spans="1:28" x14ac:dyDescent="0.15">
      <c r="A1191">
        <v>1190</v>
      </c>
      <c r="B1191">
        <v>0.76497410036892544</v>
      </c>
      <c r="C1191">
        <v>0.32220437254779555</v>
      </c>
      <c r="D1191">
        <v>0.44276972782112983</v>
      </c>
      <c r="E1191">
        <v>3.8384082784941866</v>
      </c>
      <c r="F1191">
        <v>3.4050046650503694</v>
      </c>
      <c r="G1191">
        <v>5.8808341636374584</v>
      </c>
      <c r="H1191">
        <v>5.1991515712050891</v>
      </c>
      <c r="I1191">
        <v>4.4964868292921505</v>
      </c>
      <c r="J1191">
        <v>4.1993986023596168</v>
      </c>
      <c r="K1191" t="s">
        <v>432</v>
      </c>
      <c r="L1191" t="s">
        <v>6</v>
      </c>
      <c r="M1191">
        <v>31368</v>
      </c>
      <c r="N1191">
        <v>77</v>
      </c>
      <c r="O1191" t="s">
        <v>7</v>
      </c>
      <c r="P1191">
        <v>15827</v>
      </c>
      <c r="Q1191" t="s">
        <v>0</v>
      </c>
      <c r="R1191">
        <v>18.41</v>
      </c>
      <c r="S1191" t="s">
        <v>1</v>
      </c>
      <c r="T1191">
        <v>1920</v>
      </c>
      <c r="U1191">
        <v>1088</v>
      </c>
      <c r="W1191" t="s">
        <v>3</v>
      </c>
      <c r="X1191" t="s">
        <v>4</v>
      </c>
      <c r="Y1191">
        <v>30</v>
      </c>
      <c r="Z1191" t="s">
        <v>5</v>
      </c>
      <c r="AA1191">
        <v>9041</v>
      </c>
      <c r="AB1191">
        <v>249</v>
      </c>
    </row>
    <row r="1192" spans="1:28" x14ac:dyDescent="0.15">
      <c r="A1192">
        <v>1191</v>
      </c>
      <c r="B1192">
        <v>0.764311279780999</v>
      </c>
      <c r="C1192">
        <v>0.37614180062664127</v>
      </c>
      <c r="D1192">
        <v>0.38816947915435768</v>
      </c>
      <c r="E1192">
        <v>3.8384082784941866</v>
      </c>
      <c r="F1192">
        <v>3.4050046650503694</v>
      </c>
      <c r="G1192">
        <v>5.8808341636374584</v>
      </c>
      <c r="H1192">
        <v>5.1991515712050891</v>
      </c>
      <c r="I1192">
        <v>4.6066500285784384</v>
      </c>
      <c r="J1192">
        <v>4.1014377351388491</v>
      </c>
      <c r="K1192" t="s">
        <v>438</v>
      </c>
      <c r="L1192" t="s">
        <v>6</v>
      </c>
      <c r="M1192">
        <v>40425</v>
      </c>
      <c r="N1192">
        <v>5</v>
      </c>
      <c r="O1192" t="s">
        <v>7</v>
      </c>
      <c r="P1192">
        <v>12631</v>
      </c>
      <c r="Q1192" t="s">
        <v>0</v>
      </c>
      <c r="R1192">
        <v>22.77</v>
      </c>
      <c r="S1192" t="s">
        <v>1</v>
      </c>
      <c r="T1192">
        <v>1920</v>
      </c>
      <c r="U1192">
        <v>1088</v>
      </c>
      <c r="W1192" t="s">
        <v>3</v>
      </c>
      <c r="X1192" t="s">
        <v>4</v>
      </c>
      <c r="Y1192">
        <v>29.98</v>
      </c>
      <c r="Z1192" t="s">
        <v>5</v>
      </c>
      <c r="AA1192">
        <v>17704</v>
      </c>
      <c r="AB1192">
        <v>448</v>
      </c>
    </row>
    <row r="1193" spans="1:28" x14ac:dyDescent="0.15">
      <c r="A1193">
        <v>1192</v>
      </c>
      <c r="B1193">
        <v>0.76369323365998043</v>
      </c>
      <c r="C1193">
        <v>0.30766610843519993</v>
      </c>
      <c r="D1193">
        <v>0.45602712522478045</v>
      </c>
      <c r="E1193">
        <v>3.8384082784941866</v>
      </c>
      <c r="F1193">
        <v>3.4050046650503694</v>
      </c>
      <c r="G1193">
        <v>5.8808341636374584</v>
      </c>
      <c r="H1193">
        <v>5.1991515712050891</v>
      </c>
      <c r="I1193">
        <v>4.4667935023435357</v>
      </c>
      <c r="J1193">
        <v>4.2231843208950401</v>
      </c>
      <c r="K1193" t="s">
        <v>1145</v>
      </c>
      <c r="L1193" t="s">
        <v>6</v>
      </c>
      <c r="M1193">
        <v>29295</v>
      </c>
      <c r="N1193">
        <v>15</v>
      </c>
      <c r="O1193" t="s">
        <v>7</v>
      </c>
      <c r="P1193">
        <v>16718</v>
      </c>
      <c r="Q1193" t="s">
        <v>0</v>
      </c>
      <c r="R1193">
        <v>17.170000000000002</v>
      </c>
      <c r="S1193" t="s">
        <v>1</v>
      </c>
      <c r="T1193">
        <v>1920</v>
      </c>
      <c r="U1193">
        <v>1080</v>
      </c>
      <c r="W1193" t="s">
        <v>3</v>
      </c>
      <c r="X1193" t="s">
        <v>4</v>
      </c>
      <c r="Y1193">
        <v>29.97</v>
      </c>
      <c r="Z1193" t="s">
        <v>5</v>
      </c>
      <c r="AA1193">
        <v>10518</v>
      </c>
      <c r="AB1193">
        <v>850</v>
      </c>
    </row>
    <row r="1194" spans="1:28" x14ac:dyDescent="0.15">
      <c r="A1194">
        <v>1193</v>
      </c>
      <c r="B1194">
        <v>0.7621849707793239</v>
      </c>
      <c r="C1194">
        <v>0.34146517161944134</v>
      </c>
      <c r="D1194">
        <v>0.42071979915988256</v>
      </c>
      <c r="E1194">
        <v>3.8384082784941866</v>
      </c>
      <c r="F1194">
        <v>3.4050046650503694</v>
      </c>
      <c r="G1194">
        <v>5.8808341636374584</v>
      </c>
      <c r="H1194">
        <v>5.1991515712050891</v>
      </c>
      <c r="I1194">
        <v>4.5358255838846233</v>
      </c>
      <c r="J1194">
        <v>4.1598377910711077</v>
      </c>
      <c r="K1194" t="s">
        <v>1301</v>
      </c>
      <c r="L1194" t="s">
        <v>6</v>
      </c>
      <c r="M1194">
        <v>34342</v>
      </c>
      <c r="N1194">
        <v>4</v>
      </c>
      <c r="O1194" t="s">
        <v>7</v>
      </c>
      <c r="P1194">
        <v>14449</v>
      </c>
      <c r="Q1194" t="s">
        <v>0</v>
      </c>
      <c r="R1194">
        <v>28.54</v>
      </c>
      <c r="S1194" t="s">
        <v>1</v>
      </c>
      <c r="T1194">
        <v>1080</v>
      </c>
      <c r="U1194">
        <v>1920</v>
      </c>
      <c r="W1194" t="s">
        <v>3</v>
      </c>
      <c r="X1194" t="s">
        <v>4</v>
      </c>
      <c r="Y1194">
        <v>29.6</v>
      </c>
      <c r="Z1194" t="s">
        <v>5</v>
      </c>
      <c r="AA1194">
        <v>8905</v>
      </c>
      <c r="AB1194">
        <v>163</v>
      </c>
    </row>
    <row r="1195" spans="1:28" x14ac:dyDescent="0.15">
      <c r="A1195">
        <v>1194</v>
      </c>
      <c r="B1195">
        <v>0.76131307040824159</v>
      </c>
      <c r="C1195">
        <v>0.36345156005243162</v>
      </c>
      <c r="D1195">
        <v>0.39786151035581002</v>
      </c>
      <c r="E1195">
        <v>3.8384082784941866</v>
      </c>
      <c r="F1195">
        <v>3.4050046650503694</v>
      </c>
      <c r="G1195">
        <v>5.8808341636374584</v>
      </c>
      <c r="H1195">
        <v>5.1991515712050891</v>
      </c>
      <c r="I1195">
        <v>4.5807311527409773</v>
      </c>
      <c r="J1195">
        <v>4.1188266629332899</v>
      </c>
      <c r="K1195" t="s">
        <v>1164</v>
      </c>
      <c r="L1195" t="s">
        <v>6</v>
      </c>
      <c r="M1195">
        <v>38083</v>
      </c>
      <c r="N1195">
        <v>6</v>
      </c>
      <c r="O1195" t="s">
        <v>7</v>
      </c>
      <c r="P1195">
        <v>13147</v>
      </c>
      <c r="Q1195" t="s">
        <v>0</v>
      </c>
      <c r="R1195">
        <v>17.47</v>
      </c>
      <c r="S1195" t="s">
        <v>1</v>
      </c>
      <c r="T1195">
        <v>1920</v>
      </c>
      <c r="U1195">
        <v>1088</v>
      </c>
      <c r="W1195" t="s">
        <v>3</v>
      </c>
      <c r="X1195" t="s">
        <v>4</v>
      </c>
      <c r="Y1195">
        <v>25</v>
      </c>
      <c r="Z1195" t="s">
        <v>5</v>
      </c>
      <c r="AA1195">
        <v>5014</v>
      </c>
      <c r="AB1195">
        <v>1368</v>
      </c>
    </row>
    <row r="1196" spans="1:28" x14ac:dyDescent="0.15">
      <c r="A1196">
        <v>1195</v>
      </c>
      <c r="B1196">
        <v>0.76068148361388976</v>
      </c>
      <c r="C1196">
        <v>0.32136213872622327</v>
      </c>
      <c r="D1196">
        <v>0.43931934488766655</v>
      </c>
      <c r="E1196">
        <v>3.8384082784941866</v>
      </c>
      <c r="F1196">
        <v>3.4050046650503694</v>
      </c>
      <c r="G1196">
        <v>5.8808341636374584</v>
      </c>
      <c r="H1196">
        <v>5.1991515712050891</v>
      </c>
      <c r="I1196">
        <v>4.4947666291336281</v>
      </c>
      <c r="J1196">
        <v>4.1932081084944945</v>
      </c>
      <c r="K1196" t="s">
        <v>932</v>
      </c>
      <c r="L1196" t="s">
        <v>6</v>
      </c>
      <c r="M1196">
        <v>31244</v>
      </c>
      <c r="N1196">
        <v>29</v>
      </c>
      <c r="O1196" t="s">
        <v>7</v>
      </c>
      <c r="P1196">
        <v>15603</v>
      </c>
      <c r="Q1196" t="s">
        <v>0</v>
      </c>
      <c r="R1196">
        <v>24.47</v>
      </c>
      <c r="S1196" t="s">
        <v>1</v>
      </c>
      <c r="T1196">
        <v>1920</v>
      </c>
      <c r="U1196">
        <v>1080</v>
      </c>
      <c r="W1196" t="s">
        <v>3</v>
      </c>
      <c r="X1196" t="s">
        <v>4</v>
      </c>
      <c r="Y1196">
        <v>30.06</v>
      </c>
      <c r="Z1196" t="s">
        <v>5</v>
      </c>
      <c r="AA1196">
        <v>20046</v>
      </c>
      <c r="AB1196">
        <v>609</v>
      </c>
    </row>
    <row r="1197" spans="1:28" x14ac:dyDescent="0.15">
      <c r="A1197">
        <v>1196</v>
      </c>
      <c r="B1197">
        <v>0.76068148361388976</v>
      </c>
      <c r="C1197">
        <v>0.32136213872622327</v>
      </c>
      <c r="D1197">
        <v>0.43931934488766655</v>
      </c>
      <c r="E1197">
        <v>3.8384082784941866</v>
      </c>
      <c r="F1197">
        <v>3.4050046650503694</v>
      </c>
      <c r="G1197">
        <v>5.8808341636374584</v>
      </c>
      <c r="H1197">
        <v>5.1991515712050891</v>
      </c>
      <c r="I1197">
        <v>4.4947666291336281</v>
      </c>
      <c r="J1197">
        <v>4.1932081084944945</v>
      </c>
      <c r="K1197" t="s">
        <v>954</v>
      </c>
      <c r="L1197" t="s">
        <v>6</v>
      </c>
      <c r="M1197">
        <v>31244</v>
      </c>
      <c r="N1197">
        <v>29</v>
      </c>
      <c r="O1197" t="s">
        <v>7</v>
      </c>
      <c r="P1197">
        <v>15603</v>
      </c>
      <c r="Q1197" t="s">
        <v>0</v>
      </c>
      <c r="R1197">
        <v>24.47</v>
      </c>
      <c r="S1197" t="s">
        <v>1</v>
      </c>
      <c r="T1197">
        <v>1920</v>
      </c>
      <c r="U1197">
        <v>1080</v>
      </c>
      <c r="W1197" t="s">
        <v>3</v>
      </c>
      <c r="X1197" t="s">
        <v>4</v>
      </c>
      <c r="Y1197">
        <v>28.43</v>
      </c>
      <c r="Z1197" t="s">
        <v>5</v>
      </c>
      <c r="AA1197">
        <v>14312</v>
      </c>
      <c r="AB1197">
        <v>257</v>
      </c>
    </row>
    <row r="1198" spans="1:28" x14ac:dyDescent="0.15">
      <c r="A1198">
        <v>1197</v>
      </c>
      <c r="B1198">
        <v>0.76068148361388976</v>
      </c>
      <c r="C1198">
        <v>0.32136213872622327</v>
      </c>
      <c r="D1198">
        <v>0.43931934488766655</v>
      </c>
      <c r="E1198">
        <v>3.8384082784941866</v>
      </c>
      <c r="F1198">
        <v>3.4050046650503694</v>
      </c>
      <c r="G1198">
        <v>5.8808341636374584</v>
      </c>
      <c r="H1198">
        <v>5.1991515712050891</v>
      </c>
      <c r="I1198">
        <v>4.4947666291336281</v>
      </c>
      <c r="J1198">
        <v>4.1932081084944945</v>
      </c>
      <c r="K1198" t="s">
        <v>982</v>
      </c>
      <c r="L1198" t="s">
        <v>6</v>
      </c>
      <c r="M1198">
        <v>31244</v>
      </c>
      <c r="N1198">
        <v>29</v>
      </c>
      <c r="O1198" t="s">
        <v>7</v>
      </c>
      <c r="P1198">
        <v>15603</v>
      </c>
      <c r="Q1198" t="s">
        <v>0</v>
      </c>
      <c r="R1198">
        <v>24.47</v>
      </c>
      <c r="S1198" t="s">
        <v>1</v>
      </c>
      <c r="T1198">
        <v>1920</v>
      </c>
      <c r="U1198">
        <v>1080</v>
      </c>
      <c r="W1198" t="s">
        <v>3</v>
      </c>
      <c r="X1198" t="s">
        <v>4</v>
      </c>
      <c r="Y1198">
        <v>29.98</v>
      </c>
      <c r="Z1198" t="s">
        <v>5</v>
      </c>
      <c r="AA1198">
        <v>16966</v>
      </c>
      <c r="AB1198">
        <v>657</v>
      </c>
    </row>
    <row r="1199" spans="1:28" x14ac:dyDescent="0.15">
      <c r="A1199">
        <v>1198</v>
      </c>
      <c r="B1199">
        <v>0.75831142876571844</v>
      </c>
      <c r="C1199">
        <v>0.37289804782579622</v>
      </c>
      <c r="D1199">
        <v>0.38541338093992228</v>
      </c>
      <c r="E1199">
        <v>3.8384082784941866</v>
      </c>
      <c r="F1199">
        <v>3.4050046650503694</v>
      </c>
      <c r="G1199">
        <v>5.8808341636374584</v>
      </c>
      <c r="H1199">
        <v>5.1991515712050891</v>
      </c>
      <c r="I1199">
        <v>4.6000249038929866</v>
      </c>
      <c r="J1199">
        <v>4.0964928900543613</v>
      </c>
      <c r="K1199" t="s">
        <v>1131</v>
      </c>
      <c r="L1199" t="s">
        <v>6</v>
      </c>
      <c r="M1199">
        <v>39813</v>
      </c>
      <c r="N1199">
        <v>2</v>
      </c>
      <c r="O1199" t="s">
        <v>7</v>
      </c>
      <c r="P1199">
        <v>12488</v>
      </c>
      <c r="Q1199" t="s">
        <v>0</v>
      </c>
      <c r="R1199">
        <v>6.92</v>
      </c>
      <c r="S1199" t="s">
        <v>1</v>
      </c>
      <c r="T1199">
        <v>1088</v>
      </c>
      <c r="U1199">
        <v>1920</v>
      </c>
      <c r="W1199" t="s">
        <v>3</v>
      </c>
      <c r="X1199" t="s">
        <v>4</v>
      </c>
      <c r="Y1199">
        <v>29.98</v>
      </c>
      <c r="Z1199" t="s">
        <v>5</v>
      </c>
      <c r="AA1199">
        <v>17006</v>
      </c>
      <c r="AB1199">
        <v>379</v>
      </c>
    </row>
    <row r="1200" spans="1:28" x14ac:dyDescent="0.15">
      <c r="A1200">
        <v>1199</v>
      </c>
      <c r="B1200">
        <v>0.75637405214143794</v>
      </c>
      <c r="C1200">
        <v>0.32036618096577302</v>
      </c>
      <c r="D1200">
        <v>0.43600787117566492</v>
      </c>
      <c r="E1200">
        <v>3.8384082784941866</v>
      </c>
      <c r="F1200">
        <v>3.4050046650503694</v>
      </c>
      <c r="G1200">
        <v>5.8808341636374584</v>
      </c>
      <c r="H1200">
        <v>5.1991515712050891</v>
      </c>
      <c r="I1200">
        <v>4.4927324592231752</v>
      </c>
      <c r="J1200">
        <v>4.1872668381792941</v>
      </c>
      <c r="K1200" t="s">
        <v>1322</v>
      </c>
      <c r="L1200" t="s">
        <v>6</v>
      </c>
      <c r="M1200">
        <v>31098</v>
      </c>
      <c r="N1200">
        <v>25</v>
      </c>
      <c r="O1200" t="s">
        <v>7</v>
      </c>
      <c r="P1200">
        <v>15391</v>
      </c>
      <c r="Q1200" t="s">
        <v>0</v>
      </c>
      <c r="R1200">
        <v>24.09</v>
      </c>
      <c r="S1200" t="s">
        <v>1</v>
      </c>
      <c r="T1200">
        <v>1920</v>
      </c>
      <c r="U1200">
        <v>1080</v>
      </c>
      <c r="W1200" t="s">
        <v>3</v>
      </c>
      <c r="X1200" t="s">
        <v>4</v>
      </c>
      <c r="Y1200">
        <v>29.95</v>
      </c>
      <c r="Z1200" t="s">
        <v>5</v>
      </c>
      <c r="AA1200">
        <v>15969</v>
      </c>
      <c r="AB1200">
        <v>184</v>
      </c>
    </row>
    <row r="1201" spans="1:28" x14ac:dyDescent="0.15">
      <c r="A1201">
        <v>1200</v>
      </c>
      <c r="B1201">
        <v>0.75466914936939333</v>
      </c>
      <c r="C1201">
        <v>0.42753323722354358</v>
      </c>
      <c r="D1201">
        <v>0.32713591214584969</v>
      </c>
      <c r="E1201">
        <v>3.8384082784941866</v>
      </c>
      <c r="F1201">
        <v>3.4050046650503694</v>
      </c>
      <c r="G1201">
        <v>5.8808341636374584</v>
      </c>
      <c r="H1201">
        <v>5.1991515712050891</v>
      </c>
      <c r="I1201">
        <v>4.711613228958651</v>
      </c>
      <c r="J1201">
        <v>3.9919345497189478</v>
      </c>
      <c r="K1201" t="s">
        <v>306</v>
      </c>
      <c r="L1201" t="s">
        <v>6</v>
      </c>
      <c r="M1201">
        <v>51477</v>
      </c>
      <c r="N1201">
        <v>13</v>
      </c>
      <c r="O1201" t="s">
        <v>7</v>
      </c>
      <c r="P1201">
        <v>9816</v>
      </c>
      <c r="Q1201" t="s">
        <v>0</v>
      </c>
      <c r="R1201">
        <v>24</v>
      </c>
      <c r="S1201" t="s">
        <v>1</v>
      </c>
      <c r="T1201">
        <v>1920</v>
      </c>
      <c r="U1201">
        <v>1080</v>
      </c>
      <c r="W1201" t="s">
        <v>3</v>
      </c>
      <c r="X1201" t="s">
        <v>4</v>
      </c>
      <c r="Y1201">
        <v>25</v>
      </c>
      <c r="Z1201" t="s">
        <v>5</v>
      </c>
      <c r="AA1201">
        <v>10544</v>
      </c>
      <c r="AB1201">
        <v>159</v>
      </c>
    </row>
    <row r="1202" spans="1:28" x14ac:dyDescent="0.15">
      <c r="A1202">
        <v>1201</v>
      </c>
      <c r="B1202">
        <v>0.75421601576668529</v>
      </c>
      <c r="C1202">
        <v>0.35519732331273429</v>
      </c>
      <c r="D1202">
        <v>0.39901869245395105</v>
      </c>
      <c r="E1202">
        <v>3.8384082784941866</v>
      </c>
      <c r="F1202">
        <v>3.4050046650503694</v>
      </c>
      <c r="G1202">
        <v>5.8808341636374584</v>
      </c>
      <c r="H1202">
        <v>5.1991515712050891</v>
      </c>
      <c r="I1202">
        <v>4.5638724859617188</v>
      </c>
      <c r="J1202">
        <v>4.1209028176145273</v>
      </c>
      <c r="K1202" t="s">
        <v>619</v>
      </c>
      <c r="L1202" t="s">
        <v>6</v>
      </c>
      <c r="M1202">
        <v>36633</v>
      </c>
      <c r="N1202">
        <v>3</v>
      </c>
      <c r="O1202" t="s">
        <v>7</v>
      </c>
      <c r="P1202">
        <v>13210</v>
      </c>
      <c r="Q1202" t="s">
        <v>0</v>
      </c>
      <c r="R1202">
        <v>8.7899999999999991</v>
      </c>
      <c r="S1202" t="s">
        <v>1</v>
      </c>
      <c r="T1202">
        <v>1920</v>
      </c>
      <c r="U1202">
        <v>1080</v>
      </c>
      <c r="W1202" t="s">
        <v>3</v>
      </c>
      <c r="X1202" t="s">
        <v>4</v>
      </c>
      <c r="Y1202">
        <v>29.95</v>
      </c>
      <c r="Z1202" t="s">
        <v>5</v>
      </c>
      <c r="AA1202">
        <v>17014</v>
      </c>
      <c r="AB1202">
        <v>479</v>
      </c>
    </row>
    <row r="1203" spans="1:28" x14ac:dyDescent="0.15">
      <c r="A1203">
        <v>1202</v>
      </c>
      <c r="B1203">
        <v>0.75383944033313588</v>
      </c>
      <c r="C1203">
        <v>0.337395656904872</v>
      </c>
      <c r="D1203">
        <v>0.41644378342826383</v>
      </c>
      <c r="E1203">
        <v>3.8384082784941866</v>
      </c>
      <c r="F1203">
        <v>3.4050046650503694</v>
      </c>
      <c r="G1203">
        <v>5.8808341636374584</v>
      </c>
      <c r="H1203">
        <v>5.1991515712050891</v>
      </c>
      <c r="I1203">
        <v>4.5275139016916155</v>
      </c>
      <c r="J1203">
        <v>4.152165990675555</v>
      </c>
      <c r="K1203" t="s">
        <v>339</v>
      </c>
      <c r="L1203" t="s">
        <v>6</v>
      </c>
      <c r="M1203">
        <v>33691</v>
      </c>
      <c r="N1203">
        <v>4</v>
      </c>
      <c r="O1203" t="s">
        <v>7</v>
      </c>
      <c r="P1203">
        <v>14196</v>
      </c>
      <c r="Q1203" t="s">
        <v>0</v>
      </c>
      <c r="R1203">
        <v>23.22</v>
      </c>
      <c r="S1203" t="s">
        <v>1</v>
      </c>
      <c r="T1203">
        <v>1080</v>
      </c>
      <c r="U1203">
        <v>1920</v>
      </c>
      <c r="W1203" t="s">
        <v>3</v>
      </c>
      <c r="X1203" t="s">
        <v>4</v>
      </c>
      <c r="Y1203">
        <v>29.34</v>
      </c>
      <c r="Z1203" t="s">
        <v>5</v>
      </c>
      <c r="AA1203">
        <v>11052</v>
      </c>
      <c r="AB1203">
        <v>510</v>
      </c>
    </row>
    <row r="1204" spans="1:28" x14ac:dyDescent="0.15">
      <c r="A1204">
        <v>1203</v>
      </c>
      <c r="B1204">
        <v>0.75279625626655955</v>
      </c>
      <c r="C1204">
        <v>0.37968886885341335</v>
      </c>
      <c r="D1204">
        <v>0.3731073874131462</v>
      </c>
      <c r="E1204">
        <v>3.8384082784941866</v>
      </c>
      <c r="F1204">
        <v>3.4050046650503694</v>
      </c>
      <c r="G1204">
        <v>5.8808341636374584</v>
      </c>
      <c r="H1204">
        <v>5.1991515712050891</v>
      </c>
      <c r="I1204">
        <v>4.613894652541167</v>
      </c>
      <c r="J1204">
        <v>4.074414129841136</v>
      </c>
      <c r="K1204" t="s">
        <v>378</v>
      </c>
      <c r="L1204" t="s">
        <v>6</v>
      </c>
      <c r="M1204">
        <v>41105</v>
      </c>
      <c r="N1204">
        <v>4</v>
      </c>
      <c r="O1204" t="s">
        <v>7</v>
      </c>
      <c r="P1204">
        <v>11869</v>
      </c>
      <c r="Q1204" t="s">
        <v>0</v>
      </c>
      <c r="R1204">
        <v>23.02</v>
      </c>
      <c r="S1204" t="s">
        <v>1</v>
      </c>
      <c r="T1204">
        <v>1920</v>
      </c>
      <c r="U1204">
        <v>1080</v>
      </c>
      <c r="W1204" t="s">
        <v>3</v>
      </c>
      <c r="X1204" t="s">
        <v>4</v>
      </c>
      <c r="Y1204">
        <v>29.98</v>
      </c>
      <c r="Z1204" t="s">
        <v>5</v>
      </c>
      <c r="AA1204">
        <v>19857</v>
      </c>
      <c r="AB1204">
        <v>383</v>
      </c>
    </row>
    <row r="1205" spans="1:28" x14ac:dyDescent="0.15">
      <c r="A1205">
        <v>1204</v>
      </c>
      <c r="B1205">
        <v>0.75205642808918771</v>
      </c>
      <c r="C1205">
        <v>0.29588455501032457</v>
      </c>
      <c r="D1205">
        <v>0.45617187307886309</v>
      </c>
      <c r="E1205">
        <v>3.8384082784941866</v>
      </c>
      <c r="F1205">
        <v>3.4050046650503694</v>
      </c>
      <c r="G1205">
        <v>5.8808341636374584</v>
      </c>
      <c r="H1205">
        <v>5.1991515712050891</v>
      </c>
      <c r="I1205">
        <v>4.4427305526613718</v>
      </c>
      <c r="J1205">
        <v>4.223444019809615</v>
      </c>
      <c r="K1205" t="s">
        <v>1250</v>
      </c>
      <c r="L1205" t="s">
        <v>6</v>
      </c>
      <c r="M1205">
        <v>27716</v>
      </c>
      <c r="N1205">
        <v>12</v>
      </c>
      <c r="O1205" t="s">
        <v>7</v>
      </c>
      <c r="P1205">
        <v>16728</v>
      </c>
      <c r="Q1205" t="s">
        <v>0</v>
      </c>
      <c r="R1205">
        <v>25.22</v>
      </c>
      <c r="S1205" t="s">
        <v>1</v>
      </c>
      <c r="T1205">
        <v>1920</v>
      </c>
      <c r="U1205">
        <v>1080</v>
      </c>
      <c r="W1205" t="s">
        <v>3</v>
      </c>
      <c r="X1205" t="s">
        <v>4</v>
      </c>
      <c r="Y1205">
        <v>29.92</v>
      </c>
      <c r="Z1205" t="s">
        <v>5</v>
      </c>
      <c r="AA1205">
        <v>16957</v>
      </c>
      <c r="AB1205">
        <v>384</v>
      </c>
    </row>
    <row r="1206" spans="1:28" x14ac:dyDescent="0.15">
      <c r="A1206">
        <v>1205</v>
      </c>
      <c r="B1206">
        <v>0.75139525532685292</v>
      </c>
      <c r="C1206">
        <v>0.30815186999594968</v>
      </c>
      <c r="D1206">
        <v>0.44324338533090324</v>
      </c>
      <c r="E1206">
        <v>3.8384082784941866</v>
      </c>
      <c r="F1206">
        <v>3.4050046650503694</v>
      </c>
      <c r="G1206">
        <v>5.8808341636374584</v>
      </c>
      <c r="H1206">
        <v>5.1991515712050891</v>
      </c>
      <c r="I1206">
        <v>4.4677856343292186</v>
      </c>
      <c r="J1206">
        <v>4.2002484135153537</v>
      </c>
      <c r="K1206" t="s">
        <v>992</v>
      </c>
      <c r="L1206" t="s">
        <v>6</v>
      </c>
      <c r="M1206">
        <v>29362</v>
      </c>
      <c r="N1206">
        <v>22</v>
      </c>
      <c r="O1206" t="s">
        <v>7</v>
      </c>
      <c r="P1206">
        <v>15858</v>
      </c>
      <c r="Q1206" t="s">
        <v>0</v>
      </c>
      <c r="R1206">
        <v>20.309999999999999</v>
      </c>
      <c r="S1206" t="s">
        <v>1</v>
      </c>
      <c r="T1206">
        <v>1920</v>
      </c>
      <c r="U1206">
        <v>1088</v>
      </c>
      <c r="W1206" t="s">
        <v>3</v>
      </c>
      <c r="X1206" t="s">
        <v>4</v>
      </c>
      <c r="Y1206">
        <v>24.78</v>
      </c>
      <c r="Z1206" t="s">
        <v>5</v>
      </c>
      <c r="AA1206">
        <v>19942</v>
      </c>
      <c r="AB1206">
        <v>148</v>
      </c>
    </row>
    <row r="1207" spans="1:28" x14ac:dyDescent="0.15">
      <c r="A1207">
        <v>1206</v>
      </c>
      <c r="B1207">
        <v>0.7502360374643855</v>
      </c>
      <c r="C1207">
        <v>0.41217927816194183</v>
      </c>
      <c r="D1207">
        <v>0.33805675930244361</v>
      </c>
      <c r="E1207">
        <v>3.8384082784941866</v>
      </c>
      <c r="F1207">
        <v>3.4050046650503694</v>
      </c>
      <c r="G1207">
        <v>5.8808341636374584</v>
      </c>
      <c r="H1207">
        <v>5.1991515712050891</v>
      </c>
      <c r="I1207">
        <v>4.6802539055318055</v>
      </c>
      <c r="J1207">
        <v>4.0115281538575394</v>
      </c>
      <c r="K1207" t="s">
        <v>1188</v>
      </c>
      <c r="L1207" t="s">
        <v>6</v>
      </c>
      <c r="M1207">
        <v>47891</v>
      </c>
      <c r="N1207">
        <v>4</v>
      </c>
      <c r="O1207" t="s">
        <v>7</v>
      </c>
      <c r="P1207">
        <v>10269</v>
      </c>
      <c r="Q1207" t="s">
        <v>0</v>
      </c>
      <c r="R1207">
        <v>28.45</v>
      </c>
      <c r="S1207" t="s">
        <v>1</v>
      </c>
      <c r="T1207">
        <v>1080</v>
      </c>
      <c r="U1207">
        <v>1920</v>
      </c>
      <c r="W1207" t="s">
        <v>3</v>
      </c>
      <c r="X1207" t="s">
        <v>4</v>
      </c>
      <c r="Y1207">
        <v>29.97</v>
      </c>
      <c r="Z1207" t="s">
        <v>5</v>
      </c>
      <c r="AA1207">
        <v>9930</v>
      </c>
      <c r="AB1207">
        <v>370</v>
      </c>
    </row>
    <row r="1208" spans="1:28" x14ac:dyDescent="0.15">
      <c r="A1208">
        <v>1207</v>
      </c>
      <c r="B1208">
        <v>0.75091744116168269</v>
      </c>
      <c r="C1208">
        <v>0.23399555941179576</v>
      </c>
      <c r="D1208">
        <v>0.51692188174988696</v>
      </c>
      <c r="E1208">
        <v>3.8384082784941866</v>
      </c>
      <c r="F1208">
        <v>3.4050046650503694</v>
      </c>
      <c r="G1208">
        <v>5.8808341636374584</v>
      </c>
      <c r="H1208">
        <v>5.1991515712050891</v>
      </c>
      <c r="I1208">
        <v>4.3163268660454186</v>
      </c>
      <c r="J1208">
        <v>4.3324384599156049</v>
      </c>
      <c r="K1208" t="s">
        <v>408</v>
      </c>
      <c r="L1208" t="s">
        <v>6</v>
      </c>
      <c r="M1208">
        <v>20717</v>
      </c>
      <c r="N1208">
        <v>20</v>
      </c>
      <c r="O1208" t="s">
        <v>7</v>
      </c>
      <c r="P1208">
        <v>21500</v>
      </c>
      <c r="Q1208" t="s">
        <v>0</v>
      </c>
      <c r="R1208">
        <v>14.91</v>
      </c>
      <c r="S1208" t="s">
        <v>1</v>
      </c>
      <c r="T1208">
        <v>1920</v>
      </c>
      <c r="U1208">
        <v>1080</v>
      </c>
      <c r="W1208" t="s">
        <v>3</v>
      </c>
      <c r="X1208" t="s">
        <v>4</v>
      </c>
      <c r="Y1208">
        <v>25</v>
      </c>
      <c r="Z1208" t="s">
        <v>5</v>
      </c>
      <c r="AA1208">
        <v>10703</v>
      </c>
      <c r="AB1208">
        <v>583</v>
      </c>
    </row>
    <row r="1209" spans="1:28" x14ac:dyDescent="0.15">
      <c r="A1209">
        <v>1208</v>
      </c>
      <c r="B1209">
        <v>0.74672403215780259</v>
      </c>
      <c r="C1209">
        <v>0.3477969777246962</v>
      </c>
      <c r="D1209">
        <v>0.39892705443310633</v>
      </c>
      <c r="E1209">
        <v>3.8384082784941866</v>
      </c>
      <c r="F1209">
        <v>3.4050046650503694</v>
      </c>
      <c r="G1209">
        <v>5.8808341636374584</v>
      </c>
      <c r="H1209">
        <v>5.1991515712050891</v>
      </c>
      <c r="I1209">
        <v>4.548757828573704</v>
      </c>
      <c r="J1209">
        <v>4.1207384055429426</v>
      </c>
      <c r="K1209" t="s">
        <v>272</v>
      </c>
      <c r="L1209" t="s">
        <v>6</v>
      </c>
      <c r="M1209">
        <v>35380</v>
      </c>
      <c r="N1209">
        <v>4</v>
      </c>
      <c r="O1209" t="s">
        <v>7</v>
      </c>
      <c r="P1209">
        <v>13205</v>
      </c>
      <c r="Q1209" t="s">
        <v>0</v>
      </c>
      <c r="R1209">
        <v>30.03</v>
      </c>
      <c r="S1209" t="s">
        <v>1</v>
      </c>
      <c r="T1209">
        <v>1080</v>
      </c>
      <c r="U1209">
        <v>1920</v>
      </c>
      <c r="W1209" t="s">
        <v>3</v>
      </c>
      <c r="X1209" t="s">
        <v>4</v>
      </c>
      <c r="Y1209">
        <v>24.02</v>
      </c>
      <c r="Z1209" t="s">
        <v>5</v>
      </c>
      <c r="AA1209">
        <v>9842</v>
      </c>
      <c r="AB1209">
        <v>987</v>
      </c>
    </row>
    <row r="1210" spans="1:28" x14ac:dyDescent="0.15">
      <c r="A1210">
        <v>1209</v>
      </c>
      <c r="B1210">
        <v>0.74572781385163356</v>
      </c>
      <c r="C1210">
        <v>0.39173072779790313</v>
      </c>
      <c r="D1210">
        <v>0.35399708605373043</v>
      </c>
      <c r="E1210">
        <v>3.8384082784941866</v>
      </c>
      <c r="F1210">
        <v>3.4050046650503694</v>
      </c>
      <c r="G1210">
        <v>5.8808341636374584</v>
      </c>
      <c r="H1210">
        <v>5.1991515712050891</v>
      </c>
      <c r="I1210">
        <v>4.638489256954637</v>
      </c>
      <c r="J1210">
        <v>4.0401274417814559</v>
      </c>
      <c r="K1210" t="s">
        <v>1070</v>
      </c>
      <c r="L1210" t="s">
        <v>6</v>
      </c>
      <c r="M1210">
        <v>43500</v>
      </c>
      <c r="N1210">
        <v>2</v>
      </c>
      <c r="O1210" t="s">
        <v>7</v>
      </c>
      <c r="P1210">
        <v>10968</v>
      </c>
      <c r="Q1210" t="s">
        <v>0</v>
      </c>
      <c r="R1210">
        <v>7.04</v>
      </c>
      <c r="S1210" t="s">
        <v>1</v>
      </c>
      <c r="T1210">
        <v>1920</v>
      </c>
      <c r="U1210">
        <v>1080</v>
      </c>
      <c r="W1210" t="s">
        <v>3</v>
      </c>
      <c r="X1210" t="s">
        <v>4</v>
      </c>
      <c r="Y1210">
        <v>29.98</v>
      </c>
      <c r="Z1210" t="s">
        <v>5</v>
      </c>
      <c r="AA1210">
        <v>8158</v>
      </c>
      <c r="AB1210">
        <v>728</v>
      </c>
    </row>
    <row r="1211" spans="1:28" x14ac:dyDescent="0.15">
      <c r="A1211">
        <v>1210</v>
      </c>
      <c r="B1211">
        <v>0.74157396305085765</v>
      </c>
      <c r="C1211">
        <v>0.39140296608349362</v>
      </c>
      <c r="D1211">
        <v>0.35017099696736403</v>
      </c>
      <c r="E1211">
        <v>3.8384082784941866</v>
      </c>
      <c r="F1211">
        <v>3.4050046650503694</v>
      </c>
      <c r="G1211">
        <v>5.8808341636374584</v>
      </c>
      <c r="H1211">
        <v>5.1991515712050891</v>
      </c>
      <c r="I1211">
        <v>4.6378198279449681</v>
      </c>
      <c r="J1211">
        <v>4.0332628758844793</v>
      </c>
      <c r="K1211" t="s">
        <v>420</v>
      </c>
      <c r="L1211" t="s">
        <v>6</v>
      </c>
      <c r="M1211">
        <v>43433</v>
      </c>
      <c r="N1211">
        <v>5</v>
      </c>
      <c r="O1211" t="s">
        <v>7</v>
      </c>
      <c r="P1211">
        <v>10796</v>
      </c>
      <c r="Q1211" t="s">
        <v>0</v>
      </c>
      <c r="R1211">
        <v>31.84</v>
      </c>
      <c r="S1211" t="s">
        <v>1</v>
      </c>
      <c r="T1211">
        <v>1080</v>
      </c>
      <c r="U1211">
        <v>1920</v>
      </c>
      <c r="W1211" t="s">
        <v>3</v>
      </c>
      <c r="X1211" t="s">
        <v>4</v>
      </c>
      <c r="Y1211">
        <v>28.8</v>
      </c>
      <c r="Z1211" t="s">
        <v>5</v>
      </c>
      <c r="AA1211">
        <v>18489</v>
      </c>
      <c r="AB1211">
        <v>205</v>
      </c>
    </row>
    <row r="1212" spans="1:28" x14ac:dyDescent="0.15">
      <c r="A1212">
        <v>1211</v>
      </c>
      <c r="B1212">
        <v>0.74002797454114488</v>
      </c>
      <c r="C1212">
        <v>0.29483859743747909</v>
      </c>
      <c r="D1212">
        <v>0.4451893771036658</v>
      </c>
      <c r="E1212">
        <v>3.8384082784941866</v>
      </c>
      <c r="F1212">
        <v>3.4050046650503694</v>
      </c>
      <c r="G1212">
        <v>5.8808341636374584</v>
      </c>
      <c r="H1212">
        <v>5.1991515712050891</v>
      </c>
      <c r="I1212">
        <v>4.4405942618398306</v>
      </c>
      <c r="J1212">
        <v>4.2037398086338582</v>
      </c>
      <c r="K1212" t="s">
        <v>971</v>
      </c>
      <c r="L1212" t="s">
        <v>6</v>
      </c>
      <c r="M1212">
        <v>27580</v>
      </c>
      <c r="N1212">
        <v>95</v>
      </c>
      <c r="O1212" t="s">
        <v>7</v>
      </c>
      <c r="P1212">
        <v>15986</v>
      </c>
      <c r="Q1212" t="s">
        <v>0</v>
      </c>
      <c r="R1212">
        <v>14.22</v>
      </c>
      <c r="S1212" t="s">
        <v>1</v>
      </c>
      <c r="T1212">
        <v>1920</v>
      </c>
      <c r="U1212">
        <v>1080</v>
      </c>
      <c r="W1212" t="s">
        <v>3</v>
      </c>
      <c r="X1212" t="s">
        <v>4</v>
      </c>
      <c r="Y1212">
        <v>30.07</v>
      </c>
      <c r="Z1212" t="s">
        <v>5</v>
      </c>
      <c r="AA1212">
        <v>19959</v>
      </c>
      <c r="AB1212">
        <v>664</v>
      </c>
    </row>
    <row r="1213" spans="1:28" x14ac:dyDescent="0.15">
      <c r="A1213">
        <v>1212</v>
      </c>
      <c r="B1213">
        <v>0.73943354365379754</v>
      </c>
      <c r="C1213">
        <v>0.38495140777552395</v>
      </c>
      <c r="D1213">
        <v>0.3544821358782736</v>
      </c>
      <c r="E1213">
        <v>3.8384082784941866</v>
      </c>
      <c r="F1213">
        <v>3.4050046650503694</v>
      </c>
      <c r="G1213">
        <v>5.8808341636374584</v>
      </c>
      <c r="H1213">
        <v>5.1991515712050891</v>
      </c>
      <c r="I1213">
        <v>4.6246429982572597</v>
      </c>
      <c r="J1213">
        <v>4.0409976924234909</v>
      </c>
      <c r="K1213" t="s">
        <v>84</v>
      </c>
      <c r="L1213" t="s">
        <v>6</v>
      </c>
      <c r="M1213">
        <v>42135</v>
      </c>
      <c r="N1213">
        <v>3</v>
      </c>
      <c r="O1213" t="s">
        <v>7</v>
      </c>
      <c r="P1213">
        <v>10990</v>
      </c>
      <c r="Q1213" t="s">
        <v>0</v>
      </c>
      <c r="R1213">
        <v>14.61</v>
      </c>
      <c r="S1213" t="s">
        <v>1</v>
      </c>
      <c r="T1213">
        <v>1920</v>
      </c>
      <c r="U1213">
        <v>1080</v>
      </c>
      <c r="W1213" t="s">
        <v>3</v>
      </c>
      <c r="X1213" t="s">
        <v>4</v>
      </c>
      <c r="Y1213">
        <v>29.94</v>
      </c>
      <c r="Z1213" t="s">
        <v>5</v>
      </c>
      <c r="AA1213">
        <v>17061</v>
      </c>
      <c r="AB1213">
        <v>246</v>
      </c>
    </row>
    <row r="1214" spans="1:28" x14ac:dyDescent="0.15">
      <c r="A1214">
        <v>1213</v>
      </c>
      <c r="B1214">
        <v>0.73927236299901522</v>
      </c>
      <c r="C1214">
        <v>0.28674540955605771</v>
      </c>
      <c r="D1214">
        <v>0.45252695344295746</v>
      </c>
      <c r="E1214">
        <v>3.8384082784941866</v>
      </c>
      <c r="F1214">
        <v>3.4050046650503694</v>
      </c>
      <c r="G1214">
        <v>5.8808341636374584</v>
      </c>
      <c r="H1214">
        <v>5.1991515712050891</v>
      </c>
      <c r="I1214">
        <v>4.4240645254174877</v>
      </c>
      <c r="J1214">
        <v>4.2169044985216724</v>
      </c>
      <c r="K1214" t="s">
        <v>1001</v>
      </c>
      <c r="L1214" t="s">
        <v>6</v>
      </c>
      <c r="M1214">
        <v>26550</v>
      </c>
      <c r="N1214">
        <v>33</v>
      </c>
      <c r="O1214" t="s">
        <v>7</v>
      </c>
      <c r="P1214">
        <v>16478</v>
      </c>
      <c r="Q1214" t="s">
        <v>0</v>
      </c>
      <c r="R1214">
        <v>16.03</v>
      </c>
      <c r="S1214" t="s">
        <v>1</v>
      </c>
      <c r="T1214">
        <v>1920</v>
      </c>
      <c r="U1214">
        <v>1088</v>
      </c>
      <c r="W1214" t="s">
        <v>3</v>
      </c>
      <c r="X1214" t="s">
        <v>4</v>
      </c>
      <c r="Y1214">
        <v>30</v>
      </c>
      <c r="Z1214" t="s">
        <v>5</v>
      </c>
      <c r="AA1214">
        <v>12134</v>
      </c>
      <c r="AB1214">
        <v>154</v>
      </c>
    </row>
    <row r="1215" spans="1:28" x14ac:dyDescent="0.15">
      <c r="A1215">
        <v>1214</v>
      </c>
      <c r="B1215">
        <v>0.73866466446751755</v>
      </c>
      <c r="C1215">
        <v>0.31981161044963058</v>
      </c>
      <c r="D1215">
        <v>0.41885305401788697</v>
      </c>
      <c r="E1215">
        <v>3.8384082784941866</v>
      </c>
      <c r="F1215">
        <v>3.4050046650503694</v>
      </c>
      <c r="G1215">
        <v>5.8808341636374584</v>
      </c>
      <c r="H1215">
        <v>5.1991515712050891</v>
      </c>
      <c r="I1215">
        <v>4.4915997900458686</v>
      </c>
      <c r="J1215">
        <v>4.156488576050017</v>
      </c>
      <c r="K1215" t="s">
        <v>986</v>
      </c>
      <c r="L1215" t="s">
        <v>6</v>
      </c>
      <c r="M1215">
        <v>31017</v>
      </c>
      <c r="N1215">
        <v>23</v>
      </c>
      <c r="O1215" t="s">
        <v>7</v>
      </c>
      <c r="P1215">
        <v>14338</v>
      </c>
      <c r="Q1215" t="s">
        <v>0</v>
      </c>
      <c r="R1215">
        <v>12.65</v>
      </c>
      <c r="S1215" t="s">
        <v>1</v>
      </c>
      <c r="T1215">
        <v>1920</v>
      </c>
      <c r="U1215">
        <v>1088</v>
      </c>
      <c r="W1215" t="s">
        <v>3</v>
      </c>
      <c r="X1215" t="s">
        <v>4</v>
      </c>
      <c r="Y1215">
        <v>29.96</v>
      </c>
      <c r="Z1215" t="s">
        <v>5</v>
      </c>
      <c r="AA1215">
        <v>5858</v>
      </c>
      <c r="AB1215">
        <v>555</v>
      </c>
    </row>
    <row r="1216" spans="1:28" x14ac:dyDescent="0.15">
      <c r="A1216">
        <v>1215</v>
      </c>
      <c r="B1216">
        <v>0.73821036104619375</v>
      </c>
      <c r="C1216">
        <v>0.27733811058578284</v>
      </c>
      <c r="D1216">
        <v>0.46087225046041091</v>
      </c>
      <c r="E1216">
        <v>3.8384082784941866</v>
      </c>
      <c r="F1216">
        <v>3.4050046650503694</v>
      </c>
      <c r="G1216">
        <v>5.8808341636374584</v>
      </c>
      <c r="H1216">
        <v>5.1991515712050891</v>
      </c>
      <c r="I1216">
        <v>4.4048508144913168</v>
      </c>
      <c r="J1216">
        <v>4.2318771873464787</v>
      </c>
      <c r="K1216" t="s">
        <v>1211</v>
      </c>
      <c r="L1216" t="s">
        <v>6</v>
      </c>
      <c r="M1216">
        <v>25401</v>
      </c>
      <c r="N1216">
        <v>3</v>
      </c>
      <c r="O1216" t="s">
        <v>7</v>
      </c>
      <c r="P1216">
        <v>17056</v>
      </c>
      <c r="Q1216" t="s">
        <v>0</v>
      </c>
      <c r="R1216">
        <v>5.29</v>
      </c>
      <c r="S1216" t="s">
        <v>1</v>
      </c>
      <c r="T1216">
        <v>1920</v>
      </c>
      <c r="U1216">
        <v>1080</v>
      </c>
      <c r="W1216" t="s">
        <v>3</v>
      </c>
      <c r="X1216" t="s">
        <v>4</v>
      </c>
      <c r="Y1216">
        <v>30.03</v>
      </c>
      <c r="Z1216" t="s">
        <v>5</v>
      </c>
      <c r="AA1216">
        <v>20050</v>
      </c>
      <c r="AB1216">
        <v>379</v>
      </c>
    </row>
    <row r="1217" spans="1:28" x14ac:dyDescent="0.15">
      <c r="A1217">
        <v>1216</v>
      </c>
      <c r="B1217">
        <v>0.73597024878735939</v>
      </c>
      <c r="C1217">
        <v>0.30296919893187446</v>
      </c>
      <c r="D1217">
        <v>0.43300104985548493</v>
      </c>
      <c r="E1217">
        <v>3.8384082784941866</v>
      </c>
      <c r="F1217">
        <v>3.4050046650503694</v>
      </c>
      <c r="G1217">
        <v>5.8808341636374584</v>
      </c>
      <c r="H1217">
        <v>5.1991515712050891</v>
      </c>
      <c r="I1217">
        <v>4.4572004127937683</v>
      </c>
      <c r="J1217">
        <v>4.1818721590103332</v>
      </c>
      <c r="K1217" t="s">
        <v>201</v>
      </c>
      <c r="L1217" t="s">
        <v>6</v>
      </c>
      <c r="M1217">
        <v>28655</v>
      </c>
      <c r="N1217">
        <v>11</v>
      </c>
      <c r="O1217" t="s">
        <v>7</v>
      </c>
      <c r="P1217">
        <v>15201</v>
      </c>
      <c r="Q1217" t="s">
        <v>0</v>
      </c>
      <c r="R1217">
        <v>13.97</v>
      </c>
      <c r="S1217" t="s">
        <v>1</v>
      </c>
      <c r="T1217">
        <v>1920</v>
      </c>
      <c r="U1217">
        <v>1080</v>
      </c>
      <c r="W1217" t="s">
        <v>3</v>
      </c>
      <c r="X1217" t="s">
        <v>4</v>
      </c>
      <c r="Y1217">
        <v>29.99</v>
      </c>
      <c r="Z1217" t="s">
        <v>5</v>
      </c>
      <c r="AA1217">
        <v>9985</v>
      </c>
      <c r="AB1217">
        <v>932</v>
      </c>
    </row>
    <row r="1218" spans="1:28" x14ac:dyDescent="0.15">
      <c r="A1218">
        <v>1217</v>
      </c>
      <c r="B1218">
        <v>0.73510720582996503</v>
      </c>
      <c r="C1218">
        <v>0.40473787569640768</v>
      </c>
      <c r="D1218">
        <v>0.33036933013355735</v>
      </c>
      <c r="E1218">
        <v>3.8384082784941866</v>
      </c>
      <c r="F1218">
        <v>3.4050046650503694</v>
      </c>
      <c r="G1218">
        <v>5.8808341636374584</v>
      </c>
      <c r="H1218">
        <v>5.1991515712050891</v>
      </c>
      <c r="I1218">
        <v>4.6650553925144296</v>
      </c>
      <c r="J1218">
        <v>3.9977357765978985</v>
      </c>
      <c r="K1218" t="s">
        <v>658</v>
      </c>
      <c r="L1218" t="s">
        <v>6</v>
      </c>
      <c r="M1218">
        <v>46244</v>
      </c>
      <c r="N1218">
        <v>2</v>
      </c>
      <c r="O1218" t="s">
        <v>7</v>
      </c>
      <c r="P1218">
        <v>9948</v>
      </c>
      <c r="Q1218" t="s">
        <v>0</v>
      </c>
      <c r="R1218">
        <v>11.05</v>
      </c>
      <c r="S1218" t="s">
        <v>1</v>
      </c>
      <c r="T1218">
        <v>1920</v>
      </c>
      <c r="U1218">
        <v>1088</v>
      </c>
      <c r="W1218" t="s">
        <v>3</v>
      </c>
      <c r="X1218" t="s">
        <v>4</v>
      </c>
      <c r="Y1218">
        <v>29.99</v>
      </c>
      <c r="Z1218" t="s">
        <v>5</v>
      </c>
      <c r="AA1218">
        <v>17026</v>
      </c>
      <c r="AB1218">
        <v>648</v>
      </c>
    </row>
    <row r="1219" spans="1:28" x14ac:dyDescent="0.15">
      <c r="A1219">
        <v>1218</v>
      </c>
      <c r="B1219">
        <v>0.73505751575507072</v>
      </c>
      <c r="C1219">
        <v>0.30815186999594968</v>
      </c>
      <c r="D1219">
        <v>0.4269056457591211</v>
      </c>
      <c r="E1219">
        <v>3.8384082784941866</v>
      </c>
      <c r="F1219">
        <v>3.4050046650503694</v>
      </c>
      <c r="G1219">
        <v>5.8808341636374584</v>
      </c>
      <c r="H1219">
        <v>5.1991515712050891</v>
      </c>
      <c r="I1219">
        <v>4.4677856343292186</v>
      </c>
      <c r="J1219">
        <v>4.1709361086090793</v>
      </c>
      <c r="K1219" t="s">
        <v>997</v>
      </c>
      <c r="L1219" t="s">
        <v>6</v>
      </c>
      <c r="M1219">
        <v>29362</v>
      </c>
      <c r="N1219">
        <v>25</v>
      </c>
      <c r="O1219" t="s">
        <v>7</v>
      </c>
      <c r="P1219">
        <v>14823</v>
      </c>
      <c r="Q1219" t="s">
        <v>0</v>
      </c>
      <c r="R1219">
        <v>19.03</v>
      </c>
      <c r="S1219" t="s">
        <v>1</v>
      </c>
      <c r="T1219">
        <v>1920</v>
      </c>
      <c r="U1219">
        <v>1088</v>
      </c>
      <c r="W1219" t="s">
        <v>3</v>
      </c>
      <c r="X1219" t="s">
        <v>4</v>
      </c>
      <c r="Y1219">
        <v>29.97</v>
      </c>
      <c r="Z1219" t="s">
        <v>5</v>
      </c>
      <c r="AA1219">
        <v>9944</v>
      </c>
      <c r="AB1219">
        <v>892</v>
      </c>
    </row>
    <row r="1220" spans="1:28" x14ac:dyDescent="0.15">
      <c r="A1220">
        <v>1219</v>
      </c>
      <c r="B1220">
        <v>0.73403411363940396</v>
      </c>
      <c r="C1220">
        <v>0.39557696007433479</v>
      </c>
      <c r="D1220">
        <v>0.33845715356506922</v>
      </c>
      <c r="E1220">
        <v>3.8384082784941866</v>
      </c>
      <c r="F1220">
        <v>3.4050046650503694</v>
      </c>
      <c r="G1220">
        <v>5.8808341636374584</v>
      </c>
      <c r="H1220">
        <v>5.1991515712050891</v>
      </c>
      <c r="I1220">
        <v>4.6463449013162945</v>
      </c>
      <c r="J1220">
        <v>4.0122465199850712</v>
      </c>
      <c r="K1220" t="s">
        <v>699</v>
      </c>
      <c r="L1220" t="s">
        <v>6</v>
      </c>
      <c r="M1220">
        <v>44294</v>
      </c>
      <c r="N1220">
        <v>2</v>
      </c>
      <c r="O1220" t="s">
        <v>7</v>
      </c>
      <c r="P1220">
        <v>10286</v>
      </c>
      <c r="Q1220" t="s">
        <v>0</v>
      </c>
      <c r="R1220">
        <v>7.04</v>
      </c>
      <c r="S1220" t="s">
        <v>1</v>
      </c>
      <c r="T1220">
        <v>1920</v>
      </c>
      <c r="U1220">
        <v>1080</v>
      </c>
      <c r="W1220" t="s">
        <v>3</v>
      </c>
      <c r="X1220" t="s">
        <v>4</v>
      </c>
      <c r="Y1220">
        <v>30.01</v>
      </c>
      <c r="Z1220" t="s">
        <v>5</v>
      </c>
      <c r="AA1220">
        <v>17021</v>
      </c>
      <c r="AB1220">
        <v>204</v>
      </c>
    </row>
    <row r="1221" spans="1:28" x14ac:dyDescent="0.15">
      <c r="A1221">
        <v>1220</v>
      </c>
      <c r="B1221">
        <v>0.73360284201678883</v>
      </c>
      <c r="C1221">
        <v>0.32414775173951721</v>
      </c>
      <c r="D1221">
        <v>0.40945509027727167</v>
      </c>
      <c r="E1221">
        <v>3.8384082784941866</v>
      </c>
      <c r="F1221">
        <v>3.4050046650503694</v>
      </c>
      <c r="G1221">
        <v>5.8808341636374584</v>
      </c>
      <c r="H1221">
        <v>5.1991515712050891</v>
      </c>
      <c r="I1221">
        <v>4.5004560372579716</v>
      </c>
      <c r="J1221">
        <v>4.1396272484806378</v>
      </c>
      <c r="K1221" t="s">
        <v>1328</v>
      </c>
      <c r="L1221" t="s">
        <v>6</v>
      </c>
      <c r="M1221">
        <v>31656</v>
      </c>
      <c r="N1221">
        <v>6</v>
      </c>
      <c r="O1221" t="s">
        <v>7</v>
      </c>
      <c r="P1221">
        <v>13792</v>
      </c>
      <c r="Q1221" t="s">
        <v>0</v>
      </c>
      <c r="R1221">
        <v>8</v>
      </c>
      <c r="S1221" t="s">
        <v>1</v>
      </c>
      <c r="T1221">
        <v>1920</v>
      </c>
      <c r="U1221">
        <v>1080</v>
      </c>
      <c r="W1221" t="s">
        <v>3</v>
      </c>
      <c r="X1221" t="s">
        <v>4</v>
      </c>
      <c r="Y1221">
        <v>29.97</v>
      </c>
      <c r="Z1221" t="s">
        <v>5</v>
      </c>
      <c r="AA1221">
        <v>16982</v>
      </c>
      <c r="AB1221">
        <v>313</v>
      </c>
    </row>
    <row r="1222" spans="1:28" x14ac:dyDescent="0.15">
      <c r="A1222">
        <v>1221</v>
      </c>
      <c r="B1222">
        <v>0.73328150564287675</v>
      </c>
      <c r="C1222">
        <v>0.37298882346553419</v>
      </c>
      <c r="D1222">
        <v>0.36029268217734256</v>
      </c>
      <c r="E1222">
        <v>3.8384082784941866</v>
      </c>
      <c r="F1222">
        <v>3.4050046650503694</v>
      </c>
      <c r="G1222">
        <v>5.8808341636374584</v>
      </c>
      <c r="H1222">
        <v>5.1991515712050891</v>
      </c>
      <c r="I1222">
        <v>4.6002103064093278</v>
      </c>
      <c r="J1222">
        <v>4.0514226660890342</v>
      </c>
      <c r="K1222" t="s">
        <v>380</v>
      </c>
      <c r="L1222" t="s">
        <v>6</v>
      </c>
      <c r="M1222">
        <v>39830</v>
      </c>
      <c r="N1222">
        <v>5</v>
      </c>
      <c r="O1222" t="s">
        <v>7</v>
      </c>
      <c r="P1222">
        <v>11257</v>
      </c>
      <c r="Q1222" t="s">
        <v>0</v>
      </c>
      <c r="R1222">
        <v>20.29</v>
      </c>
      <c r="S1222" t="s">
        <v>1</v>
      </c>
      <c r="T1222">
        <v>1920</v>
      </c>
      <c r="U1222">
        <v>1080</v>
      </c>
      <c r="W1222" t="s">
        <v>3</v>
      </c>
      <c r="X1222" t="s">
        <v>4</v>
      </c>
      <c r="Y1222">
        <v>29.97</v>
      </c>
      <c r="Z1222" t="s">
        <v>5</v>
      </c>
      <c r="AA1222">
        <v>10903</v>
      </c>
      <c r="AB1222">
        <v>298</v>
      </c>
    </row>
    <row r="1223" spans="1:28" x14ac:dyDescent="0.15">
      <c r="A1223">
        <v>1222</v>
      </c>
      <c r="B1223">
        <v>0.72896336325016331</v>
      </c>
      <c r="C1223">
        <v>0.424563264694306</v>
      </c>
      <c r="D1223">
        <v>0.30440009855585737</v>
      </c>
      <c r="E1223">
        <v>3.8384082784941866</v>
      </c>
      <c r="F1223">
        <v>3.4050046650503694</v>
      </c>
      <c r="G1223">
        <v>5.8808341636374584</v>
      </c>
      <c r="H1223">
        <v>5.1991515712050891</v>
      </c>
      <c r="I1223">
        <v>4.7055472801867717</v>
      </c>
      <c r="J1223">
        <v>3.9511431601075526</v>
      </c>
      <c r="K1223" t="s">
        <v>994</v>
      </c>
      <c r="L1223" t="s">
        <v>6</v>
      </c>
      <c r="M1223">
        <v>50763</v>
      </c>
      <c r="N1223">
        <v>8</v>
      </c>
      <c r="O1223" t="s">
        <v>7</v>
      </c>
      <c r="P1223">
        <v>8936</v>
      </c>
      <c r="Q1223" t="s">
        <v>0</v>
      </c>
      <c r="R1223">
        <v>21.95</v>
      </c>
      <c r="S1223" t="s">
        <v>1</v>
      </c>
      <c r="T1223">
        <v>1920</v>
      </c>
      <c r="U1223">
        <v>1080</v>
      </c>
      <c r="W1223" t="s">
        <v>3</v>
      </c>
      <c r="X1223" t="s">
        <v>4</v>
      </c>
      <c r="Y1223">
        <v>30.02</v>
      </c>
      <c r="Z1223" t="s">
        <v>5</v>
      </c>
      <c r="AA1223">
        <v>20028</v>
      </c>
      <c r="AB1223">
        <v>178</v>
      </c>
    </row>
    <row r="1224" spans="1:28" x14ac:dyDescent="0.15">
      <c r="A1224">
        <v>1223</v>
      </c>
      <c r="B1224">
        <v>0.72972967101194708</v>
      </c>
      <c r="C1224">
        <v>0.29213851246722305</v>
      </c>
      <c r="D1224">
        <v>0.43759115854472402</v>
      </c>
      <c r="E1224">
        <v>3.8384082784941866</v>
      </c>
      <c r="F1224">
        <v>3.4050046650503694</v>
      </c>
      <c r="G1224">
        <v>5.8808341636374584</v>
      </c>
      <c r="H1224">
        <v>5.1991515712050891</v>
      </c>
      <c r="I1224">
        <v>4.4350795384044934</v>
      </c>
      <c r="J1224">
        <v>4.1901074883140454</v>
      </c>
      <c r="K1224" t="s">
        <v>603</v>
      </c>
      <c r="L1224" t="s">
        <v>6</v>
      </c>
      <c r="M1224">
        <v>27232</v>
      </c>
      <c r="N1224">
        <v>7</v>
      </c>
      <c r="O1224" t="s">
        <v>7</v>
      </c>
      <c r="P1224">
        <v>15492</v>
      </c>
      <c r="Q1224" t="s">
        <v>0</v>
      </c>
      <c r="R1224">
        <v>7.34</v>
      </c>
      <c r="S1224" t="s">
        <v>1</v>
      </c>
      <c r="T1224">
        <v>1920</v>
      </c>
      <c r="U1224">
        <v>1080</v>
      </c>
      <c r="W1224" t="s">
        <v>3</v>
      </c>
      <c r="X1224" t="s">
        <v>4</v>
      </c>
      <c r="Y1224">
        <v>30.01</v>
      </c>
      <c r="Z1224" t="s">
        <v>5</v>
      </c>
      <c r="AA1224">
        <v>17017</v>
      </c>
      <c r="AB1224">
        <v>170</v>
      </c>
    </row>
    <row r="1225" spans="1:28" x14ac:dyDescent="0.15">
      <c r="A1225">
        <v>1224</v>
      </c>
      <c r="B1225">
        <v>0.72937135347733806</v>
      </c>
      <c r="C1225">
        <v>0.30663290094717777</v>
      </c>
      <c r="D1225">
        <v>0.42273845253016024</v>
      </c>
      <c r="E1225">
        <v>3.8384082784941866</v>
      </c>
      <c r="F1225">
        <v>3.4050046650503694</v>
      </c>
      <c r="G1225">
        <v>5.8808341636374584</v>
      </c>
      <c r="H1225">
        <v>5.1991515712050891</v>
      </c>
      <c r="I1225">
        <v>4.4646832526252753</v>
      </c>
      <c r="J1225">
        <v>4.1634595517699902</v>
      </c>
      <c r="K1225" t="s">
        <v>731</v>
      </c>
      <c r="L1225" t="s">
        <v>6</v>
      </c>
      <c r="M1225">
        <v>29153</v>
      </c>
      <c r="N1225">
        <v>36</v>
      </c>
      <c r="O1225" t="s">
        <v>7</v>
      </c>
      <c r="P1225">
        <v>14570</v>
      </c>
      <c r="Q1225" t="s">
        <v>0</v>
      </c>
      <c r="R1225">
        <v>6.83</v>
      </c>
      <c r="S1225" t="s">
        <v>1</v>
      </c>
      <c r="T1225">
        <v>1920</v>
      </c>
      <c r="U1225">
        <v>1088</v>
      </c>
      <c r="W1225" t="s">
        <v>3</v>
      </c>
      <c r="X1225" t="s">
        <v>4</v>
      </c>
      <c r="Y1225">
        <v>30.03</v>
      </c>
      <c r="Z1225" t="s">
        <v>5</v>
      </c>
      <c r="AA1225">
        <v>19780</v>
      </c>
      <c r="AB1225">
        <v>361</v>
      </c>
    </row>
    <row r="1226" spans="1:28" x14ac:dyDescent="0.15">
      <c r="A1226">
        <v>1225</v>
      </c>
      <c r="B1226">
        <v>0.72669690220578964</v>
      </c>
      <c r="C1226">
        <v>0.29719243307646304</v>
      </c>
      <c r="D1226">
        <v>0.4295044691293266</v>
      </c>
      <c r="E1226">
        <v>3.8384082784941866</v>
      </c>
      <c r="F1226">
        <v>3.4050046650503694</v>
      </c>
      <c r="G1226">
        <v>5.8808341636374584</v>
      </c>
      <c r="H1226">
        <v>5.1991515712050891</v>
      </c>
      <c r="I1226">
        <v>4.4454017966782642</v>
      </c>
      <c r="J1226">
        <v>4.175598779518376</v>
      </c>
      <c r="K1226" t="s">
        <v>955</v>
      </c>
      <c r="L1226" t="s">
        <v>6</v>
      </c>
      <c r="M1226">
        <v>27887</v>
      </c>
      <c r="N1226">
        <v>10</v>
      </c>
      <c r="O1226" t="s">
        <v>7</v>
      </c>
      <c r="P1226">
        <v>14983</v>
      </c>
      <c r="Q1226" t="s">
        <v>0</v>
      </c>
      <c r="R1226">
        <v>6.72</v>
      </c>
      <c r="S1226" t="s">
        <v>1</v>
      </c>
      <c r="T1226">
        <v>1920</v>
      </c>
      <c r="U1226">
        <v>1088</v>
      </c>
      <c r="W1226" t="s">
        <v>3</v>
      </c>
      <c r="X1226" t="s">
        <v>4</v>
      </c>
      <c r="Y1226">
        <v>29.95</v>
      </c>
      <c r="Z1226" t="s">
        <v>5</v>
      </c>
      <c r="AA1226">
        <v>5067</v>
      </c>
      <c r="AB1226">
        <v>725</v>
      </c>
    </row>
    <row r="1227" spans="1:28" x14ac:dyDescent="0.15">
      <c r="A1227">
        <v>1226</v>
      </c>
      <c r="B1227">
        <v>0.72607493229044962</v>
      </c>
      <c r="C1227">
        <v>0.33965569924658529</v>
      </c>
      <c r="D1227">
        <v>0.38641923304386427</v>
      </c>
      <c r="E1227">
        <v>3.8384082784941866</v>
      </c>
      <c r="F1227">
        <v>3.4050046650503694</v>
      </c>
      <c r="G1227">
        <v>5.8808341636374584</v>
      </c>
      <c r="H1227">
        <v>5.1991515712050891</v>
      </c>
      <c r="I1227">
        <v>4.5321298706718505</v>
      </c>
      <c r="J1227">
        <v>4.0982975364946981</v>
      </c>
      <c r="K1227" t="s">
        <v>663</v>
      </c>
      <c r="L1227" t="s">
        <v>6</v>
      </c>
      <c r="M1227">
        <v>34051</v>
      </c>
      <c r="N1227">
        <v>3</v>
      </c>
      <c r="O1227" t="s">
        <v>7</v>
      </c>
      <c r="P1227">
        <v>12540</v>
      </c>
      <c r="Q1227" t="s">
        <v>0</v>
      </c>
      <c r="R1227">
        <v>14.12</v>
      </c>
      <c r="S1227" t="s">
        <v>1</v>
      </c>
      <c r="T1227">
        <v>1920</v>
      </c>
      <c r="U1227">
        <v>1080</v>
      </c>
      <c r="W1227" t="s">
        <v>3</v>
      </c>
      <c r="X1227" t="s">
        <v>4</v>
      </c>
      <c r="Y1227">
        <v>30.07</v>
      </c>
      <c r="Z1227" t="s">
        <v>5</v>
      </c>
      <c r="AA1227">
        <v>19965</v>
      </c>
      <c r="AB1227">
        <v>556</v>
      </c>
    </row>
    <row r="1228" spans="1:28" x14ac:dyDescent="0.15">
      <c r="A1228">
        <v>1227</v>
      </c>
      <c r="B1228">
        <v>0.72607493229044962</v>
      </c>
      <c r="C1228">
        <v>0.33965569924658529</v>
      </c>
      <c r="D1228">
        <v>0.38641923304386427</v>
      </c>
      <c r="E1228">
        <v>3.8384082784941866</v>
      </c>
      <c r="F1228">
        <v>3.4050046650503694</v>
      </c>
      <c r="G1228">
        <v>5.8808341636374584</v>
      </c>
      <c r="H1228">
        <v>5.1991515712050891</v>
      </c>
      <c r="I1228">
        <v>4.5321298706718505</v>
      </c>
      <c r="J1228">
        <v>4.0982975364946981</v>
      </c>
      <c r="K1228" t="s">
        <v>964</v>
      </c>
      <c r="L1228" t="s">
        <v>6</v>
      </c>
      <c r="M1228">
        <v>34051</v>
      </c>
      <c r="N1228">
        <v>3</v>
      </c>
      <c r="O1228" t="s">
        <v>7</v>
      </c>
      <c r="P1228">
        <v>12540</v>
      </c>
      <c r="Q1228" t="s">
        <v>0</v>
      </c>
      <c r="R1228">
        <v>14.12</v>
      </c>
      <c r="S1228" t="s">
        <v>1</v>
      </c>
      <c r="T1228">
        <v>1920</v>
      </c>
      <c r="U1228">
        <v>1080</v>
      </c>
      <c r="W1228" t="s">
        <v>3</v>
      </c>
      <c r="X1228" t="s">
        <v>4</v>
      </c>
      <c r="Y1228">
        <v>29.92</v>
      </c>
      <c r="Z1228" t="s">
        <v>5</v>
      </c>
      <c r="AA1228">
        <v>16961</v>
      </c>
      <c r="AB1228">
        <v>187</v>
      </c>
    </row>
    <row r="1229" spans="1:28" x14ac:dyDescent="0.15">
      <c r="A1229">
        <v>1228</v>
      </c>
      <c r="B1229">
        <v>0.71819517831341662</v>
      </c>
      <c r="C1229">
        <v>0.32108973721175538</v>
      </c>
      <c r="D1229">
        <v>0.39710544110166118</v>
      </c>
      <c r="E1229">
        <v>3.8384082784941866</v>
      </c>
      <c r="F1229">
        <v>3.4050046650503694</v>
      </c>
      <c r="G1229">
        <v>5.8808341636374584</v>
      </c>
      <c r="H1229">
        <v>5.1991515712050891</v>
      </c>
      <c r="I1229">
        <v>4.4942102692293266</v>
      </c>
      <c r="J1229">
        <v>4.1174701636201201</v>
      </c>
      <c r="K1229" t="s">
        <v>687</v>
      </c>
      <c r="L1229" t="s">
        <v>6</v>
      </c>
      <c r="M1229">
        <v>31204</v>
      </c>
      <c r="N1229">
        <v>12</v>
      </c>
      <c r="O1229" t="s">
        <v>7</v>
      </c>
      <c r="P1229">
        <v>13106</v>
      </c>
      <c r="Q1229" t="s">
        <v>0</v>
      </c>
      <c r="R1229">
        <v>18.8</v>
      </c>
      <c r="S1229" t="s">
        <v>1</v>
      </c>
      <c r="T1229">
        <v>1920</v>
      </c>
      <c r="U1229">
        <v>1080</v>
      </c>
      <c r="W1229" t="s">
        <v>3</v>
      </c>
      <c r="X1229" t="s">
        <v>4</v>
      </c>
      <c r="Y1229">
        <v>29.95</v>
      </c>
      <c r="Z1229" t="s">
        <v>5</v>
      </c>
      <c r="AA1229">
        <v>16849</v>
      </c>
      <c r="AB1229">
        <v>343</v>
      </c>
    </row>
    <row r="1230" spans="1:28" x14ac:dyDescent="0.15">
      <c r="A1230">
        <v>1229</v>
      </c>
      <c r="B1230">
        <v>0.71451956476011524</v>
      </c>
      <c r="C1230">
        <v>0.4173506542818487</v>
      </c>
      <c r="D1230">
        <v>0.2971689104782666</v>
      </c>
      <c r="E1230">
        <v>3.8384082784941866</v>
      </c>
      <c r="F1230">
        <v>3.4050046650503694</v>
      </c>
      <c r="G1230">
        <v>5.8808341636374584</v>
      </c>
      <c r="H1230">
        <v>5.1991515712050891</v>
      </c>
      <c r="I1230">
        <v>4.6908160579809151</v>
      </c>
      <c r="J1230">
        <v>3.9381693463903202</v>
      </c>
      <c r="K1230" t="s">
        <v>1197</v>
      </c>
      <c r="L1230" t="s">
        <v>6</v>
      </c>
      <c r="M1230">
        <v>49070</v>
      </c>
      <c r="N1230">
        <v>3</v>
      </c>
      <c r="O1230" t="s">
        <v>7</v>
      </c>
      <c r="P1230">
        <v>8673</v>
      </c>
      <c r="Q1230" t="s">
        <v>0</v>
      </c>
      <c r="R1230">
        <v>15.47</v>
      </c>
      <c r="S1230" t="s">
        <v>1</v>
      </c>
      <c r="T1230">
        <v>1920</v>
      </c>
      <c r="U1230">
        <v>1080</v>
      </c>
      <c r="W1230" t="s">
        <v>3</v>
      </c>
      <c r="X1230" t="s">
        <v>4</v>
      </c>
      <c r="Y1230">
        <v>29.94</v>
      </c>
      <c r="Z1230" t="s">
        <v>5</v>
      </c>
      <c r="AA1230">
        <v>16980</v>
      </c>
      <c r="AB1230">
        <v>340</v>
      </c>
    </row>
    <row r="1231" spans="1:28" x14ac:dyDescent="0.15">
      <c r="A1231">
        <v>1230</v>
      </c>
      <c r="B1231">
        <v>0.71460795167550595</v>
      </c>
      <c r="C1231">
        <v>0.38538496919008192</v>
      </c>
      <c r="D1231">
        <v>0.32922298248542403</v>
      </c>
      <c r="E1231">
        <v>3.8384082784941866</v>
      </c>
      <c r="F1231">
        <v>3.4050046650503694</v>
      </c>
      <c r="G1231">
        <v>5.8808341636374584</v>
      </c>
      <c r="H1231">
        <v>5.1991515712050891</v>
      </c>
      <c r="I1231">
        <v>4.6255285153131522</v>
      </c>
      <c r="J1231">
        <v>3.9956790605116224</v>
      </c>
      <c r="K1231" t="s">
        <v>1080</v>
      </c>
      <c r="L1231" t="s">
        <v>6</v>
      </c>
      <c r="M1231">
        <v>42221</v>
      </c>
      <c r="N1231">
        <v>1</v>
      </c>
      <c r="O1231" t="s">
        <v>7</v>
      </c>
      <c r="P1231">
        <v>9901</v>
      </c>
      <c r="Q1231" t="s">
        <v>0</v>
      </c>
      <c r="R1231">
        <v>7.04</v>
      </c>
      <c r="S1231" t="s">
        <v>1</v>
      </c>
      <c r="T1231">
        <v>1920</v>
      </c>
      <c r="U1231">
        <v>1088</v>
      </c>
      <c r="W1231" t="s">
        <v>3</v>
      </c>
      <c r="X1231" t="s">
        <v>4</v>
      </c>
      <c r="Y1231">
        <v>30.02</v>
      </c>
      <c r="Z1231" t="s">
        <v>5</v>
      </c>
      <c r="AA1231">
        <v>9990</v>
      </c>
      <c r="AB1231">
        <v>970</v>
      </c>
    </row>
    <row r="1232" spans="1:28" x14ac:dyDescent="0.15">
      <c r="A1232">
        <v>1231</v>
      </c>
      <c r="B1232">
        <v>0.71285009184922032</v>
      </c>
      <c r="C1232">
        <v>0.2878955764880809</v>
      </c>
      <c r="D1232">
        <v>0.42495451536113943</v>
      </c>
      <c r="E1232">
        <v>3.8384082784941866</v>
      </c>
      <c r="F1232">
        <v>3.4050046650503694</v>
      </c>
      <c r="G1232">
        <v>5.8808341636374584</v>
      </c>
      <c r="H1232">
        <v>5.1991515712050891</v>
      </c>
      <c r="I1232">
        <v>4.4264136561316878</v>
      </c>
      <c r="J1232">
        <v>4.1674354940420359</v>
      </c>
      <c r="K1232" t="s">
        <v>1227</v>
      </c>
      <c r="L1232" t="s">
        <v>6</v>
      </c>
      <c r="M1232">
        <v>26694</v>
      </c>
      <c r="N1232">
        <v>23</v>
      </c>
      <c r="O1232" t="s">
        <v>7</v>
      </c>
      <c r="P1232">
        <v>14704</v>
      </c>
      <c r="Q1232" t="s">
        <v>0</v>
      </c>
      <c r="R1232">
        <v>7.57</v>
      </c>
      <c r="S1232" t="s">
        <v>1</v>
      </c>
      <c r="T1232">
        <v>1920</v>
      </c>
      <c r="U1232">
        <v>1088</v>
      </c>
      <c r="W1232" t="s">
        <v>3</v>
      </c>
      <c r="X1232" t="s">
        <v>4</v>
      </c>
      <c r="Y1232">
        <v>30</v>
      </c>
      <c r="Z1232" t="s">
        <v>5</v>
      </c>
      <c r="AA1232">
        <v>8003</v>
      </c>
      <c r="AB1232">
        <v>469</v>
      </c>
    </row>
    <row r="1233" spans="1:28" x14ac:dyDescent="0.15">
      <c r="A1233">
        <v>1232</v>
      </c>
      <c r="B1233">
        <v>0.71154209871175511</v>
      </c>
      <c r="C1233">
        <v>0.27015278044998853</v>
      </c>
      <c r="D1233">
        <v>0.44138931826176658</v>
      </c>
      <c r="E1233">
        <v>3.8384082784941866</v>
      </c>
      <c r="F1233">
        <v>3.4050046650503694</v>
      </c>
      <c r="G1233">
        <v>5.8808341636374584</v>
      </c>
      <c r="H1233">
        <v>5.1991515712050891</v>
      </c>
      <c r="I1233">
        <v>4.3901753102286705</v>
      </c>
      <c r="J1233">
        <v>4.1969219448194588</v>
      </c>
      <c r="K1233" t="s">
        <v>415</v>
      </c>
      <c r="L1233" t="s">
        <v>6</v>
      </c>
      <c r="M1233">
        <v>24557</v>
      </c>
      <c r="N1233">
        <v>50</v>
      </c>
      <c r="O1233" t="s">
        <v>7</v>
      </c>
      <c r="P1233">
        <v>15737</v>
      </c>
      <c r="Q1233" t="s">
        <v>0</v>
      </c>
      <c r="R1233">
        <v>7.38</v>
      </c>
      <c r="S1233" t="s">
        <v>1</v>
      </c>
      <c r="T1233">
        <v>1920</v>
      </c>
      <c r="U1233">
        <v>1088</v>
      </c>
      <c r="W1233" t="s">
        <v>3</v>
      </c>
      <c r="X1233" t="s">
        <v>4</v>
      </c>
      <c r="Y1233">
        <v>30.01</v>
      </c>
      <c r="Z1233" t="s">
        <v>5</v>
      </c>
      <c r="AA1233">
        <v>17058</v>
      </c>
      <c r="AB1233">
        <v>146</v>
      </c>
    </row>
    <row r="1234" spans="1:28" x14ac:dyDescent="0.15">
      <c r="A1234">
        <v>1233</v>
      </c>
      <c r="B1234">
        <v>0.70924682833295094</v>
      </c>
      <c r="C1234">
        <v>0.30568991091787795</v>
      </c>
      <c r="D1234">
        <v>0.40355691741507294</v>
      </c>
      <c r="E1234">
        <v>3.8384082784941866</v>
      </c>
      <c r="F1234">
        <v>3.4050046650503694</v>
      </c>
      <c r="G1234">
        <v>5.8808341636374584</v>
      </c>
      <c r="H1234">
        <v>5.1991515712050891</v>
      </c>
      <c r="I1234">
        <v>4.4627572653800014</v>
      </c>
      <c r="J1234">
        <v>4.1290450598879582</v>
      </c>
      <c r="K1234" t="s">
        <v>677</v>
      </c>
      <c r="L1234" t="s">
        <v>6</v>
      </c>
      <c r="M1234">
        <v>29024</v>
      </c>
      <c r="N1234">
        <v>19</v>
      </c>
      <c r="O1234" t="s">
        <v>7</v>
      </c>
      <c r="P1234">
        <v>13460</v>
      </c>
      <c r="Q1234" t="s">
        <v>0</v>
      </c>
      <c r="R1234">
        <v>6.87</v>
      </c>
      <c r="S1234" t="s">
        <v>1</v>
      </c>
      <c r="T1234">
        <v>1920</v>
      </c>
      <c r="U1234">
        <v>1080</v>
      </c>
      <c r="W1234" t="s">
        <v>3</v>
      </c>
      <c r="X1234" t="s">
        <v>4</v>
      </c>
      <c r="Y1234">
        <v>30</v>
      </c>
      <c r="Z1234" t="s">
        <v>5</v>
      </c>
      <c r="AA1234">
        <v>12007</v>
      </c>
      <c r="AB1234">
        <v>1009</v>
      </c>
    </row>
    <row r="1235" spans="1:28" x14ac:dyDescent="0.15">
      <c r="A1235">
        <v>1234</v>
      </c>
      <c r="B1235">
        <v>0.70961478736893735</v>
      </c>
      <c r="C1235">
        <v>0.23960704408352854</v>
      </c>
      <c r="D1235">
        <v>0.47000774328540884</v>
      </c>
      <c r="E1235">
        <v>3.8384082784941866</v>
      </c>
      <c r="F1235">
        <v>3.4050046650503694</v>
      </c>
      <c r="G1235">
        <v>5.8808341636374584</v>
      </c>
      <c r="H1235">
        <v>5.1991515712050891</v>
      </c>
      <c r="I1235">
        <v>4.3277879075930503</v>
      </c>
      <c r="J1235">
        <v>4.2482676035346474</v>
      </c>
      <c r="K1235" t="s">
        <v>428</v>
      </c>
      <c r="L1235" t="s">
        <v>6</v>
      </c>
      <c r="M1235">
        <v>21271</v>
      </c>
      <c r="N1235">
        <v>16</v>
      </c>
      <c r="O1235" t="s">
        <v>7</v>
      </c>
      <c r="P1235">
        <v>17712</v>
      </c>
      <c r="Q1235" t="s">
        <v>0</v>
      </c>
      <c r="R1235">
        <v>11.76</v>
      </c>
      <c r="S1235" t="s">
        <v>1</v>
      </c>
      <c r="T1235">
        <v>1920</v>
      </c>
      <c r="U1235">
        <v>1080</v>
      </c>
      <c r="W1235" t="s">
        <v>3</v>
      </c>
      <c r="X1235" t="s">
        <v>4</v>
      </c>
      <c r="Y1235">
        <v>30</v>
      </c>
      <c r="Z1235" t="s">
        <v>5</v>
      </c>
      <c r="AA1235">
        <v>19966</v>
      </c>
      <c r="AB1235">
        <v>184</v>
      </c>
    </row>
    <row r="1236" spans="1:28" x14ac:dyDescent="0.15">
      <c r="A1236">
        <v>1235</v>
      </c>
      <c r="B1236">
        <v>0.70886056777404916</v>
      </c>
      <c r="C1236">
        <v>0.25940858303398201</v>
      </c>
      <c r="D1236">
        <v>0.44945198474006715</v>
      </c>
      <c r="E1236">
        <v>3.8384082784941866</v>
      </c>
      <c r="F1236">
        <v>3.4050046650503694</v>
      </c>
      <c r="G1236">
        <v>5.8808341636374584</v>
      </c>
      <c r="H1236">
        <v>5.1991515712050891</v>
      </c>
      <c r="I1236">
        <v>4.3682310833111293</v>
      </c>
      <c r="J1236">
        <v>4.2113875529368592</v>
      </c>
      <c r="K1236" t="s">
        <v>983</v>
      </c>
      <c r="L1236" t="s">
        <v>6</v>
      </c>
      <c r="M1236">
        <v>23347</v>
      </c>
      <c r="N1236">
        <v>25</v>
      </c>
      <c r="O1236" t="s">
        <v>7</v>
      </c>
      <c r="P1236">
        <v>16270</v>
      </c>
      <c r="Q1236" t="s">
        <v>0</v>
      </c>
      <c r="R1236">
        <v>17.98</v>
      </c>
      <c r="S1236" t="s">
        <v>1</v>
      </c>
      <c r="T1236">
        <v>1920</v>
      </c>
      <c r="U1236">
        <v>1080</v>
      </c>
      <c r="W1236" t="s">
        <v>3</v>
      </c>
      <c r="X1236" t="s">
        <v>4</v>
      </c>
      <c r="Y1236">
        <v>30</v>
      </c>
      <c r="Z1236" t="s">
        <v>5</v>
      </c>
      <c r="AA1236">
        <v>9860</v>
      </c>
      <c r="AB1236">
        <v>707</v>
      </c>
    </row>
    <row r="1237" spans="1:28" x14ac:dyDescent="0.15">
      <c r="A1237">
        <v>1236</v>
      </c>
      <c r="B1237">
        <v>0.70804159401220246</v>
      </c>
      <c r="C1237">
        <v>0.29741344132890174</v>
      </c>
      <c r="D1237">
        <v>0.41062815268330077</v>
      </c>
      <c r="E1237">
        <v>3.8384082784941866</v>
      </c>
      <c r="F1237">
        <v>3.4050046650503694</v>
      </c>
      <c r="G1237">
        <v>5.8808341636374584</v>
      </c>
      <c r="H1237">
        <v>5.1991515712050891</v>
      </c>
      <c r="I1237">
        <v>4.4458531896538753</v>
      </c>
      <c r="J1237">
        <v>4.1417318947671413</v>
      </c>
      <c r="K1237" t="s">
        <v>1178</v>
      </c>
      <c r="L1237" t="s">
        <v>6</v>
      </c>
      <c r="M1237">
        <v>27916</v>
      </c>
      <c r="N1237">
        <v>32</v>
      </c>
      <c r="O1237" t="s">
        <v>7</v>
      </c>
      <c r="P1237">
        <v>13859</v>
      </c>
      <c r="Q1237" t="s">
        <v>0</v>
      </c>
      <c r="R1237">
        <v>25.41</v>
      </c>
      <c r="S1237" t="s">
        <v>1</v>
      </c>
      <c r="T1237">
        <v>1920</v>
      </c>
      <c r="U1237">
        <v>1080</v>
      </c>
      <c r="W1237" t="s">
        <v>3</v>
      </c>
      <c r="X1237" t="s">
        <v>4</v>
      </c>
      <c r="Y1237">
        <v>25.78</v>
      </c>
      <c r="Z1237" t="s">
        <v>5</v>
      </c>
      <c r="AA1237">
        <v>14646</v>
      </c>
      <c r="AB1237">
        <v>458</v>
      </c>
    </row>
    <row r="1238" spans="1:28" x14ac:dyDescent="0.15">
      <c r="A1238">
        <v>1237</v>
      </c>
      <c r="B1238">
        <v>0.70487802082820927</v>
      </c>
      <c r="C1238">
        <v>0.3019874199205636</v>
      </c>
      <c r="D1238">
        <v>0.40289060090764567</v>
      </c>
      <c r="E1238">
        <v>3.8384082784941866</v>
      </c>
      <c r="F1238">
        <v>3.4050046650503694</v>
      </c>
      <c r="G1238">
        <v>5.8808341636374584</v>
      </c>
      <c r="H1238">
        <v>5.1991515712050891</v>
      </c>
      <c r="I1238">
        <v>4.4551952019275767</v>
      </c>
      <c r="J1238">
        <v>4.1278495901876378</v>
      </c>
      <c r="K1238" t="s">
        <v>1148</v>
      </c>
      <c r="L1238" t="s">
        <v>6</v>
      </c>
      <c r="M1238">
        <v>28523</v>
      </c>
      <c r="N1238">
        <v>4</v>
      </c>
      <c r="O1238" t="s">
        <v>7</v>
      </c>
      <c r="P1238">
        <v>13423</v>
      </c>
      <c r="Q1238" t="s">
        <v>0</v>
      </c>
      <c r="R1238">
        <v>8.73</v>
      </c>
      <c r="S1238" t="s">
        <v>1</v>
      </c>
      <c r="T1238">
        <v>1920</v>
      </c>
      <c r="U1238">
        <v>1080</v>
      </c>
      <c r="W1238" t="s">
        <v>3</v>
      </c>
      <c r="X1238" t="s">
        <v>4</v>
      </c>
      <c r="Y1238">
        <v>29.97</v>
      </c>
      <c r="Z1238" t="s">
        <v>5</v>
      </c>
      <c r="AA1238">
        <v>10480</v>
      </c>
      <c r="AB1238">
        <v>909</v>
      </c>
    </row>
    <row r="1239" spans="1:28" x14ac:dyDescent="0.15">
      <c r="A1239">
        <v>1238</v>
      </c>
      <c r="B1239">
        <v>0.70045132286745226</v>
      </c>
      <c r="C1239">
        <v>0.41973786951029879</v>
      </c>
      <c r="D1239">
        <v>0.28071345335715348</v>
      </c>
      <c r="E1239">
        <v>3.8384082784941866</v>
      </c>
      <c r="F1239">
        <v>3.4050046650503694</v>
      </c>
      <c r="G1239">
        <v>5.8808341636374584</v>
      </c>
      <c r="H1239">
        <v>5.1991515712050891</v>
      </c>
      <c r="I1239">
        <v>4.6956917681569097</v>
      </c>
      <c r="J1239">
        <v>3.9086458389071135</v>
      </c>
      <c r="K1239" t="s">
        <v>1194</v>
      </c>
      <c r="L1239" t="s">
        <v>6</v>
      </c>
      <c r="M1239">
        <v>49624</v>
      </c>
      <c r="N1239">
        <v>2</v>
      </c>
      <c r="O1239" t="s">
        <v>7</v>
      </c>
      <c r="P1239">
        <v>8103</v>
      </c>
      <c r="Q1239" t="s">
        <v>0</v>
      </c>
      <c r="R1239">
        <v>13.57</v>
      </c>
      <c r="S1239" t="s">
        <v>1</v>
      </c>
      <c r="T1239">
        <v>1920</v>
      </c>
      <c r="U1239">
        <v>1080</v>
      </c>
      <c r="W1239" t="s">
        <v>3</v>
      </c>
      <c r="X1239" t="s">
        <v>4</v>
      </c>
      <c r="Y1239">
        <v>30</v>
      </c>
      <c r="Z1239" t="s">
        <v>5</v>
      </c>
      <c r="AA1239">
        <v>15896</v>
      </c>
      <c r="AB1239">
        <v>194</v>
      </c>
    </row>
    <row r="1240" spans="1:28" x14ac:dyDescent="0.15">
      <c r="A1240">
        <v>1239</v>
      </c>
      <c r="B1240">
        <v>0.70157691623354901</v>
      </c>
      <c r="C1240">
        <v>0.22031404379406566</v>
      </c>
      <c r="D1240">
        <v>0.48126287243948335</v>
      </c>
      <c r="E1240">
        <v>3.8384082784941866</v>
      </c>
      <c r="F1240">
        <v>3.4050046650503694</v>
      </c>
      <c r="G1240">
        <v>5.8808341636374584</v>
      </c>
      <c r="H1240">
        <v>5.1991515712050891</v>
      </c>
      <c r="I1240">
        <v>4.2883833843997747</v>
      </c>
      <c r="J1240">
        <v>4.2684609586848019</v>
      </c>
      <c r="K1240" t="s">
        <v>991</v>
      </c>
      <c r="L1240" t="s">
        <v>6</v>
      </c>
      <c r="M1240">
        <v>19426</v>
      </c>
      <c r="N1240">
        <v>55</v>
      </c>
      <c r="O1240" t="s">
        <v>7</v>
      </c>
      <c r="P1240">
        <v>18555</v>
      </c>
      <c r="Q1240" t="s">
        <v>0</v>
      </c>
      <c r="R1240">
        <v>10.3</v>
      </c>
      <c r="S1240" t="s">
        <v>1</v>
      </c>
      <c r="T1240">
        <v>1920</v>
      </c>
      <c r="U1240">
        <v>1080</v>
      </c>
      <c r="W1240" t="s">
        <v>3</v>
      </c>
      <c r="X1240" t="s">
        <v>4</v>
      </c>
      <c r="Y1240">
        <v>29.97</v>
      </c>
      <c r="Z1240" t="s">
        <v>5</v>
      </c>
      <c r="AA1240">
        <v>6632</v>
      </c>
      <c r="AB1240">
        <v>766</v>
      </c>
    </row>
    <row r="1241" spans="1:28" x14ac:dyDescent="0.15">
      <c r="A1241">
        <v>1240</v>
      </c>
      <c r="B1241">
        <v>0.69751457571634412</v>
      </c>
      <c r="C1241">
        <v>0.39436376122393213</v>
      </c>
      <c r="D1241">
        <v>0.30315081449241199</v>
      </c>
      <c r="E1241">
        <v>3.8384082784941866</v>
      </c>
      <c r="F1241">
        <v>3.4050046650503694</v>
      </c>
      <c r="G1241">
        <v>5.8808341636374584</v>
      </c>
      <c r="H1241">
        <v>5.1991515712050891</v>
      </c>
      <c r="I1241">
        <v>4.6438670325804061</v>
      </c>
      <c r="J1241">
        <v>3.9489017609702137</v>
      </c>
      <c r="K1241" t="s">
        <v>1292</v>
      </c>
      <c r="L1241" t="s">
        <v>6</v>
      </c>
      <c r="M1241">
        <v>44042</v>
      </c>
      <c r="N1241">
        <v>3</v>
      </c>
      <c r="O1241" t="s">
        <v>7</v>
      </c>
      <c r="P1241">
        <v>8890</v>
      </c>
      <c r="Q1241" t="s">
        <v>0</v>
      </c>
      <c r="R1241">
        <v>19.010000000000002</v>
      </c>
      <c r="S1241" t="s">
        <v>1</v>
      </c>
      <c r="T1241">
        <v>1920</v>
      </c>
      <c r="U1241">
        <v>1080</v>
      </c>
      <c r="W1241" t="s">
        <v>3</v>
      </c>
      <c r="X1241" t="s">
        <v>4</v>
      </c>
      <c r="Y1241">
        <v>30.24</v>
      </c>
      <c r="Z1241" t="s">
        <v>5</v>
      </c>
      <c r="AA1241">
        <v>17201</v>
      </c>
      <c r="AB1241">
        <v>556</v>
      </c>
    </row>
    <row r="1242" spans="1:28" x14ac:dyDescent="0.15">
      <c r="A1242">
        <v>1241</v>
      </c>
      <c r="B1242">
        <v>0.69756038796952724</v>
      </c>
      <c r="C1242">
        <v>0.31257382129757527</v>
      </c>
      <c r="D1242">
        <v>0.38498656667195197</v>
      </c>
      <c r="E1242">
        <v>3.8384082784941866</v>
      </c>
      <c r="F1242">
        <v>3.4050046650503694</v>
      </c>
      <c r="G1242">
        <v>5.8808341636374584</v>
      </c>
      <c r="H1242">
        <v>5.1991515712050891</v>
      </c>
      <c r="I1242">
        <v>4.4768171421305016</v>
      </c>
      <c r="J1242">
        <v>4.0957271225559797</v>
      </c>
      <c r="K1242" t="s">
        <v>693</v>
      </c>
      <c r="L1242" t="s">
        <v>6</v>
      </c>
      <c r="M1242">
        <v>29979</v>
      </c>
      <c r="N1242">
        <v>11</v>
      </c>
      <c r="O1242" t="s">
        <v>7</v>
      </c>
      <c r="P1242">
        <v>12466</v>
      </c>
      <c r="Q1242" t="s">
        <v>0</v>
      </c>
      <c r="R1242">
        <v>59.84</v>
      </c>
      <c r="S1242" t="s">
        <v>1</v>
      </c>
      <c r="T1242">
        <v>1920</v>
      </c>
      <c r="U1242">
        <v>1080</v>
      </c>
      <c r="W1242" t="s">
        <v>3</v>
      </c>
      <c r="X1242" t="s">
        <v>4</v>
      </c>
      <c r="Y1242">
        <v>29.55</v>
      </c>
      <c r="Z1242" t="s">
        <v>5</v>
      </c>
      <c r="AA1242">
        <v>15801</v>
      </c>
      <c r="AB1242">
        <v>182</v>
      </c>
    </row>
    <row r="1243" spans="1:28" x14ac:dyDescent="0.15">
      <c r="A1243">
        <v>1242</v>
      </c>
      <c r="B1243">
        <v>0.69307257948783696</v>
      </c>
      <c r="C1243">
        <v>0.43560639815305463</v>
      </c>
      <c r="D1243">
        <v>0.25746618133478238</v>
      </c>
      <c r="E1243">
        <v>3.8384082784941866</v>
      </c>
      <c r="F1243">
        <v>3.4050046650503694</v>
      </c>
      <c r="G1243">
        <v>5.8808341636374584</v>
      </c>
      <c r="H1243">
        <v>5.1991515712050891</v>
      </c>
      <c r="I1243">
        <v>4.7281020618160117</v>
      </c>
      <c r="J1243">
        <v>3.8669368177316392</v>
      </c>
      <c r="K1243" t="s">
        <v>1049</v>
      </c>
      <c r="L1243" t="s">
        <v>6</v>
      </c>
      <c r="M1243">
        <v>53469</v>
      </c>
      <c r="N1243">
        <v>2</v>
      </c>
      <c r="O1243" t="s">
        <v>7</v>
      </c>
      <c r="P1243">
        <v>7361</v>
      </c>
      <c r="Q1243" t="s">
        <v>0</v>
      </c>
      <c r="R1243">
        <v>12.66</v>
      </c>
      <c r="S1243" t="s">
        <v>1</v>
      </c>
      <c r="T1243">
        <v>1920</v>
      </c>
      <c r="U1243">
        <v>1080</v>
      </c>
      <c r="W1243" t="s">
        <v>3</v>
      </c>
      <c r="X1243" t="s">
        <v>4</v>
      </c>
      <c r="Y1243">
        <v>30.02</v>
      </c>
      <c r="Z1243" t="s">
        <v>5</v>
      </c>
      <c r="AA1243">
        <v>17072</v>
      </c>
      <c r="AB1243">
        <v>348</v>
      </c>
    </row>
    <row r="1244" spans="1:28" x14ac:dyDescent="0.15">
      <c r="A1244">
        <v>1243</v>
      </c>
      <c r="B1244">
        <v>0.69376052833026125</v>
      </c>
      <c r="C1244">
        <v>0.32369049748919693</v>
      </c>
      <c r="D1244">
        <v>0.37007003084106427</v>
      </c>
      <c r="E1244">
        <v>3.8384082784941866</v>
      </c>
      <c r="F1244">
        <v>3.4050046650503694</v>
      </c>
      <c r="G1244">
        <v>5.8808341636374584</v>
      </c>
      <c r="H1244">
        <v>5.1991515712050891</v>
      </c>
      <c r="I1244">
        <v>4.4995221293410257</v>
      </c>
      <c r="J1244">
        <v>4.0689646659444465</v>
      </c>
      <c r="K1244" t="s">
        <v>376</v>
      </c>
      <c r="L1244" t="s">
        <v>6</v>
      </c>
      <c r="M1244">
        <v>31588</v>
      </c>
      <c r="N1244">
        <v>5</v>
      </c>
      <c r="O1244" t="s">
        <v>7</v>
      </c>
      <c r="P1244">
        <v>11721</v>
      </c>
      <c r="Q1244" t="s">
        <v>0</v>
      </c>
      <c r="R1244">
        <v>10.56</v>
      </c>
      <c r="S1244" t="s">
        <v>1</v>
      </c>
      <c r="T1244">
        <v>1920</v>
      </c>
      <c r="U1244">
        <v>1080</v>
      </c>
      <c r="W1244" t="s">
        <v>3</v>
      </c>
      <c r="X1244" t="s">
        <v>4</v>
      </c>
      <c r="Y1244">
        <v>29.89</v>
      </c>
      <c r="Z1244" t="s">
        <v>5</v>
      </c>
      <c r="AA1244">
        <v>7997</v>
      </c>
      <c r="AB1244">
        <v>1213</v>
      </c>
    </row>
    <row r="1245" spans="1:28" x14ac:dyDescent="0.15">
      <c r="A1245">
        <v>1244</v>
      </c>
      <c r="B1245">
        <v>0.69161584049594238</v>
      </c>
      <c r="C1245">
        <v>0.50250740299375263</v>
      </c>
      <c r="D1245">
        <v>0.18910843750218978</v>
      </c>
      <c r="E1245">
        <v>3.8384082784941866</v>
      </c>
      <c r="F1245">
        <v>3.4050046650503694</v>
      </c>
      <c r="G1245">
        <v>5.8808341636374584</v>
      </c>
      <c r="H1245">
        <v>5.1991515712050891</v>
      </c>
      <c r="I1245">
        <v>4.8647424058447486</v>
      </c>
      <c r="J1245">
        <v>3.7442929831226763</v>
      </c>
      <c r="K1245" t="s">
        <v>956</v>
      </c>
      <c r="L1245" t="s">
        <v>6</v>
      </c>
      <c r="M1245">
        <v>73239</v>
      </c>
      <c r="N1245">
        <v>1</v>
      </c>
      <c r="O1245" t="s">
        <v>7</v>
      </c>
      <c r="P1245">
        <v>5550</v>
      </c>
      <c r="Q1245" t="s">
        <v>0</v>
      </c>
      <c r="R1245">
        <v>6.4</v>
      </c>
      <c r="S1245" t="s">
        <v>1</v>
      </c>
      <c r="T1245">
        <v>1920</v>
      </c>
      <c r="U1245">
        <v>1080</v>
      </c>
      <c r="W1245" t="s">
        <v>3</v>
      </c>
      <c r="X1245" t="s">
        <v>4</v>
      </c>
      <c r="Y1245">
        <v>28.61</v>
      </c>
      <c r="Z1245" t="s">
        <v>5</v>
      </c>
      <c r="AA1245">
        <v>7870</v>
      </c>
      <c r="AB1245">
        <v>843</v>
      </c>
    </row>
    <row r="1246" spans="1:28" x14ac:dyDescent="0.15">
      <c r="A1246">
        <v>1245</v>
      </c>
      <c r="B1246">
        <v>0.69197746713597375</v>
      </c>
      <c r="C1246">
        <v>0.27515884304424137</v>
      </c>
      <c r="D1246">
        <v>0.41681862409173243</v>
      </c>
      <c r="E1246">
        <v>3.8384082784941866</v>
      </c>
      <c r="F1246">
        <v>3.4050046650503694</v>
      </c>
      <c r="G1246">
        <v>5.8808341636374584</v>
      </c>
      <c r="H1246">
        <v>5.1991515712050891</v>
      </c>
      <c r="I1246">
        <v>4.4003998220538199</v>
      </c>
      <c r="J1246">
        <v>4.1528385098922183</v>
      </c>
      <c r="K1246" t="s">
        <v>1155</v>
      </c>
      <c r="L1246" t="s">
        <v>6</v>
      </c>
      <c r="M1246">
        <v>25142</v>
      </c>
      <c r="N1246">
        <v>35</v>
      </c>
      <c r="O1246" t="s">
        <v>7</v>
      </c>
      <c r="P1246">
        <v>14218</v>
      </c>
      <c r="Q1246" t="s">
        <v>0</v>
      </c>
      <c r="R1246">
        <v>29.97</v>
      </c>
      <c r="S1246" t="s">
        <v>1</v>
      </c>
      <c r="T1246">
        <v>1920</v>
      </c>
      <c r="U1246">
        <v>1080</v>
      </c>
      <c r="W1246" t="s">
        <v>3</v>
      </c>
      <c r="X1246" t="s">
        <v>4</v>
      </c>
      <c r="Y1246">
        <v>26.36</v>
      </c>
      <c r="Z1246" t="s">
        <v>5</v>
      </c>
      <c r="AA1246">
        <v>15025</v>
      </c>
      <c r="AB1246">
        <v>289</v>
      </c>
    </row>
    <row r="1247" spans="1:28" x14ac:dyDescent="0.15">
      <c r="A1247">
        <v>1246</v>
      </c>
      <c r="B1247">
        <v>0.69134838734700876</v>
      </c>
      <c r="C1247">
        <v>0.35882307570567745</v>
      </c>
      <c r="D1247">
        <v>0.33252531164133126</v>
      </c>
      <c r="E1247">
        <v>3.8384082784941866</v>
      </c>
      <c r="F1247">
        <v>3.4050046650503694</v>
      </c>
      <c r="G1247">
        <v>5.8808341636374584</v>
      </c>
      <c r="H1247">
        <v>5.1991515712050891</v>
      </c>
      <c r="I1247">
        <v>4.5712778165021861</v>
      </c>
      <c r="J1247">
        <v>4.0016039241497978</v>
      </c>
      <c r="K1247" t="s">
        <v>350</v>
      </c>
      <c r="L1247" t="s">
        <v>6</v>
      </c>
      <c r="M1247">
        <v>37263</v>
      </c>
      <c r="N1247">
        <v>3</v>
      </c>
      <c r="O1247" t="s">
        <v>7</v>
      </c>
      <c r="P1247">
        <v>10037</v>
      </c>
      <c r="Q1247" t="s">
        <v>0</v>
      </c>
      <c r="R1247">
        <v>11.69</v>
      </c>
      <c r="S1247" t="s">
        <v>1</v>
      </c>
      <c r="T1247">
        <v>1920</v>
      </c>
      <c r="U1247">
        <v>1088</v>
      </c>
      <c r="W1247" t="s">
        <v>3</v>
      </c>
      <c r="X1247" t="s">
        <v>4</v>
      </c>
      <c r="Y1247">
        <v>30.01</v>
      </c>
      <c r="Z1247" t="s">
        <v>5</v>
      </c>
      <c r="AA1247">
        <v>11634</v>
      </c>
      <c r="AB1247">
        <v>357</v>
      </c>
    </row>
    <row r="1248" spans="1:28" x14ac:dyDescent="0.15">
      <c r="A1248">
        <v>1247</v>
      </c>
      <c r="B1248">
        <v>0.69120706328584602</v>
      </c>
      <c r="C1248">
        <v>0.31337380676022236</v>
      </c>
      <c r="D1248">
        <v>0.37783325652562366</v>
      </c>
      <c r="E1248">
        <v>3.8384082784941866</v>
      </c>
      <c r="F1248">
        <v>3.4050046650503694</v>
      </c>
      <c r="G1248">
        <v>5.8808341636374584</v>
      </c>
      <c r="H1248">
        <v>5.1991515712050891</v>
      </c>
      <c r="I1248">
        <v>4.4784510531471504</v>
      </c>
      <c r="J1248">
        <v>4.0828930332881797</v>
      </c>
      <c r="K1248" t="s">
        <v>831</v>
      </c>
      <c r="L1248" t="s">
        <v>6</v>
      </c>
      <c r="M1248">
        <v>30092</v>
      </c>
      <c r="N1248">
        <v>22</v>
      </c>
      <c r="O1248" t="s">
        <v>7</v>
      </c>
      <c r="P1248">
        <v>12103</v>
      </c>
      <c r="Q1248" t="s">
        <v>0</v>
      </c>
      <c r="R1248">
        <v>26.05</v>
      </c>
      <c r="S1248" t="s">
        <v>1</v>
      </c>
      <c r="T1248">
        <v>1920</v>
      </c>
      <c r="U1248">
        <v>1080</v>
      </c>
      <c r="W1248" t="s">
        <v>3</v>
      </c>
      <c r="X1248" t="s">
        <v>4</v>
      </c>
      <c r="Y1248">
        <v>29.97</v>
      </c>
      <c r="Z1248" t="s">
        <v>5</v>
      </c>
      <c r="AA1248">
        <v>16975</v>
      </c>
      <c r="AB1248">
        <v>394</v>
      </c>
    </row>
    <row r="1249" spans="1:28" x14ac:dyDescent="0.15">
      <c r="A1249">
        <v>1248</v>
      </c>
      <c r="B1249">
        <v>0.68936277176610428</v>
      </c>
      <c r="C1249">
        <v>0.33620579519648736</v>
      </c>
      <c r="D1249">
        <v>0.35315697656961692</v>
      </c>
      <c r="E1249">
        <v>3.8384082784941866</v>
      </c>
      <c r="F1249">
        <v>3.4050046650503694</v>
      </c>
      <c r="G1249">
        <v>5.8808341636374584</v>
      </c>
      <c r="H1249">
        <v>5.1991515712050891</v>
      </c>
      <c r="I1249">
        <v>4.5250836973386699</v>
      </c>
      <c r="J1249">
        <v>4.0386201619497024</v>
      </c>
      <c r="K1249" t="s">
        <v>817</v>
      </c>
      <c r="L1249" t="s">
        <v>6</v>
      </c>
      <c r="M1249">
        <v>33503</v>
      </c>
      <c r="N1249">
        <v>7</v>
      </c>
      <c r="O1249" t="s">
        <v>7</v>
      </c>
      <c r="P1249">
        <v>10930</v>
      </c>
      <c r="Q1249" t="s">
        <v>0</v>
      </c>
      <c r="R1249">
        <v>15.87</v>
      </c>
      <c r="S1249" t="s">
        <v>1</v>
      </c>
      <c r="T1249">
        <v>1920</v>
      </c>
      <c r="U1249">
        <v>1080</v>
      </c>
      <c r="W1249" t="s">
        <v>3</v>
      </c>
      <c r="X1249" t="s">
        <v>4</v>
      </c>
      <c r="Y1249">
        <v>30.02</v>
      </c>
      <c r="Z1249" t="s">
        <v>5</v>
      </c>
      <c r="AA1249">
        <v>16991</v>
      </c>
      <c r="AB1249">
        <v>386</v>
      </c>
    </row>
    <row r="1250" spans="1:28" x14ac:dyDescent="0.15">
      <c r="A1250">
        <v>1249</v>
      </c>
      <c r="B1250">
        <v>0.68361478918695251</v>
      </c>
      <c r="C1250">
        <v>0.30448500128545181</v>
      </c>
      <c r="D1250">
        <v>0.3791297879015007</v>
      </c>
      <c r="E1250">
        <v>3.8384082784941866</v>
      </c>
      <c r="F1250">
        <v>3.4050046650503694</v>
      </c>
      <c r="G1250">
        <v>5.8808341636374584</v>
      </c>
      <c r="H1250">
        <v>5.1991515712050891</v>
      </c>
      <c r="I1250">
        <v>4.4602963267574758</v>
      </c>
      <c r="J1250">
        <v>4.085219201044942</v>
      </c>
      <c r="K1250" t="s">
        <v>361</v>
      </c>
      <c r="L1250" t="s">
        <v>6</v>
      </c>
      <c r="M1250">
        <v>28860</v>
      </c>
      <c r="N1250">
        <v>16</v>
      </c>
      <c r="O1250" t="s">
        <v>7</v>
      </c>
      <c r="P1250">
        <v>12168</v>
      </c>
      <c r="Q1250" t="s">
        <v>0</v>
      </c>
      <c r="R1250">
        <v>13.12</v>
      </c>
      <c r="S1250" t="s">
        <v>1</v>
      </c>
      <c r="T1250">
        <v>1920</v>
      </c>
      <c r="U1250">
        <v>1080</v>
      </c>
      <c r="W1250" t="s">
        <v>3</v>
      </c>
      <c r="X1250" t="s">
        <v>4</v>
      </c>
      <c r="Y1250">
        <v>25.12</v>
      </c>
      <c r="Z1250" t="s">
        <v>5</v>
      </c>
      <c r="AA1250">
        <v>30347</v>
      </c>
      <c r="AB1250">
        <v>362</v>
      </c>
    </row>
    <row r="1251" spans="1:28" x14ac:dyDescent="0.15">
      <c r="A1251">
        <v>1250</v>
      </c>
      <c r="B1251">
        <v>0.68275568249533225</v>
      </c>
      <c r="C1251">
        <v>0.31826350435563022</v>
      </c>
      <c r="D1251">
        <v>0.36449217813970197</v>
      </c>
      <c r="E1251">
        <v>3.8384082784941866</v>
      </c>
      <c r="F1251">
        <v>3.4050046650503694</v>
      </c>
      <c r="G1251">
        <v>5.8808341636374584</v>
      </c>
      <c r="H1251">
        <v>5.1991515712050891</v>
      </c>
      <c r="I1251">
        <v>4.4884378980865343</v>
      </c>
      <c r="J1251">
        <v>4.0589571787773107</v>
      </c>
      <c r="K1251" t="s">
        <v>323</v>
      </c>
      <c r="L1251" t="s">
        <v>6</v>
      </c>
      <c r="M1251">
        <v>30792</v>
      </c>
      <c r="N1251">
        <v>17</v>
      </c>
      <c r="O1251" t="s">
        <v>7</v>
      </c>
      <c r="P1251">
        <v>11454</v>
      </c>
      <c r="Q1251" t="s">
        <v>0</v>
      </c>
      <c r="R1251">
        <v>40.92</v>
      </c>
      <c r="S1251" t="s">
        <v>1</v>
      </c>
      <c r="T1251">
        <v>1920</v>
      </c>
      <c r="U1251">
        <v>1080</v>
      </c>
      <c r="W1251" t="s">
        <v>3</v>
      </c>
      <c r="X1251" t="s">
        <v>4</v>
      </c>
      <c r="Y1251">
        <v>29.96</v>
      </c>
      <c r="Z1251" t="s">
        <v>5</v>
      </c>
      <c r="AA1251">
        <v>19985</v>
      </c>
      <c r="AB1251">
        <v>349</v>
      </c>
    </row>
    <row r="1252" spans="1:28" x14ac:dyDescent="0.15">
      <c r="A1252">
        <v>1251</v>
      </c>
      <c r="B1252">
        <v>0.6812368512715814</v>
      </c>
      <c r="C1252">
        <v>0.26170943596179091</v>
      </c>
      <c r="D1252">
        <v>0.41952741530979043</v>
      </c>
      <c r="E1252">
        <v>3.8384082784941866</v>
      </c>
      <c r="F1252">
        <v>3.4050046650503694</v>
      </c>
      <c r="G1252">
        <v>5.8808341636374584</v>
      </c>
      <c r="H1252">
        <v>5.1991515712050891</v>
      </c>
      <c r="I1252">
        <v>4.3729304048887938</v>
      </c>
      <c r="J1252">
        <v>4.1576984792755161</v>
      </c>
      <c r="K1252" t="s">
        <v>99</v>
      </c>
      <c r="L1252" t="s">
        <v>6</v>
      </c>
      <c r="M1252">
        <v>23601</v>
      </c>
      <c r="N1252">
        <v>22</v>
      </c>
      <c r="O1252" t="s">
        <v>7</v>
      </c>
      <c r="P1252">
        <v>14378</v>
      </c>
      <c r="Q1252" t="s">
        <v>0</v>
      </c>
      <c r="R1252">
        <v>8.4499999999999993</v>
      </c>
      <c r="S1252" t="s">
        <v>1</v>
      </c>
      <c r="T1252">
        <v>1920</v>
      </c>
      <c r="U1252">
        <v>1080</v>
      </c>
      <c r="W1252" t="s">
        <v>3</v>
      </c>
      <c r="X1252" t="s">
        <v>4</v>
      </c>
      <c r="Y1252">
        <v>30</v>
      </c>
      <c r="Z1252" t="s">
        <v>5</v>
      </c>
      <c r="AA1252">
        <v>5805</v>
      </c>
      <c r="AB1252">
        <v>1001</v>
      </c>
    </row>
    <row r="1253" spans="1:28" x14ac:dyDescent="0.15">
      <c r="A1253">
        <v>1252</v>
      </c>
      <c r="B1253">
        <v>0.67658998915363977</v>
      </c>
      <c r="C1253">
        <v>0.43317061673424856</v>
      </c>
      <c r="D1253">
        <v>0.24341937241939118</v>
      </c>
      <c r="E1253">
        <v>3.8384082784941866</v>
      </c>
      <c r="F1253">
        <v>3.4050046650503694</v>
      </c>
      <c r="G1253">
        <v>5.8808341636374584</v>
      </c>
      <c r="H1253">
        <v>5.1991515712050891</v>
      </c>
      <c r="I1253">
        <v>4.7231271587956911</v>
      </c>
      <c r="J1253">
        <v>3.8417347789747436</v>
      </c>
      <c r="K1253" t="s">
        <v>981</v>
      </c>
      <c r="L1253" t="s">
        <v>6</v>
      </c>
      <c r="M1253">
        <v>52860</v>
      </c>
      <c r="N1253">
        <v>7</v>
      </c>
      <c r="O1253" t="s">
        <v>7</v>
      </c>
      <c r="P1253">
        <v>6946</v>
      </c>
      <c r="Q1253" t="s">
        <v>0</v>
      </c>
      <c r="R1253">
        <v>23.64</v>
      </c>
      <c r="S1253" t="s">
        <v>1</v>
      </c>
      <c r="T1253">
        <v>1920</v>
      </c>
      <c r="U1253">
        <v>1080</v>
      </c>
      <c r="W1253" t="s">
        <v>3</v>
      </c>
      <c r="X1253" t="s">
        <v>4</v>
      </c>
      <c r="Y1253">
        <v>29.6</v>
      </c>
      <c r="Z1253" t="s">
        <v>5</v>
      </c>
      <c r="AA1253">
        <v>16806</v>
      </c>
      <c r="AB1253">
        <v>173</v>
      </c>
    </row>
    <row r="1254" spans="1:28" x14ac:dyDescent="0.15">
      <c r="A1254">
        <v>1253</v>
      </c>
      <c r="B1254">
        <v>0.67466002292600269</v>
      </c>
      <c r="C1254">
        <v>0.28862716159891877</v>
      </c>
      <c r="D1254">
        <v>0.38603286132708386</v>
      </c>
      <c r="E1254">
        <v>3.8384082784941866</v>
      </c>
      <c r="F1254">
        <v>3.4050046650503694</v>
      </c>
      <c r="G1254">
        <v>5.8808341636374584</v>
      </c>
      <c r="H1254">
        <v>5.1991515712050891</v>
      </c>
      <c r="I1254">
        <v>4.4279078644992484</v>
      </c>
      <c r="J1254">
        <v>4.0976043288744108</v>
      </c>
      <c r="K1254" t="s">
        <v>1052</v>
      </c>
      <c r="L1254" t="s">
        <v>6</v>
      </c>
      <c r="M1254">
        <v>26786</v>
      </c>
      <c r="N1254">
        <v>17</v>
      </c>
      <c r="O1254" t="s">
        <v>7</v>
      </c>
      <c r="P1254">
        <v>12520</v>
      </c>
      <c r="Q1254" t="s">
        <v>0</v>
      </c>
      <c r="R1254">
        <v>19.14</v>
      </c>
      <c r="S1254" t="s">
        <v>1</v>
      </c>
      <c r="T1254">
        <v>1920</v>
      </c>
      <c r="U1254">
        <v>1080</v>
      </c>
      <c r="W1254" t="s">
        <v>3</v>
      </c>
      <c r="X1254" t="s">
        <v>4</v>
      </c>
      <c r="Y1254">
        <v>24.36</v>
      </c>
      <c r="Z1254" t="s">
        <v>5</v>
      </c>
      <c r="AA1254">
        <v>19729</v>
      </c>
      <c r="AB1254">
        <v>117</v>
      </c>
    </row>
    <row r="1255" spans="1:28" x14ac:dyDescent="0.15">
      <c r="A1255">
        <v>1254</v>
      </c>
      <c r="B1255">
        <v>0.66978818960962516</v>
      </c>
      <c r="C1255">
        <v>0.30996904130566377</v>
      </c>
      <c r="D1255">
        <v>0.35981914830396139</v>
      </c>
      <c r="E1255">
        <v>3.8384082784941866</v>
      </c>
      <c r="F1255">
        <v>3.4050046650503694</v>
      </c>
      <c r="G1255">
        <v>5.8808341636374584</v>
      </c>
      <c r="H1255">
        <v>5.1991515712050891</v>
      </c>
      <c r="I1255">
        <v>4.4714970720499183</v>
      </c>
      <c r="J1255">
        <v>4.050573076755148</v>
      </c>
      <c r="K1255" t="s">
        <v>1103</v>
      </c>
      <c r="L1255" t="s">
        <v>6</v>
      </c>
      <c r="M1255">
        <v>29614</v>
      </c>
      <c r="N1255">
        <v>4</v>
      </c>
      <c r="O1255" t="s">
        <v>7</v>
      </c>
      <c r="P1255">
        <v>11235</v>
      </c>
      <c r="Q1255" t="s">
        <v>0</v>
      </c>
      <c r="R1255">
        <v>14.38</v>
      </c>
      <c r="S1255" t="s">
        <v>1</v>
      </c>
      <c r="T1255">
        <v>1920</v>
      </c>
      <c r="U1255">
        <v>1080</v>
      </c>
      <c r="W1255" t="s">
        <v>3</v>
      </c>
      <c r="X1255" t="s">
        <v>4</v>
      </c>
      <c r="Y1255">
        <v>29.97</v>
      </c>
      <c r="Z1255" t="s">
        <v>5</v>
      </c>
      <c r="AA1255">
        <v>10085</v>
      </c>
      <c r="AB1255">
        <v>719</v>
      </c>
    </row>
    <row r="1256" spans="1:28" x14ac:dyDescent="0.15">
      <c r="A1256">
        <v>1255</v>
      </c>
      <c r="B1256">
        <v>0.66882033365195048</v>
      </c>
      <c r="C1256">
        <v>0.40734279679681218</v>
      </c>
      <c r="D1256">
        <v>0.26147753685513825</v>
      </c>
      <c r="E1256">
        <v>3.8384082784941866</v>
      </c>
      <c r="F1256">
        <v>3.4050046650503694</v>
      </c>
      <c r="G1256">
        <v>5.8808341636374584</v>
      </c>
      <c r="H1256">
        <v>5.1991515712050891</v>
      </c>
      <c r="I1256">
        <v>4.6703757507986516</v>
      </c>
      <c r="J1256">
        <v>3.8741337788279724</v>
      </c>
      <c r="K1256" t="s">
        <v>650</v>
      </c>
      <c r="L1256" t="s">
        <v>6</v>
      </c>
      <c r="M1256">
        <v>46814</v>
      </c>
      <c r="N1256">
        <v>1</v>
      </c>
      <c r="O1256" t="s">
        <v>7</v>
      </c>
      <c r="P1256">
        <v>7484</v>
      </c>
      <c r="Q1256" t="s">
        <v>0</v>
      </c>
      <c r="R1256">
        <v>5.08</v>
      </c>
      <c r="S1256" t="s">
        <v>1</v>
      </c>
      <c r="T1256">
        <v>1920</v>
      </c>
      <c r="U1256">
        <v>1080</v>
      </c>
      <c r="W1256" t="s">
        <v>3</v>
      </c>
      <c r="X1256" t="s">
        <v>4</v>
      </c>
      <c r="Y1256">
        <v>29.98</v>
      </c>
      <c r="Z1256" t="s">
        <v>5</v>
      </c>
      <c r="AA1256">
        <v>7712</v>
      </c>
      <c r="AB1256">
        <v>689</v>
      </c>
    </row>
    <row r="1257" spans="1:28" x14ac:dyDescent="0.15">
      <c r="A1257">
        <v>1256</v>
      </c>
      <c r="B1257">
        <v>0.66953538072201002</v>
      </c>
      <c r="C1257">
        <v>0.29198228838179385</v>
      </c>
      <c r="D1257">
        <v>0.37755309234021617</v>
      </c>
      <c r="E1257">
        <v>3.8384082784941866</v>
      </c>
      <c r="F1257">
        <v>3.4050046650503694</v>
      </c>
      <c r="G1257">
        <v>5.8808341636374584</v>
      </c>
      <c r="H1257">
        <v>5.1991515712050891</v>
      </c>
      <c r="I1257">
        <v>4.4347604622885299</v>
      </c>
      <c r="J1257">
        <v>4.0823903775817154</v>
      </c>
      <c r="K1257" t="s">
        <v>792</v>
      </c>
      <c r="L1257" t="s">
        <v>6</v>
      </c>
      <c r="M1257">
        <v>27212</v>
      </c>
      <c r="N1257">
        <v>5</v>
      </c>
      <c r="O1257" t="s">
        <v>7</v>
      </c>
      <c r="P1257">
        <v>12089</v>
      </c>
      <c r="Q1257" t="s">
        <v>0</v>
      </c>
      <c r="R1257">
        <v>15.85</v>
      </c>
      <c r="S1257" t="s">
        <v>1</v>
      </c>
      <c r="T1257">
        <v>1920</v>
      </c>
      <c r="U1257">
        <v>1080</v>
      </c>
      <c r="W1257" t="s">
        <v>3</v>
      </c>
      <c r="X1257" t="s">
        <v>4</v>
      </c>
      <c r="Y1257">
        <v>30.04</v>
      </c>
      <c r="Z1257" t="s">
        <v>5</v>
      </c>
      <c r="AA1257">
        <v>19631</v>
      </c>
      <c r="AB1257">
        <v>162</v>
      </c>
    </row>
    <row r="1258" spans="1:28" x14ac:dyDescent="0.15">
      <c r="A1258">
        <v>1257</v>
      </c>
      <c r="B1258">
        <v>0.66969146036997829</v>
      </c>
      <c r="C1258">
        <v>0.24810207719256785</v>
      </c>
      <c r="D1258">
        <v>0.4215893831774104</v>
      </c>
      <c r="E1258">
        <v>3.8384082784941866</v>
      </c>
      <c r="F1258">
        <v>3.4050046650503694</v>
      </c>
      <c r="G1258">
        <v>5.8808341636374584</v>
      </c>
      <c r="H1258">
        <v>5.1991515712050891</v>
      </c>
      <c r="I1258">
        <v>4.3451383831101014</v>
      </c>
      <c r="J1258">
        <v>4.1613979525457969</v>
      </c>
      <c r="K1258" t="s">
        <v>625</v>
      </c>
      <c r="L1258" t="s">
        <v>6</v>
      </c>
      <c r="M1258">
        <v>22138</v>
      </c>
      <c r="N1258">
        <v>70</v>
      </c>
      <c r="O1258" t="s">
        <v>7</v>
      </c>
      <c r="P1258">
        <v>14501</v>
      </c>
      <c r="Q1258" t="s">
        <v>0</v>
      </c>
      <c r="R1258">
        <v>7.06</v>
      </c>
      <c r="S1258" t="s">
        <v>1</v>
      </c>
      <c r="T1258">
        <v>1920</v>
      </c>
      <c r="U1258">
        <v>1080</v>
      </c>
      <c r="W1258" t="s">
        <v>3</v>
      </c>
      <c r="X1258" t="s">
        <v>4</v>
      </c>
      <c r="Y1258">
        <v>29.97</v>
      </c>
      <c r="Z1258" t="s">
        <v>5</v>
      </c>
      <c r="AA1258">
        <v>10573</v>
      </c>
      <c r="AB1258">
        <v>656</v>
      </c>
    </row>
    <row r="1259" spans="1:28" x14ac:dyDescent="0.15">
      <c r="A1259">
        <v>1258</v>
      </c>
      <c r="B1259">
        <v>0.6684609800188297</v>
      </c>
      <c r="C1259">
        <v>0.29619121297105083</v>
      </c>
      <c r="D1259">
        <v>0.37226976704777892</v>
      </c>
      <c r="E1259">
        <v>3.8384082784941866</v>
      </c>
      <c r="F1259">
        <v>3.4050046650503694</v>
      </c>
      <c r="G1259">
        <v>5.8808341636374584</v>
      </c>
      <c r="H1259">
        <v>5.1991515712050891</v>
      </c>
      <c r="I1259">
        <v>4.4433568788182445</v>
      </c>
      <c r="J1259">
        <v>4.0729113158540802</v>
      </c>
      <c r="K1259" t="s">
        <v>961</v>
      </c>
      <c r="L1259" t="s">
        <v>6</v>
      </c>
      <c r="M1259">
        <v>27756</v>
      </c>
      <c r="N1259">
        <v>12</v>
      </c>
      <c r="O1259" t="s">
        <v>7</v>
      </c>
      <c r="P1259">
        <v>11828</v>
      </c>
      <c r="Q1259" t="s">
        <v>0</v>
      </c>
      <c r="R1259">
        <v>19.899999999999999</v>
      </c>
      <c r="S1259" t="s">
        <v>1</v>
      </c>
      <c r="T1259">
        <v>1920</v>
      </c>
      <c r="U1259">
        <v>1080</v>
      </c>
      <c r="W1259" t="s">
        <v>3</v>
      </c>
      <c r="X1259" t="s">
        <v>4</v>
      </c>
      <c r="Y1259">
        <v>29.95</v>
      </c>
      <c r="Z1259" t="s">
        <v>5</v>
      </c>
      <c r="AA1259">
        <v>20020</v>
      </c>
      <c r="AB1259">
        <v>287</v>
      </c>
    </row>
    <row r="1260" spans="1:28" x14ac:dyDescent="0.15">
      <c r="A1260">
        <v>1259</v>
      </c>
      <c r="B1260">
        <v>0.6684609800188297</v>
      </c>
      <c r="C1260">
        <v>0.29619121297105083</v>
      </c>
      <c r="D1260">
        <v>0.37226976704777892</v>
      </c>
      <c r="E1260">
        <v>3.8384082784941866</v>
      </c>
      <c r="F1260">
        <v>3.4050046650503694</v>
      </c>
      <c r="G1260">
        <v>5.8808341636374584</v>
      </c>
      <c r="H1260">
        <v>5.1991515712050891</v>
      </c>
      <c r="I1260">
        <v>4.4433568788182445</v>
      </c>
      <c r="J1260">
        <v>4.0729113158540802</v>
      </c>
      <c r="K1260" t="s">
        <v>984</v>
      </c>
      <c r="L1260" t="s">
        <v>6</v>
      </c>
      <c r="M1260">
        <v>27756</v>
      </c>
      <c r="N1260">
        <v>12</v>
      </c>
      <c r="O1260" t="s">
        <v>7</v>
      </c>
      <c r="P1260">
        <v>11828</v>
      </c>
      <c r="Q1260" t="s">
        <v>0</v>
      </c>
      <c r="R1260">
        <v>19.899999999999999</v>
      </c>
      <c r="S1260" t="s">
        <v>1</v>
      </c>
      <c r="T1260">
        <v>1920</v>
      </c>
      <c r="U1260">
        <v>1080</v>
      </c>
      <c r="W1260" t="s">
        <v>3</v>
      </c>
      <c r="X1260" t="s">
        <v>4</v>
      </c>
      <c r="Y1260">
        <v>24.71</v>
      </c>
      <c r="Z1260" t="s">
        <v>5</v>
      </c>
      <c r="AA1260">
        <v>15855</v>
      </c>
      <c r="AB1260">
        <v>155</v>
      </c>
    </row>
    <row r="1261" spans="1:28" x14ac:dyDescent="0.15">
      <c r="A1261">
        <v>1260</v>
      </c>
      <c r="B1261">
        <v>0.66849222376100859</v>
      </c>
      <c r="C1261">
        <v>0.23979689373638149</v>
      </c>
      <c r="D1261">
        <v>0.42869533002462706</v>
      </c>
      <c r="E1261">
        <v>3.8384082784941866</v>
      </c>
      <c r="F1261">
        <v>3.4050046650503694</v>
      </c>
      <c r="G1261">
        <v>5.8808341636374584</v>
      </c>
      <c r="H1261">
        <v>5.1991515712050891</v>
      </c>
      <c r="I1261">
        <v>4.3281756614383227</v>
      </c>
      <c r="J1261">
        <v>4.1741470650970305</v>
      </c>
      <c r="K1261" t="s">
        <v>659</v>
      </c>
      <c r="L1261" t="s">
        <v>6</v>
      </c>
      <c r="M1261">
        <v>21290</v>
      </c>
      <c r="N1261">
        <v>13</v>
      </c>
      <c r="O1261" t="s">
        <v>7</v>
      </c>
      <c r="P1261">
        <v>14933</v>
      </c>
      <c r="Q1261" t="s">
        <v>0</v>
      </c>
      <c r="R1261">
        <v>8.51</v>
      </c>
      <c r="S1261" t="s">
        <v>1</v>
      </c>
      <c r="T1261">
        <v>1920</v>
      </c>
      <c r="U1261">
        <v>1080</v>
      </c>
      <c r="W1261" t="s">
        <v>3</v>
      </c>
      <c r="X1261" t="s">
        <v>4</v>
      </c>
      <c r="Y1261">
        <v>29.99</v>
      </c>
      <c r="Z1261" t="s">
        <v>5</v>
      </c>
      <c r="AA1261">
        <v>14622</v>
      </c>
      <c r="AB1261">
        <v>376</v>
      </c>
    </row>
    <row r="1262" spans="1:28" x14ac:dyDescent="0.15">
      <c r="A1262">
        <v>1261</v>
      </c>
      <c r="B1262">
        <v>0.66849222376100859</v>
      </c>
      <c r="C1262">
        <v>0.23979689373638149</v>
      </c>
      <c r="D1262">
        <v>0.42869533002462706</v>
      </c>
      <c r="E1262">
        <v>3.8384082784941866</v>
      </c>
      <c r="F1262">
        <v>3.4050046650503694</v>
      </c>
      <c r="G1262">
        <v>5.8808341636374584</v>
      </c>
      <c r="H1262">
        <v>5.1991515712050891</v>
      </c>
      <c r="I1262">
        <v>4.3281756614383227</v>
      </c>
      <c r="J1262">
        <v>4.1741470650970305</v>
      </c>
      <c r="K1262" t="s">
        <v>679</v>
      </c>
      <c r="L1262" t="s">
        <v>6</v>
      </c>
      <c r="M1262">
        <v>21290</v>
      </c>
      <c r="N1262">
        <v>13</v>
      </c>
      <c r="O1262" t="s">
        <v>7</v>
      </c>
      <c r="P1262">
        <v>14933</v>
      </c>
      <c r="Q1262" t="s">
        <v>0</v>
      </c>
      <c r="R1262">
        <v>8.51</v>
      </c>
      <c r="S1262" t="s">
        <v>1</v>
      </c>
      <c r="T1262">
        <v>1920</v>
      </c>
      <c r="U1262">
        <v>1080</v>
      </c>
      <c r="W1262" t="s">
        <v>3</v>
      </c>
      <c r="X1262" t="s">
        <v>4</v>
      </c>
      <c r="Y1262">
        <v>29.85</v>
      </c>
      <c r="Z1262" t="s">
        <v>5</v>
      </c>
      <c r="AA1262">
        <v>15080</v>
      </c>
      <c r="AB1262">
        <v>364</v>
      </c>
    </row>
    <row r="1263" spans="1:28" x14ac:dyDescent="0.15">
      <c r="A1263">
        <v>1262</v>
      </c>
      <c r="B1263">
        <v>0.66661616568396043</v>
      </c>
      <c r="C1263">
        <v>0.30014555622450656</v>
      </c>
      <c r="D1263">
        <v>0.36647060945945381</v>
      </c>
      <c r="E1263">
        <v>3.8384082784941866</v>
      </c>
      <c r="F1263">
        <v>3.4050046650503694</v>
      </c>
      <c r="G1263">
        <v>5.8808341636374584</v>
      </c>
      <c r="H1263">
        <v>5.1991515712050891</v>
      </c>
      <c r="I1263">
        <v>4.4514333318378441</v>
      </c>
      <c r="J1263">
        <v>4.062506775208683</v>
      </c>
      <c r="K1263" t="s">
        <v>841</v>
      </c>
      <c r="L1263" t="s">
        <v>6</v>
      </c>
      <c r="M1263">
        <v>28277</v>
      </c>
      <c r="N1263">
        <v>3</v>
      </c>
      <c r="O1263" t="s">
        <v>7</v>
      </c>
      <c r="P1263">
        <v>11548</v>
      </c>
      <c r="Q1263" t="s">
        <v>0</v>
      </c>
      <c r="R1263">
        <v>12.67</v>
      </c>
      <c r="S1263" t="s">
        <v>1</v>
      </c>
      <c r="T1263">
        <v>1920</v>
      </c>
      <c r="U1263">
        <v>1088</v>
      </c>
      <c r="W1263" t="s">
        <v>3</v>
      </c>
      <c r="X1263" t="s">
        <v>4</v>
      </c>
      <c r="Y1263">
        <v>29.97</v>
      </c>
      <c r="Z1263" t="s">
        <v>5</v>
      </c>
      <c r="AA1263">
        <v>12936</v>
      </c>
      <c r="AB1263">
        <v>544</v>
      </c>
    </row>
    <row r="1264" spans="1:28" x14ac:dyDescent="0.15">
      <c r="A1264">
        <v>1263</v>
      </c>
      <c r="B1264">
        <v>0.66481721416782591</v>
      </c>
      <c r="C1264">
        <v>0.3635799418868218</v>
      </c>
      <c r="D1264">
        <v>0.30123727228100416</v>
      </c>
      <c r="E1264">
        <v>3.8384082784941866</v>
      </c>
      <c r="F1264">
        <v>3.4050046650503694</v>
      </c>
      <c r="G1264">
        <v>5.8808341636374584</v>
      </c>
      <c r="H1264">
        <v>5.1991515712050891</v>
      </c>
      <c r="I1264">
        <v>4.580993363122718</v>
      </c>
      <c r="J1264">
        <v>3.9454685851318199</v>
      </c>
      <c r="K1264" t="s">
        <v>648</v>
      </c>
      <c r="L1264" t="s">
        <v>6</v>
      </c>
      <c r="M1264">
        <v>38106</v>
      </c>
      <c r="N1264">
        <v>2</v>
      </c>
      <c r="O1264" t="s">
        <v>7</v>
      </c>
      <c r="P1264">
        <v>8820</v>
      </c>
      <c r="Q1264" t="s">
        <v>0</v>
      </c>
      <c r="R1264">
        <v>7.02</v>
      </c>
      <c r="S1264" t="s">
        <v>1</v>
      </c>
      <c r="T1264">
        <v>1920</v>
      </c>
      <c r="U1264">
        <v>1080</v>
      </c>
      <c r="W1264" t="s">
        <v>3</v>
      </c>
      <c r="X1264" t="s">
        <v>4</v>
      </c>
      <c r="Y1264">
        <v>30.01</v>
      </c>
      <c r="Z1264" t="s">
        <v>5</v>
      </c>
      <c r="AA1264">
        <v>9972</v>
      </c>
      <c r="AB1264">
        <v>676</v>
      </c>
    </row>
    <row r="1265" spans="1:28" x14ac:dyDescent="0.15">
      <c r="A1265">
        <v>1264</v>
      </c>
      <c r="B1265">
        <v>0.66494667356821968</v>
      </c>
      <c r="C1265">
        <v>0.29659685475464731</v>
      </c>
      <c r="D1265">
        <v>0.36834981881357237</v>
      </c>
      <c r="E1265">
        <v>3.8384082784941866</v>
      </c>
      <c r="F1265">
        <v>3.4050046650503694</v>
      </c>
      <c r="G1265">
        <v>5.8808341636374584</v>
      </c>
      <c r="H1265">
        <v>5.1991515712050891</v>
      </c>
      <c r="I1265">
        <v>4.4441853720971576</v>
      </c>
      <c r="J1265">
        <v>4.0658783528573919</v>
      </c>
      <c r="K1265" t="s">
        <v>343</v>
      </c>
      <c r="L1265" t="s">
        <v>6</v>
      </c>
      <c r="M1265">
        <v>27809</v>
      </c>
      <c r="N1265">
        <v>4</v>
      </c>
      <c r="O1265" t="s">
        <v>7</v>
      </c>
      <c r="P1265">
        <v>11638</v>
      </c>
      <c r="Q1265" t="s">
        <v>0</v>
      </c>
      <c r="R1265">
        <v>16.03</v>
      </c>
      <c r="S1265" t="s">
        <v>1</v>
      </c>
      <c r="T1265">
        <v>1920</v>
      </c>
      <c r="U1265">
        <v>1088</v>
      </c>
      <c r="W1265" t="s">
        <v>3</v>
      </c>
      <c r="X1265" t="s">
        <v>4</v>
      </c>
      <c r="Y1265">
        <v>30.02</v>
      </c>
      <c r="Z1265" t="s">
        <v>5</v>
      </c>
      <c r="AA1265">
        <v>16982</v>
      </c>
      <c r="AB1265">
        <v>253</v>
      </c>
    </row>
    <row r="1266" spans="1:28" x14ac:dyDescent="0.15">
      <c r="A1266">
        <v>1265</v>
      </c>
      <c r="B1266">
        <v>0.66439346633252161</v>
      </c>
      <c r="C1266">
        <v>0.3796216090815599</v>
      </c>
      <c r="D1266">
        <v>0.28477185725096171</v>
      </c>
      <c r="E1266">
        <v>3.8384082784941866</v>
      </c>
      <c r="F1266">
        <v>3.4050046650503694</v>
      </c>
      <c r="G1266">
        <v>5.8808341636374584</v>
      </c>
      <c r="H1266">
        <v>5.1991515712050891</v>
      </c>
      <c r="I1266">
        <v>4.6137572794421047</v>
      </c>
      <c r="J1266">
        <v>3.9159272116971158</v>
      </c>
      <c r="K1266" t="s">
        <v>596</v>
      </c>
      <c r="L1266" t="s">
        <v>6</v>
      </c>
      <c r="M1266">
        <v>41092</v>
      </c>
      <c r="N1266">
        <v>4</v>
      </c>
      <c r="O1266" t="s">
        <v>7</v>
      </c>
      <c r="P1266">
        <v>8240</v>
      </c>
      <c r="Q1266" t="s">
        <v>0</v>
      </c>
      <c r="R1266">
        <v>16.77</v>
      </c>
      <c r="S1266" t="s">
        <v>1</v>
      </c>
      <c r="T1266">
        <v>1920</v>
      </c>
      <c r="U1266">
        <v>1080</v>
      </c>
      <c r="W1266" t="s">
        <v>3</v>
      </c>
      <c r="X1266" t="s">
        <v>4</v>
      </c>
      <c r="Y1266">
        <v>29.97</v>
      </c>
      <c r="Z1266" t="s">
        <v>5</v>
      </c>
      <c r="AA1266">
        <v>7964</v>
      </c>
      <c r="AB1266">
        <v>357</v>
      </c>
    </row>
    <row r="1267" spans="1:28" x14ac:dyDescent="0.15">
      <c r="A1267">
        <v>1266</v>
      </c>
      <c r="B1267">
        <v>0.66428272457006987</v>
      </c>
      <c r="C1267">
        <v>0.27603660112498407</v>
      </c>
      <c r="D1267">
        <v>0.3882461234450858</v>
      </c>
      <c r="E1267">
        <v>3.8384082784941866</v>
      </c>
      <c r="F1267">
        <v>3.4050046650503694</v>
      </c>
      <c r="G1267">
        <v>5.8808341636374584</v>
      </c>
      <c r="H1267">
        <v>5.1991515712050891</v>
      </c>
      <c r="I1267">
        <v>4.4021925778788225</v>
      </c>
      <c r="J1267">
        <v>4.1015752462559334</v>
      </c>
      <c r="K1267" t="s">
        <v>449</v>
      </c>
      <c r="L1267" t="s">
        <v>6</v>
      </c>
      <c r="M1267">
        <v>25246</v>
      </c>
      <c r="N1267">
        <v>10</v>
      </c>
      <c r="O1267" t="s">
        <v>7</v>
      </c>
      <c r="P1267">
        <v>12635</v>
      </c>
      <c r="Q1267" t="s">
        <v>0</v>
      </c>
      <c r="R1267">
        <v>5.27</v>
      </c>
      <c r="S1267" t="s">
        <v>1</v>
      </c>
      <c r="T1267">
        <v>1920</v>
      </c>
      <c r="U1267">
        <v>1080</v>
      </c>
      <c r="W1267" t="s">
        <v>3</v>
      </c>
      <c r="X1267" t="s">
        <v>4</v>
      </c>
      <c r="Y1267">
        <v>29.97</v>
      </c>
      <c r="Z1267" t="s">
        <v>5</v>
      </c>
      <c r="AA1267">
        <v>16977</v>
      </c>
      <c r="AB1267">
        <v>295</v>
      </c>
    </row>
    <row r="1268" spans="1:28" x14ac:dyDescent="0.15">
      <c r="A1268">
        <v>1267</v>
      </c>
      <c r="B1268">
        <v>0.66305993287943465</v>
      </c>
      <c r="C1268">
        <v>0.36358552194778587</v>
      </c>
      <c r="D1268">
        <v>0.29947441093164878</v>
      </c>
      <c r="E1268">
        <v>3.8384082784941866</v>
      </c>
      <c r="F1268">
        <v>3.4050046650503694</v>
      </c>
      <c r="G1268">
        <v>5.8808341636374584</v>
      </c>
      <c r="H1268">
        <v>5.1991515712050891</v>
      </c>
      <c r="I1268">
        <v>4.5810047599836716</v>
      </c>
      <c r="J1268">
        <v>3.9423057528958942</v>
      </c>
      <c r="K1268" t="s">
        <v>398</v>
      </c>
      <c r="L1268" t="s">
        <v>6</v>
      </c>
      <c r="M1268">
        <v>38107</v>
      </c>
      <c r="N1268">
        <v>2</v>
      </c>
      <c r="O1268" t="s">
        <v>7</v>
      </c>
      <c r="P1268">
        <v>8756</v>
      </c>
      <c r="Q1268" t="s">
        <v>0</v>
      </c>
      <c r="R1268">
        <v>7.04</v>
      </c>
      <c r="S1268" t="s">
        <v>1</v>
      </c>
      <c r="T1268">
        <v>1920</v>
      </c>
      <c r="U1268">
        <v>1080</v>
      </c>
      <c r="W1268" t="s">
        <v>3</v>
      </c>
      <c r="X1268" t="s">
        <v>4</v>
      </c>
      <c r="Y1268">
        <v>29.97</v>
      </c>
      <c r="Z1268" t="s">
        <v>5</v>
      </c>
      <c r="AA1268">
        <v>9726</v>
      </c>
      <c r="AB1268">
        <v>583</v>
      </c>
    </row>
    <row r="1269" spans="1:28" x14ac:dyDescent="0.15">
      <c r="A1269">
        <v>1268</v>
      </c>
      <c r="B1269">
        <v>0.66305838505485382</v>
      </c>
      <c r="C1269">
        <v>0.35311495020572758</v>
      </c>
      <c r="D1269">
        <v>0.30994343484912623</v>
      </c>
      <c r="E1269">
        <v>3.8384082784941866</v>
      </c>
      <c r="F1269">
        <v>3.4050046650503694</v>
      </c>
      <c r="G1269">
        <v>5.8808341636374584</v>
      </c>
      <c r="H1269">
        <v>5.1991515712050891</v>
      </c>
      <c r="I1269">
        <v>4.5596193932254421</v>
      </c>
      <c r="J1269">
        <v>3.9610887197678961</v>
      </c>
      <c r="K1269" t="s">
        <v>865</v>
      </c>
      <c r="L1269" t="s">
        <v>6</v>
      </c>
      <c r="M1269">
        <v>36276</v>
      </c>
      <c r="N1269">
        <v>4</v>
      </c>
      <c r="O1269" t="s">
        <v>7</v>
      </c>
      <c r="P1269">
        <v>9143</v>
      </c>
      <c r="Q1269" t="s">
        <v>0</v>
      </c>
      <c r="R1269">
        <v>27.95</v>
      </c>
      <c r="S1269" t="s">
        <v>1</v>
      </c>
      <c r="T1269">
        <v>1920</v>
      </c>
      <c r="U1269">
        <v>1088</v>
      </c>
      <c r="W1269" t="s">
        <v>3</v>
      </c>
      <c r="X1269" t="s">
        <v>4</v>
      </c>
      <c r="Y1269">
        <v>29.08</v>
      </c>
      <c r="Z1269" t="s">
        <v>5</v>
      </c>
      <c r="AA1269">
        <v>16530</v>
      </c>
      <c r="AB1269">
        <v>344</v>
      </c>
    </row>
    <row r="1270" spans="1:28" x14ac:dyDescent="0.15">
      <c r="A1270">
        <v>1269</v>
      </c>
      <c r="B1270">
        <v>0.66178262835458079</v>
      </c>
      <c r="C1270">
        <v>0.44656929529231099</v>
      </c>
      <c r="D1270">
        <v>0.21521333306226981</v>
      </c>
      <c r="E1270">
        <v>3.8384082784941866</v>
      </c>
      <c r="F1270">
        <v>3.4050046650503694</v>
      </c>
      <c r="G1270">
        <v>5.8808341636374584</v>
      </c>
      <c r="H1270">
        <v>5.1991515712050891</v>
      </c>
      <c r="I1270">
        <v>4.750492966709392</v>
      </c>
      <c r="J1270">
        <v>3.791129000727286</v>
      </c>
      <c r="K1270" t="s">
        <v>534</v>
      </c>
      <c r="L1270" t="s">
        <v>6</v>
      </c>
      <c r="M1270">
        <v>56298</v>
      </c>
      <c r="N1270">
        <v>2</v>
      </c>
      <c r="O1270" t="s">
        <v>7</v>
      </c>
      <c r="P1270">
        <v>6182</v>
      </c>
      <c r="Q1270" t="s">
        <v>0</v>
      </c>
      <c r="R1270">
        <v>13.44</v>
      </c>
      <c r="S1270" t="s">
        <v>1</v>
      </c>
      <c r="T1270">
        <v>1920</v>
      </c>
      <c r="U1270">
        <v>1080</v>
      </c>
      <c r="W1270" t="s">
        <v>3</v>
      </c>
      <c r="X1270" t="s">
        <v>4</v>
      </c>
      <c r="Y1270">
        <v>29.94</v>
      </c>
      <c r="Z1270" t="s">
        <v>5</v>
      </c>
      <c r="AA1270">
        <v>13888</v>
      </c>
      <c r="AB1270">
        <v>203</v>
      </c>
    </row>
    <row r="1271" spans="1:28" x14ac:dyDescent="0.15">
      <c r="A1271">
        <v>1270</v>
      </c>
      <c r="B1271">
        <v>0.66066916116619923</v>
      </c>
      <c r="C1271">
        <v>0.31566500491082355</v>
      </c>
      <c r="D1271">
        <v>0.34500415625537562</v>
      </c>
      <c r="E1271">
        <v>3.8384082784941866</v>
      </c>
      <c r="F1271">
        <v>3.4050046650503694</v>
      </c>
      <c r="G1271">
        <v>5.8808341636374584</v>
      </c>
      <c r="H1271">
        <v>5.1991515712050891</v>
      </c>
      <c r="I1271">
        <v>4.4831306555579307</v>
      </c>
      <c r="J1271">
        <v>4.023992804606471</v>
      </c>
      <c r="K1271" t="s">
        <v>462</v>
      </c>
      <c r="L1271" t="s">
        <v>6</v>
      </c>
      <c r="M1271">
        <v>30418</v>
      </c>
      <c r="N1271">
        <v>4</v>
      </c>
      <c r="O1271" t="s">
        <v>7</v>
      </c>
      <c r="P1271">
        <v>10568</v>
      </c>
      <c r="Q1271" t="s">
        <v>0</v>
      </c>
      <c r="R1271">
        <v>8.32</v>
      </c>
      <c r="S1271" t="s">
        <v>1</v>
      </c>
      <c r="T1271">
        <v>1920</v>
      </c>
      <c r="U1271">
        <v>1080</v>
      </c>
      <c r="W1271" t="s">
        <v>3</v>
      </c>
      <c r="X1271" t="s">
        <v>4</v>
      </c>
      <c r="Y1271">
        <v>29.97</v>
      </c>
      <c r="Z1271" t="s">
        <v>5</v>
      </c>
      <c r="AA1271">
        <v>5444</v>
      </c>
      <c r="AB1271">
        <v>1327</v>
      </c>
    </row>
    <row r="1272" spans="1:28" x14ac:dyDescent="0.15">
      <c r="A1272">
        <v>1271</v>
      </c>
      <c r="B1272">
        <v>0.65616851981113644</v>
      </c>
      <c r="C1272">
        <v>0.29918839412393811</v>
      </c>
      <c r="D1272">
        <v>0.35698012568719839</v>
      </c>
      <c r="E1272">
        <v>3.8384082784941866</v>
      </c>
      <c r="F1272">
        <v>3.4050046650503694</v>
      </c>
      <c r="G1272">
        <v>5.8808341636374584</v>
      </c>
      <c r="H1272">
        <v>5.1991515712050891</v>
      </c>
      <c r="I1272">
        <v>4.449478399187365</v>
      </c>
      <c r="J1272">
        <v>4.0454794531107794</v>
      </c>
      <c r="K1272" t="s">
        <v>1100</v>
      </c>
      <c r="L1272" t="s">
        <v>6</v>
      </c>
      <c r="M1272">
        <v>28150</v>
      </c>
      <c r="N1272">
        <v>3</v>
      </c>
      <c r="O1272" t="s">
        <v>7</v>
      </c>
      <c r="P1272">
        <v>11104</v>
      </c>
      <c r="Q1272" t="s">
        <v>0</v>
      </c>
      <c r="R1272">
        <v>6.32</v>
      </c>
      <c r="S1272" t="s">
        <v>1</v>
      </c>
      <c r="T1272">
        <v>1920</v>
      </c>
      <c r="U1272">
        <v>1080</v>
      </c>
      <c r="W1272" t="s">
        <v>3</v>
      </c>
      <c r="X1272" t="s">
        <v>4</v>
      </c>
      <c r="Y1272">
        <v>29.97</v>
      </c>
      <c r="Z1272" t="s">
        <v>5</v>
      </c>
      <c r="AA1272">
        <v>9768</v>
      </c>
      <c r="AB1272">
        <v>371</v>
      </c>
    </row>
    <row r="1273" spans="1:28" x14ac:dyDescent="0.15">
      <c r="A1273">
        <v>1272</v>
      </c>
      <c r="B1273">
        <v>0.65247948803529776</v>
      </c>
      <c r="C1273">
        <v>0.35732847180624444</v>
      </c>
      <c r="D1273">
        <v>0.29515101622905332</v>
      </c>
      <c r="E1273">
        <v>3.8384082784941866</v>
      </c>
      <c r="F1273">
        <v>3.4050046650503694</v>
      </c>
      <c r="G1273">
        <v>5.8808341636374584</v>
      </c>
      <c r="H1273">
        <v>5.1991515712050891</v>
      </c>
      <c r="I1273">
        <v>4.568225198809948</v>
      </c>
      <c r="J1273">
        <v>3.9345489476661468</v>
      </c>
      <c r="K1273" t="s">
        <v>938</v>
      </c>
      <c r="L1273" t="s">
        <v>6</v>
      </c>
      <c r="M1273">
        <v>37002</v>
      </c>
      <c r="N1273">
        <v>1</v>
      </c>
      <c r="O1273" t="s">
        <v>7</v>
      </c>
      <c r="P1273">
        <v>8601</v>
      </c>
      <c r="Q1273" t="s">
        <v>0</v>
      </c>
      <c r="R1273">
        <v>6.1</v>
      </c>
      <c r="S1273" t="s">
        <v>1</v>
      </c>
      <c r="T1273">
        <v>1920</v>
      </c>
      <c r="U1273">
        <v>1088</v>
      </c>
      <c r="W1273" t="s">
        <v>3</v>
      </c>
      <c r="X1273" t="s">
        <v>4</v>
      </c>
      <c r="Y1273">
        <v>29.97</v>
      </c>
      <c r="Z1273" t="s">
        <v>5</v>
      </c>
      <c r="AA1273">
        <v>11607</v>
      </c>
      <c r="AB1273">
        <v>616</v>
      </c>
    </row>
    <row r="1274" spans="1:28" x14ac:dyDescent="0.15">
      <c r="A1274">
        <v>1273</v>
      </c>
      <c r="B1274">
        <v>0.65264350400985882</v>
      </c>
      <c r="C1274">
        <v>0.32610015477723248</v>
      </c>
      <c r="D1274">
        <v>0.32654334923262629</v>
      </c>
      <c r="E1274">
        <v>3.8384082784941866</v>
      </c>
      <c r="F1274">
        <v>3.4050046650503694</v>
      </c>
      <c r="G1274">
        <v>5.8808341636374584</v>
      </c>
      <c r="H1274">
        <v>5.1991515712050891</v>
      </c>
      <c r="I1274">
        <v>4.5044436757604336</v>
      </c>
      <c r="J1274">
        <v>3.9908714048014859</v>
      </c>
      <c r="K1274" t="s">
        <v>931</v>
      </c>
      <c r="L1274" t="s">
        <v>6</v>
      </c>
      <c r="M1274">
        <v>31948</v>
      </c>
      <c r="N1274">
        <v>15</v>
      </c>
      <c r="O1274" t="s">
        <v>7</v>
      </c>
      <c r="P1274">
        <v>9792</v>
      </c>
      <c r="Q1274" t="s">
        <v>0</v>
      </c>
      <c r="R1274">
        <v>18.82</v>
      </c>
      <c r="S1274" t="s">
        <v>1</v>
      </c>
      <c r="T1274">
        <v>1920</v>
      </c>
      <c r="U1274">
        <v>1088</v>
      </c>
      <c r="W1274" t="s">
        <v>3</v>
      </c>
      <c r="X1274" t="s">
        <v>4</v>
      </c>
      <c r="Y1274">
        <v>29.97</v>
      </c>
      <c r="Z1274" t="s">
        <v>5</v>
      </c>
      <c r="AA1274">
        <v>5828</v>
      </c>
      <c r="AB1274">
        <v>1211</v>
      </c>
    </row>
    <row r="1275" spans="1:28" x14ac:dyDescent="0.15">
      <c r="A1275">
        <v>1274</v>
      </c>
      <c r="B1275">
        <v>0.65260455287584995</v>
      </c>
      <c r="C1275">
        <v>0.27355435130719497</v>
      </c>
      <c r="D1275">
        <v>0.37905020156865499</v>
      </c>
      <c r="E1275">
        <v>3.8384082784941866</v>
      </c>
      <c r="F1275">
        <v>3.4050046650503694</v>
      </c>
      <c r="G1275">
        <v>5.8808341636374584</v>
      </c>
      <c r="H1275">
        <v>5.1991515712050891</v>
      </c>
      <c r="I1275">
        <v>4.3971227665975778</v>
      </c>
      <c r="J1275">
        <v>4.0850764114720945</v>
      </c>
      <c r="K1275" t="s">
        <v>468</v>
      </c>
      <c r="L1275" t="s">
        <v>6</v>
      </c>
      <c r="M1275">
        <v>24953</v>
      </c>
      <c r="N1275">
        <v>3</v>
      </c>
      <c r="O1275" t="s">
        <v>7</v>
      </c>
      <c r="P1275">
        <v>12164</v>
      </c>
      <c r="Q1275" t="s">
        <v>0</v>
      </c>
      <c r="R1275">
        <v>6.96</v>
      </c>
      <c r="S1275" t="s">
        <v>1</v>
      </c>
      <c r="T1275">
        <v>1920</v>
      </c>
      <c r="U1275">
        <v>1080</v>
      </c>
      <c r="W1275" t="s">
        <v>3</v>
      </c>
      <c r="X1275" t="s">
        <v>4</v>
      </c>
      <c r="Y1275">
        <v>30.01</v>
      </c>
      <c r="Z1275" t="s">
        <v>5</v>
      </c>
      <c r="AA1275">
        <v>17046</v>
      </c>
      <c r="AB1275">
        <v>192</v>
      </c>
    </row>
    <row r="1276" spans="1:28" x14ac:dyDescent="0.15">
      <c r="A1276">
        <v>1275</v>
      </c>
      <c r="B1276">
        <v>0.64810065522890525</v>
      </c>
      <c r="C1276">
        <v>0.37343679398188223</v>
      </c>
      <c r="D1276">
        <v>0.27466386124702297</v>
      </c>
      <c r="E1276">
        <v>3.8384082784941866</v>
      </c>
      <c r="F1276">
        <v>3.4050046650503694</v>
      </c>
      <c r="G1276">
        <v>5.8808341636374584</v>
      </c>
      <c r="H1276">
        <v>5.1991515712050891</v>
      </c>
      <c r="I1276">
        <v>4.601125252987698</v>
      </c>
      <c r="J1276">
        <v>3.8977919819392248</v>
      </c>
      <c r="K1276" t="s">
        <v>409</v>
      </c>
      <c r="L1276" t="s">
        <v>6</v>
      </c>
      <c r="M1276">
        <v>39914</v>
      </c>
      <c r="N1276">
        <v>3</v>
      </c>
      <c r="O1276" t="s">
        <v>7</v>
      </c>
      <c r="P1276">
        <v>7903</v>
      </c>
      <c r="Q1276" t="s">
        <v>0</v>
      </c>
      <c r="R1276">
        <v>13.9</v>
      </c>
      <c r="S1276" t="s">
        <v>1</v>
      </c>
      <c r="T1276">
        <v>1920</v>
      </c>
      <c r="U1276">
        <v>1080</v>
      </c>
      <c r="W1276" t="s">
        <v>3</v>
      </c>
      <c r="X1276" t="s">
        <v>4</v>
      </c>
      <c r="Y1276">
        <v>30.06</v>
      </c>
      <c r="Z1276" t="s">
        <v>5</v>
      </c>
      <c r="AA1276">
        <v>20015</v>
      </c>
      <c r="AB1276">
        <v>195</v>
      </c>
    </row>
    <row r="1277" spans="1:28" x14ac:dyDescent="0.15">
      <c r="A1277">
        <v>1276</v>
      </c>
      <c r="B1277">
        <v>0.64643352937831833</v>
      </c>
      <c r="C1277">
        <v>0.36766965832075166</v>
      </c>
      <c r="D1277">
        <v>0.27876387105756667</v>
      </c>
      <c r="E1277">
        <v>3.8384082784941866</v>
      </c>
      <c r="F1277">
        <v>3.4050046650503694</v>
      </c>
      <c r="G1277">
        <v>5.8808341636374584</v>
      </c>
      <c r="H1277">
        <v>5.1991515712050891</v>
      </c>
      <c r="I1277">
        <v>4.5893463058302721</v>
      </c>
      <c r="J1277">
        <v>3.9051480018560158</v>
      </c>
      <c r="K1277" t="s">
        <v>1018</v>
      </c>
      <c r="L1277" t="s">
        <v>6</v>
      </c>
      <c r="M1277">
        <v>38846</v>
      </c>
      <c r="N1277">
        <v>2</v>
      </c>
      <c r="O1277" t="s">
        <v>7</v>
      </c>
      <c r="P1277">
        <v>8038</v>
      </c>
      <c r="Q1277" t="s">
        <v>0</v>
      </c>
      <c r="R1277">
        <v>7.42</v>
      </c>
      <c r="S1277" t="s">
        <v>1</v>
      </c>
      <c r="T1277">
        <v>1920</v>
      </c>
      <c r="U1277">
        <v>1080</v>
      </c>
      <c r="W1277" t="s">
        <v>3</v>
      </c>
      <c r="X1277" t="s">
        <v>4</v>
      </c>
      <c r="Y1277">
        <v>29.97</v>
      </c>
      <c r="Z1277" t="s">
        <v>5</v>
      </c>
      <c r="AA1277">
        <v>9939</v>
      </c>
      <c r="AB1277">
        <v>313</v>
      </c>
    </row>
    <row r="1278" spans="1:28" x14ac:dyDescent="0.15">
      <c r="A1278">
        <v>1277</v>
      </c>
      <c r="B1278">
        <v>0.64500171065713707</v>
      </c>
      <c r="C1278">
        <v>0.16154410502323446</v>
      </c>
      <c r="D1278">
        <v>0.48345760563390267</v>
      </c>
      <c r="E1278">
        <v>3.8384082784941866</v>
      </c>
      <c r="F1278">
        <v>3.4050046650503694</v>
      </c>
      <c r="G1278">
        <v>5.8808341636374584</v>
      </c>
      <c r="H1278">
        <v>5.1991515712050891</v>
      </c>
      <c r="I1278">
        <v>4.168350140185944</v>
      </c>
      <c r="J1278">
        <v>4.2723986324554044</v>
      </c>
      <c r="K1278" t="s">
        <v>581</v>
      </c>
      <c r="L1278" t="s">
        <v>6</v>
      </c>
      <c r="M1278">
        <v>14735</v>
      </c>
      <c r="N1278">
        <v>120</v>
      </c>
      <c r="O1278" t="s">
        <v>7</v>
      </c>
      <c r="P1278">
        <v>18724</v>
      </c>
      <c r="Q1278" t="s">
        <v>0</v>
      </c>
      <c r="R1278">
        <v>10.54</v>
      </c>
      <c r="S1278" t="s">
        <v>1</v>
      </c>
      <c r="T1278">
        <v>1920</v>
      </c>
      <c r="U1278">
        <v>1088</v>
      </c>
      <c r="W1278" t="s">
        <v>3</v>
      </c>
      <c r="X1278" t="s">
        <v>4</v>
      </c>
      <c r="Y1278">
        <v>29.96</v>
      </c>
      <c r="Z1278" t="s">
        <v>5</v>
      </c>
      <c r="AA1278">
        <v>19832</v>
      </c>
      <c r="AB1278">
        <v>221</v>
      </c>
    </row>
    <row r="1279" spans="1:28" x14ac:dyDescent="0.15">
      <c r="A1279">
        <v>1278</v>
      </c>
      <c r="B1279">
        <v>0.6436919968988335</v>
      </c>
      <c r="C1279">
        <v>0.25239983304951813</v>
      </c>
      <c r="D1279">
        <v>0.39129216384931537</v>
      </c>
      <c r="E1279">
        <v>3.8384082784941866</v>
      </c>
      <c r="F1279">
        <v>3.4050046650503694</v>
      </c>
      <c r="G1279">
        <v>5.8808341636374584</v>
      </c>
      <c r="H1279">
        <v>5.1991515712050891</v>
      </c>
      <c r="I1279">
        <v>4.3539162309203627</v>
      </c>
      <c r="J1279">
        <v>4.1070402902232042</v>
      </c>
      <c r="K1279" t="s">
        <v>1005</v>
      </c>
      <c r="L1279" t="s">
        <v>6</v>
      </c>
      <c r="M1279">
        <v>22590</v>
      </c>
      <c r="N1279">
        <v>21</v>
      </c>
      <c r="O1279" t="s">
        <v>7</v>
      </c>
      <c r="P1279">
        <v>12795</v>
      </c>
      <c r="Q1279" t="s">
        <v>0</v>
      </c>
      <c r="R1279">
        <v>11.03</v>
      </c>
      <c r="S1279" t="s">
        <v>1</v>
      </c>
      <c r="T1279">
        <v>1920</v>
      </c>
      <c r="U1279">
        <v>1088</v>
      </c>
      <c r="W1279" t="s">
        <v>3</v>
      </c>
      <c r="X1279" t="s">
        <v>4</v>
      </c>
      <c r="Y1279">
        <v>29.97</v>
      </c>
      <c r="Z1279" t="s">
        <v>5</v>
      </c>
      <c r="AA1279">
        <v>16983</v>
      </c>
      <c r="AB1279">
        <v>388</v>
      </c>
    </row>
    <row r="1280" spans="1:28" x14ac:dyDescent="0.15">
      <c r="A1280">
        <v>1279</v>
      </c>
      <c r="B1280">
        <v>0.64271977122627777</v>
      </c>
      <c r="C1280">
        <v>0.29040583001602144</v>
      </c>
      <c r="D1280">
        <v>0.35231394121025639</v>
      </c>
      <c r="E1280">
        <v>3.8384082784941866</v>
      </c>
      <c r="F1280">
        <v>3.4050046650503694</v>
      </c>
      <c r="G1280">
        <v>5.8808341636374584</v>
      </c>
      <c r="H1280">
        <v>5.1991515712050891</v>
      </c>
      <c r="I1280">
        <v>4.4315406629154257</v>
      </c>
      <c r="J1280">
        <v>4.0371076326679267</v>
      </c>
      <c r="K1280" t="s">
        <v>266</v>
      </c>
      <c r="L1280" t="s">
        <v>6</v>
      </c>
      <c r="M1280">
        <v>27011</v>
      </c>
      <c r="N1280">
        <v>6</v>
      </c>
      <c r="O1280" t="s">
        <v>7</v>
      </c>
      <c r="P1280">
        <v>10892</v>
      </c>
      <c r="Q1280" t="s">
        <v>0</v>
      </c>
      <c r="R1280">
        <v>29.3</v>
      </c>
      <c r="S1280" t="s">
        <v>1</v>
      </c>
      <c r="T1280">
        <v>1080</v>
      </c>
      <c r="U1280">
        <v>1920</v>
      </c>
      <c r="W1280" t="s">
        <v>3</v>
      </c>
      <c r="X1280" t="s">
        <v>4</v>
      </c>
      <c r="Y1280">
        <v>29.97</v>
      </c>
      <c r="Z1280" t="s">
        <v>5</v>
      </c>
      <c r="AA1280">
        <v>8150</v>
      </c>
      <c r="AB1280">
        <v>345</v>
      </c>
    </row>
    <row r="1281" spans="1:28" x14ac:dyDescent="0.15">
      <c r="A1281">
        <v>1280</v>
      </c>
      <c r="B1281">
        <v>0.64135788243007463</v>
      </c>
      <c r="C1281">
        <v>0.4886058128359978</v>
      </c>
      <c r="D1281">
        <v>0.15275206959407683</v>
      </c>
      <c r="E1281">
        <v>3.8384082784941866</v>
      </c>
      <c r="F1281">
        <v>3.4050046650503694</v>
      </c>
      <c r="G1281">
        <v>5.8808341636374584</v>
      </c>
      <c r="H1281">
        <v>5.1991515712050891</v>
      </c>
      <c r="I1281">
        <v>4.8363494382618972</v>
      </c>
      <c r="J1281">
        <v>3.6790643181213127</v>
      </c>
      <c r="K1281" t="s">
        <v>700</v>
      </c>
      <c r="L1281" t="s">
        <v>6</v>
      </c>
      <c r="M1281">
        <v>68604</v>
      </c>
      <c r="N1281">
        <v>2</v>
      </c>
      <c r="O1281" t="s">
        <v>7</v>
      </c>
      <c r="P1281">
        <v>4776</v>
      </c>
      <c r="Q1281" t="s">
        <v>0</v>
      </c>
      <c r="R1281">
        <v>11.4</v>
      </c>
      <c r="S1281" t="s">
        <v>1</v>
      </c>
      <c r="T1281">
        <v>1920</v>
      </c>
      <c r="U1281">
        <v>1080</v>
      </c>
      <c r="W1281" t="s">
        <v>3</v>
      </c>
      <c r="X1281" t="s">
        <v>4</v>
      </c>
      <c r="Y1281">
        <v>25</v>
      </c>
      <c r="Z1281" t="s">
        <v>5</v>
      </c>
      <c r="AA1281">
        <v>6384</v>
      </c>
      <c r="AB1281">
        <v>314</v>
      </c>
    </row>
    <row r="1282" spans="1:28" x14ac:dyDescent="0.15">
      <c r="A1282">
        <v>1281</v>
      </c>
      <c r="B1282">
        <v>0.64220606232899757</v>
      </c>
      <c r="C1282">
        <v>0.23023674695261284</v>
      </c>
      <c r="D1282">
        <v>0.4119693153763847</v>
      </c>
      <c r="E1282">
        <v>3.8384082784941866</v>
      </c>
      <c r="F1282">
        <v>3.4050046650503694</v>
      </c>
      <c r="G1282">
        <v>5.8808341636374584</v>
      </c>
      <c r="H1282">
        <v>5.1991515712050891</v>
      </c>
      <c r="I1282">
        <v>4.3086497701813844</v>
      </c>
      <c r="J1282">
        <v>4.144138137663588</v>
      </c>
      <c r="K1282" t="s">
        <v>391</v>
      </c>
      <c r="L1282" t="s">
        <v>6</v>
      </c>
      <c r="M1282">
        <v>20354</v>
      </c>
      <c r="N1282">
        <v>18</v>
      </c>
      <c r="O1282" t="s">
        <v>7</v>
      </c>
      <c r="P1282">
        <v>13936</v>
      </c>
      <c r="Q1282" t="s">
        <v>0</v>
      </c>
      <c r="R1282">
        <v>17.54</v>
      </c>
      <c r="S1282" t="s">
        <v>1</v>
      </c>
      <c r="T1282">
        <v>1920</v>
      </c>
      <c r="U1282">
        <v>1080</v>
      </c>
      <c r="W1282" t="s">
        <v>3</v>
      </c>
      <c r="X1282" t="s">
        <v>4</v>
      </c>
      <c r="Y1282">
        <v>29.97</v>
      </c>
      <c r="Z1282" t="s">
        <v>5</v>
      </c>
      <c r="AA1282">
        <v>10098</v>
      </c>
      <c r="AB1282">
        <v>885</v>
      </c>
    </row>
    <row r="1283" spans="1:28" x14ac:dyDescent="0.15">
      <c r="A1283">
        <v>1282</v>
      </c>
      <c r="B1283">
        <v>0.63768961114921108</v>
      </c>
      <c r="C1283">
        <v>0.28891275026116237</v>
      </c>
      <c r="D1283">
        <v>0.34877686088804871</v>
      </c>
      <c r="E1283">
        <v>3.8384082784941866</v>
      </c>
      <c r="F1283">
        <v>3.4050046650503694</v>
      </c>
      <c r="G1283">
        <v>5.8808341636374584</v>
      </c>
      <c r="H1283">
        <v>5.1991515712050891</v>
      </c>
      <c r="I1283">
        <v>4.4284911581755182</v>
      </c>
      <c r="J1283">
        <v>4.030761590951017</v>
      </c>
      <c r="K1283" t="s">
        <v>1144</v>
      </c>
      <c r="L1283" t="s">
        <v>6</v>
      </c>
      <c r="M1283">
        <v>26822</v>
      </c>
      <c r="N1283">
        <v>10</v>
      </c>
      <c r="O1283" t="s">
        <v>7</v>
      </c>
      <c r="P1283">
        <v>10734</v>
      </c>
      <c r="Q1283" t="s">
        <v>0</v>
      </c>
      <c r="R1283">
        <v>29.77</v>
      </c>
      <c r="S1283" t="s">
        <v>1</v>
      </c>
      <c r="T1283">
        <v>1920</v>
      </c>
      <c r="U1283">
        <v>1080</v>
      </c>
      <c r="W1283" t="s">
        <v>3</v>
      </c>
      <c r="X1283" t="s">
        <v>4</v>
      </c>
      <c r="Y1283">
        <v>29.98</v>
      </c>
      <c r="Z1283" t="s">
        <v>5</v>
      </c>
      <c r="AA1283">
        <v>16882</v>
      </c>
      <c r="AB1283">
        <v>335</v>
      </c>
    </row>
    <row r="1284" spans="1:28" x14ac:dyDescent="0.15">
      <c r="A1284">
        <v>1283</v>
      </c>
      <c r="B1284">
        <v>0.63342505144411754</v>
      </c>
      <c r="C1284">
        <v>0.40314556879444685</v>
      </c>
      <c r="D1284">
        <v>0.23027948264967071</v>
      </c>
      <c r="E1284">
        <v>3.8384082784941866</v>
      </c>
      <c r="F1284">
        <v>3.4050046650503694</v>
      </c>
      <c r="G1284">
        <v>5.8808341636374584</v>
      </c>
      <c r="H1284">
        <v>5.1991515712050891</v>
      </c>
      <c r="I1284">
        <v>4.6618032236807725</v>
      </c>
      <c r="J1284">
        <v>3.8181598863971855</v>
      </c>
      <c r="K1284" t="s">
        <v>737</v>
      </c>
      <c r="L1284" t="s">
        <v>6</v>
      </c>
      <c r="M1284">
        <v>45899</v>
      </c>
      <c r="N1284">
        <v>7</v>
      </c>
      <c r="O1284" t="s">
        <v>7</v>
      </c>
      <c r="P1284">
        <v>6579</v>
      </c>
      <c r="Q1284" t="s">
        <v>0</v>
      </c>
      <c r="R1284">
        <v>28</v>
      </c>
      <c r="S1284" t="s">
        <v>1</v>
      </c>
      <c r="T1284">
        <v>1920</v>
      </c>
      <c r="U1284">
        <v>1080</v>
      </c>
      <c r="W1284" t="s">
        <v>3</v>
      </c>
      <c r="X1284" t="s">
        <v>4</v>
      </c>
      <c r="Y1284">
        <v>30.01</v>
      </c>
      <c r="Z1284" t="s">
        <v>5</v>
      </c>
      <c r="AA1284">
        <v>16997</v>
      </c>
      <c r="AB1284">
        <v>192</v>
      </c>
    </row>
    <row r="1285" spans="1:28" x14ac:dyDescent="0.15">
      <c r="A1285">
        <v>1284</v>
      </c>
      <c r="B1285">
        <v>0.62998400180786318</v>
      </c>
      <c r="C1285">
        <v>0.29515446497324094</v>
      </c>
      <c r="D1285">
        <v>0.33482953683462224</v>
      </c>
      <c r="E1285">
        <v>3.8384082784941866</v>
      </c>
      <c r="F1285">
        <v>3.4050046650503694</v>
      </c>
      <c r="G1285">
        <v>5.8808341636374584</v>
      </c>
      <c r="H1285">
        <v>5.1991515712050891</v>
      </c>
      <c r="I1285">
        <v>4.4412393978711471</v>
      </c>
      <c r="J1285">
        <v>4.0057380426514246</v>
      </c>
      <c r="K1285" t="s">
        <v>1186</v>
      </c>
      <c r="L1285" t="s">
        <v>6</v>
      </c>
      <c r="M1285">
        <v>27621</v>
      </c>
      <c r="N1285">
        <v>7</v>
      </c>
      <c r="O1285" t="s">
        <v>7</v>
      </c>
      <c r="P1285">
        <v>10133</v>
      </c>
      <c r="Q1285" t="s">
        <v>0</v>
      </c>
      <c r="R1285">
        <v>24.73</v>
      </c>
      <c r="S1285" t="s">
        <v>1</v>
      </c>
      <c r="T1285">
        <v>1080</v>
      </c>
      <c r="U1285">
        <v>1920</v>
      </c>
      <c r="W1285" t="s">
        <v>3</v>
      </c>
      <c r="X1285" t="s">
        <v>4</v>
      </c>
      <c r="Y1285">
        <v>30.03</v>
      </c>
      <c r="Z1285" t="s">
        <v>5</v>
      </c>
      <c r="AA1285">
        <v>17018</v>
      </c>
      <c r="AB1285">
        <v>530</v>
      </c>
    </row>
    <row r="1286" spans="1:28" x14ac:dyDescent="0.15">
      <c r="A1286">
        <v>1285</v>
      </c>
      <c r="B1286">
        <v>0.6280378876176107</v>
      </c>
      <c r="C1286">
        <v>0.29033496821031762</v>
      </c>
      <c r="D1286">
        <v>0.33770291940729308</v>
      </c>
      <c r="E1286">
        <v>3.8384082784941866</v>
      </c>
      <c r="F1286">
        <v>3.4050046650503694</v>
      </c>
      <c r="G1286">
        <v>5.8808341636374584</v>
      </c>
      <c r="H1286">
        <v>5.1991515712050891</v>
      </c>
      <c r="I1286">
        <v>4.4313959329291883</v>
      </c>
      <c r="J1286">
        <v>4.0108933131043809</v>
      </c>
      <c r="K1286" t="s">
        <v>43</v>
      </c>
      <c r="L1286" t="s">
        <v>6</v>
      </c>
      <c r="M1286">
        <v>27002</v>
      </c>
      <c r="N1286">
        <v>6</v>
      </c>
      <c r="O1286" t="s">
        <v>7</v>
      </c>
      <c r="P1286">
        <v>10254</v>
      </c>
      <c r="Q1286" t="s">
        <v>0</v>
      </c>
      <c r="R1286">
        <v>12.4</v>
      </c>
      <c r="S1286" t="s">
        <v>1</v>
      </c>
      <c r="T1286">
        <v>1920</v>
      </c>
      <c r="U1286">
        <v>1080</v>
      </c>
      <c r="W1286" t="s">
        <v>3</v>
      </c>
      <c r="X1286" t="s">
        <v>4</v>
      </c>
      <c r="Y1286">
        <v>29.6</v>
      </c>
      <c r="Z1286" t="s">
        <v>5</v>
      </c>
      <c r="AA1286">
        <v>8888</v>
      </c>
      <c r="AB1286">
        <v>209</v>
      </c>
    </row>
    <row r="1287" spans="1:28" x14ac:dyDescent="0.15">
      <c r="A1287">
        <v>1286</v>
      </c>
      <c r="B1287">
        <v>0.62658845495791304</v>
      </c>
      <c r="C1287">
        <v>0.22857969384603311</v>
      </c>
      <c r="D1287">
        <v>0.39800876111187988</v>
      </c>
      <c r="E1287">
        <v>3.8384082784941866</v>
      </c>
      <c r="F1287">
        <v>3.4050046650503694</v>
      </c>
      <c r="G1287">
        <v>5.8808341636374584</v>
      </c>
      <c r="H1287">
        <v>5.1991515712050891</v>
      </c>
      <c r="I1287">
        <v>4.3052653620234489</v>
      </c>
      <c r="J1287">
        <v>4.1190908524217216</v>
      </c>
      <c r="K1287" t="s">
        <v>501</v>
      </c>
      <c r="L1287" t="s">
        <v>6</v>
      </c>
      <c r="M1287">
        <v>20196</v>
      </c>
      <c r="N1287">
        <v>22</v>
      </c>
      <c r="O1287" t="s">
        <v>7</v>
      </c>
      <c r="P1287">
        <v>13155</v>
      </c>
      <c r="Q1287" t="s">
        <v>0</v>
      </c>
      <c r="R1287">
        <v>7.04</v>
      </c>
      <c r="S1287" t="s">
        <v>1</v>
      </c>
      <c r="T1287">
        <v>1920</v>
      </c>
      <c r="U1287">
        <v>1080</v>
      </c>
      <c r="W1287" t="s">
        <v>3</v>
      </c>
      <c r="X1287" t="s">
        <v>4</v>
      </c>
      <c r="Y1287">
        <v>29.94</v>
      </c>
      <c r="Z1287" t="s">
        <v>5</v>
      </c>
      <c r="AA1287">
        <v>16998</v>
      </c>
      <c r="AB1287">
        <v>197</v>
      </c>
    </row>
    <row r="1288" spans="1:28" x14ac:dyDescent="0.15">
      <c r="A1288">
        <v>1287</v>
      </c>
      <c r="B1288">
        <v>0.62078005137825709</v>
      </c>
      <c r="C1288">
        <v>0.31489465775062325</v>
      </c>
      <c r="D1288">
        <v>0.30588539362763378</v>
      </c>
      <c r="E1288">
        <v>3.8384082784941866</v>
      </c>
      <c r="F1288">
        <v>3.4050046650503694</v>
      </c>
      <c r="G1288">
        <v>5.8808341636374584</v>
      </c>
      <c r="H1288">
        <v>5.1991515712050891</v>
      </c>
      <c r="I1288">
        <v>4.4815572785773909</v>
      </c>
      <c r="J1288">
        <v>3.9538079976653071</v>
      </c>
      <c r="K1288" t="s">
        <v>996</v>
      </c>
      <c r="L1288" t="s">
        <v>6</v>
      </c>
      <c r="M1288">
        <v>30308</v>
      </c>
      <c r="N1288">
        <v>4</v>
      </c>
      <c r="O1288" t="s">
        <v>7</v>
      </c>
      <c r="P1288">
        <v>8991</v>
      </c>
      <c r="Q1288" t="s">
        <v>0</v>
      </c>
      <c r="R1288">
        <v>7.15</v>
      </c>
      <c r="S1288" t="s">
        <v>1</v>
      </c>
      <c r="T1288">
        <v>1920</v>
      </c>
      <c r="U1288">
        <v>1080</v>
      </c>
      <c r="W1288" t="s">
        <v>3</v>
      </c>
      <c r="X1288" t="s">
        <v>4</v>
      </c>
      <c r="Y1288">
        <v>29.94</v>
      </c>
      <c r="Z1288" t="s">
        <v>5</v>
      </c>
      <c r="AA1288">
        <v>24400</v>
      </c>
      <c r="AB1288">
        <v>19</v>
      </c>
    </row>
    <row r="1289" spans="1:28" x14ac:dyDescent="0.15">
      <c r="A1289">
        <v>1288</v>
      </c>
      <c r="B1289">
        <v>0.60899436864719259</v>
      </c>
      <c r="C1289">
        <v>0.30943703616320456</v>
      </c>
      <c r="D1289">
        <v>0.29955733248398808</v>
      </c>
      <c r="E1289">
        <v>3.8384082784941866</v>
      </c>
      <c r="F1289">
        <v>3.4050046650503694</v>
      </c>
      <c r="G1289">
        <v>5.8808341636374584</v>
      </c>
      <c r="H1289">
        <v>5.1991515712050891</v>
      </c>
      <c r="I1289">
        <v>4.4704104909759304</v>
      </c>
      <c r="J1289">
        <v>3.9424545263424773</v>
      </c>
      <c r="K1289" t="s">
        <v>1165</v>
      </c>
      <c r="L1289" t="s">
        <v>6</v>
      </c>
      <c r="M1289">
        <v>29540</v>
      </c>
      <c r="N1289">
        <v>6</v>
      </c>
      <c r="O1289" t="s">
        <v>7</v>
      </c>
      <c r="P1289">
        <v>8759</v>
      </c>
      <c r="Q1289" t="s">
        <v>0</v>
      </c>
      <c r="R1289">
        <v>13.51</v>
      </c>
      <c r="S1289" t="s">
        <v>1</v>
      </c>
      <c r="T1289">
        <v>1080</v>
      </c>
      <c r="U1289">
        <v>1920</v>
      </c>
      <c r="W1289" t="s">
        <v>3</v>
      </c>
      <c r="X1289" t="s">
        <v>4</v>
      </c>
      <c r="Y1289">
        <v>29.98</v>
      </c>
      <c r="Z1289" t="s">
        <v>5</v>
      </c>
      <c r="AA1289">
        <v>17030</v>
      </c>
      <c r="AB1289">
        <v>247</v>
      </c>
    </row>
    <row r="1290" spans="1:28" x14ac:dyDescent="0.15">
      <c r="A1290">
        <v>1289</v>
      </c>
      <c r="B1290">
        <v>0.60368244557326034</v>
      </c>
      <c r="C1290">
        <v>0.25881575936180884</v>
      </c>
      <c r="D1290">
        <v>0.3448666862114515</v>
      </c>
      <c r="E1290">
        <v>3.8384082784941866</v>
      </c>
      <c r="F1290">
        <v>3.4050046650503694</v>
      </c>
      <c r="G1290">
        <v>5.8808341636374584</v>
      </c>
      <c r="H1290">
        <v>5.1991515712050891</v>
      </c>
      <c r="I1290">
        <v>4.3670202848977571</v>
      </c>
      <c r="J1290">
        <v>4.0237461631524756</v>
      </c>
      <c r="K1290" t="s">
        <v>1221</v>
      </c>
      <c r="L1290" t="s">
        <v>6</v>
      </c>
      <c r="M1290">
        <v>23282</v>
      </c>
      <c r="N1290">
        <v>7</v>
      </c>
      <c r="O1290" t="s">
        <v>7</v>
      </c>
      <c r="P1290">
        <v>10562</v>
      </c>
      <c r="Q1290" t="s">
        <v>0</v>
      </c>
      <c r="R1290">
        <v>16.03</v>
      </c>
      <c r="S1290" t="s">
        <v>1</v>
      </c>
      <c r="T1290">
        <v>1920</v>
      </c>
      <c r="U1290">
        <v>1088</v>
      </c>
      <c r="W1290" t="s">
        <v>3</v>
      </c>
      <c r="X1290" t="s">
        <v>4</v>
      </c>
      <c r="Y1290">
        <v>29.95</v>
      </c>
      <c r="Z1290" t="s">
        <v>5</v>
      </c>
      <c r="AA1290">
        <v>20059</v>
      </c>
      <c r="AB1290">
        <v>328</v>
      </c>
    </row>
    <row r="1291" spans="1:28" x14ac:dyDescent="0.15">
      <c r="A1291">
        <v>1290</v>
      </c>
      <c r="B1291">
        <v>0.60183204461210249</v>
      </c>
      <c r="C1291">
        <v>0.40197491017890113</v>
      </c>
      <c r="D1291">
        <v>0.19985713443320138</v>
      </c>
      <c r="E1291">
        <v>3.8384082784941866</v>
      </c>
      <c r="F1291">
        <v>3.4050046650503694</v>
      </c>
      <c r="G1291">
        <v>5.8808341636374584</v>
      </c>
      <c r="H1291">
        <v>5.1991515712050891</v>
      </c>
      <c r="I1291">
        <v>4.659412240221716</v>
      </c>
      <c r="J1291">
        <v>3.7635777244666455</v>
      </c>
      <c r="K1291" t="s">
        <v>988</v>
      </c>
      <c r="L1291" t="s">
        <v>6</v>
      </c>
      <c r="M1291">
        <v>45647</v>
      </c>
      <c r="N1291">
        <v>7</v>
      </c>
      <c r="O1291" t="s">
        <v>7</v>
      </c>
      <c r="P1291">
        <v>5802</v>
      </c>
      <c r="Q1291" t="s">
        <v>0</v>
      </c>
      <c r="R1291">
        <v>59.12</v>
      </c>
      <c r="S1291" t="s">
        <v>1</v>
      </c>
      <c r="T1291">
        <v>1080</v>
      </c>
      <c r="U1291">
        <v>1920</v>
      </c>
      <c r="W1291" t="s">
        <v>3</v>
      </c>
      <c r="X1291" t="s">
        <v>4</v>
      </c>
      <c r="Y1291">
        <v>29.86</v>
      </c>
      <c r="Z1291" t="s">
        <v>5</v>
      </c>
      <c r="AA1291">
        <v>9598</v>
      </c>
      <c r="AB1291">
        <v>649</v>
      </c>
    </row>
    <row r="1292" spans="1:28" x14ac:dyDescent="0.15">
      <c r="A1292">
        <v>1291</v>
      </c>
      <c r="B1292">
        <v>0.60068112069881219</v>
      </c>
      <c r="C1292">
        <v>0.35701792743656174</v>
      </c>
      <c r="D1292">
        <v>0.24366319326225044</v>
      </c>
      <c r="E1292">
        <v>3.8384082784941866</v>
      </c>
      <c r="F1292">
        <v>3.4050046650503694</v>
      </c>
      <c r="G1292">
        <v>5.8808341636374584</v>
      </c>
      <c r="H1292">
        <v>5.1991515712050891</v>
      </c>
      <c r="I1292">
        <v>4.5675909349508226</v>
      </c>
      <c r="J1292">
        <v>3.8421722293856155</v>
      </c>
      <c r="K1292" t="s">
        <v>667</v>
      </c>
      <c r="L1292" t="s">
        <v>6</v>
      </c>
      <c r="M1292">
        <v>36948</v>
      </c>
      <c r="N1292">
        <v>5</v>
      </c>
      <c r="O1292" t="s">
        <v>7</v>
      </c>
      <c r="P1292">
        <v>6953</v>
      </c>
      <c r="Q1292" t="s">
        <v>0</v>
      </c>
      <c r="R1292">
        <v>15.49</v>
      </c>
      <c r="S1292" t="s">
        <v>1</v>
      </c>
      <c r="T1292">
        <v>1920</v>
      </c>
      <c r="U1292">
        <v>1088</v>
      </c>
      <c r="W1292" t="s">
        <v>3</v>
      </c>
      <c r="X1292" t="s">
        <v>4</v>
      </c>
      <c r="Y1292">
        <v>30.02</v>
      </c>
      <c r="Z1292" t="s">
        <v>5</v>
      </c>
      <c r="AA1292">
        <v>16842</v>
      </c>
      <c r="AB1292">
        <v>286</v>
      </c>
    </row>
    <row r="1293" spans="1:28" x14ac:dyDescent="0.15">
      <c r="A1293">
        <v>1292</v>
      </c>
      <c r="B1293">
        <v>0.58981154090060028</v>
      </c>
      <c r="C1293">
        <v>0.32226537276617589</v>
      </c>
      <c r="D1293">
        <v>0.26754616813442439</v>
      </c>
      <c r="E1293">
        <v>3.8384082784941866</v>
      </c>
      <c r="F1293">
        <v>3.4050046650503694</v>
      </c>
      <c r="G1293">
        <v>5.8808341636374584</v>
      </c>
      <c r="H1293">
        <v>5.1991515712050891</v>
      </c>
      <c r="I1293">
        <v>4.4966114177171699</v>
      </c>
      <c r="J1293">
        <v>3.8850217948622974</v>
      </c>
      <c r="K1293" t="s">
        <v>674</v>
      </c>
      <c r="L1293" t="s">
        <v>6</v>
      </c>
      <c r="M1293">
        <v>31377</v>
      </c>
      <c r="N1293">
        <v>3</v>
      </c>
      <c r="O1293" t="s">
        <v>7</v>
      </c>
      <c r="P1293">
        <v>7674</v>
      </c>
      <c r="Q1293" t="s">
        <v>0</v>
      </c>
      <c r="R1293">
        <v>15.8</v>
      </c>
      <c r="S1293" t="s">
        <v>1</v>
      </c>
      <c r="T1293">
        <v>1920</v>
      </c>
      <c r="U1293">
        <v>1080</v>
      </c>
      <c r="W1293" t="s">
        <v>3</v>
      </c>
      <c r="X1293" t="s">
        <v>4</v>
      </c>
      <c r="Y1293">
        <v>25.72</v>
      </c>
      <c r="Z1293" t="s">
        <v>5</v>
      </c>
      <c r="AA1293">
        <v>14807</v>
      </c>
      <c r="AB1293">
        <v>325</v>
      </c>
    </row>
    <row r="1294" spans="1:28" x14ac:dyDescent="0.15">
      <c r="A1294">
        <v>1293</v>
      </c>
      <c r="B1294">
        <v>0.59025476795250231</v>
      </c>
      <c r="C1294">
        <v>0.2310396419935753</v>
      </c>
      <c r="D1294">
        <v>0.35921512595892707</v>
      </c>
      <c r="E1294">
        <v>3.8384082784941866</v>
      </c>
      <c r="F1294">
        <v>3.4050046650503694</v>
      </c>
      <c r="G1294">
        <v>5.8808341636374584</v>
      </c>
      <c r="H1294">
        <v>5.1991515712050891</v>
      </c>
      <c r="I1294">
        <v>4.3102896237960993</v>
      </c>
      <c r="J1294">
        <v>4.0494893719335563</v>
      </c>
      <c r="K1294" t="s">
        <v>1074</v>
      </c>
      <c r="L1294" t="s">
        <v>6</v>
      </c>
      <c r="M1294">
        <v>20431</v>
      </c>
      <c r="N1294">
        <v>5</v>
      </c>
      <c r="O1294" t="s">
        <v>7</v>
      </c>
      <c r="P1294">
        <v>11207</v>
      </c>
      <c r="Q1294" t="s">
        <v>0</v>
      </c>
      <c r="R1294">
        <v>7.04</v>
      </c>
      <c r="S1294" t="s">
        <v>1</v>
      </c>
      <c r="T1294">
        <v>1920</v>
      </c>
      <c r="U1294">
        <v>1080</v>
      </c>
      <c r="W1294" t="s">
        <v>3</v>
      </c>
      <c r="X1294" t="s">
        <v>4</v>
      </c>
      <c r="Y1294">
        <v>29.97</v>
      </c>
      <c r="Z1294" t="s">
        <v>5</v>
      </c>
      <c r="AA1294">
        <v>6113</v>
      </c>
      <c r="AB1294">
        <v>939</v>
      </c>
    </row>
    <row r="1295" spans="1:28" x14ac:dyDescent="0.15">
      <c r="A1295">
        <v>1294</v>
      </c>
      <c r="B1295">
        <v>0.58387550506056807</v>
      </c>
      <c r="C1295">
        <v>0.36827092926051463</v>
      </c>
      <c r="D1295">
        <v>0.21560457580005343</v>
      </c>
      <c r="E1295">
        <v>3.8384082784941866</v>
      </c>
      <c r="F1295">
        <v>3.4050046650503694</v>
      </c>
      <c r="G1295">
        <v>5.8808341636374584</v>
      </c>
      <c r="H1295">
        <v>5.1991515712050891</v>
      </c>
      <c r="I1295">
        <v>4.5905743571616284</v>
      </c>
      <c r="J1295">
        <v>3.791830947674836</v>
      </c>
      <c r="K1295" t="s">
        <v>1079</v>
      </c>
      <c r="L1295" t="s">
        <v>6</v>
      </c>
      <c r="M1295">
        <v>38956</v>
      </c>
      <c r="N1295">
        <v>1</v>
      </c>
      <c r="O1295" t="s">
        <v>7</v>
      </c>
      <c r="P1295">
        <v>6192</v>
      </c>
      <c r="Q1295" t="s">
        <v>0</v>
      </c>
      <c r="R1295">
        <v>7.05</v>
      </c>
      <c r="S1295" t="s">
        <v>1</v>
      </c>
      <c r="T1295">
        <v>1920</v>
      </c>
      <c r="U1295">
        <v>1088</v>
      </c>
      <c r="W1295" t="s">
        <v>3</v>
      </c>
      <c r="X1295" t="s">
        <v>4</v>
      </c>
      <c r="Y1295">
        <v>30</v>
      </c>
      <c r="Z1295" t="s">
        <v>5</v>
      </c>
      <c r="AA1295">
        <v>17078</v>
      </c>
      <c r="AB1295">
        <v>179</v>
      </c>
    </row>
    <row r="1296" spans="1:28" x14ac:dyDescent="0.15">
      <c r="A1296">
        <v>1295</v>
      </c>
      <c r="B1296">
        <v>0.58434842242374874</v>
      </c>
      <c r="C1296">
        <v>0.25143754681172875</v>
      </c>
      <c r="D1296">
        <v>0.33291087561201993</v>
      </c>
      <c r="E1296">
        <v>3.8384082784941866</v>
      </c>
      <c r="F1296">
        <v>3.4050046650503694</v>
      </c>
      <c r="G1296">
        <v>5.8808341636374584</v>
      </c>
      <c r="H1296">
        <v>5.1991515712050891</v>
      </c>
      <c r="I1296">
        <v>4.3519508325993845</v>
      </c>
      <c r="J1296">
        <v>4.0022956825549336</v>
      </c>
      <c r="K1296" t="s">
        <v>301</v>
      </c>
      <c r="L1296" t="s">
        <v>6</v>
      </c>
      <c r="M1296">
        <v>22488</v>
      </c>
      <c r="N1296">
        <v>2</v>
      </c>
      <c r="O1296" t="s">
        <v>7</v>
      </c>
      <c r="P1296">
        <v>10053</v>
      </c>
      <c r="Q1296" t="s">
        <v>0</v>
      </c>
      <c r="R1296">
        <v>6.17</v>
      </c>
      <c r="S1296" t="s">
        <v>1</v>
      </c>
      <c r="T1296">
        <v>1920</v>
      </c>
      <c r="U1296">
        <v>1080</v>
      </c>
      <c r="W1296" t="s">
        <v>3</v>
      </c>
      <c r="X1296" t="s">
        <v>4</v>
      </c>
      <c r="Y1296">
        <v>29.96</v>
      </c>
      <c r="Z1296" t="s">
        <v>5</v>
      </c>
      <c r="AA1296">
        <v>19885</v>
      </c>
      <c r="AB1296">
        <v>267</v>
      </c>
    </row>
    <row r="1297" spans="1:28" x14ac:dyDescent="0.15">
      <c r="A1297">
        <v>1296</v>
      </c>
      <c r="B1297">
        <v>0.57455158123092609</v>
      </c>
      <c r="C1297">
        <v>0.29714667853753007</v>
      </c>
      <c r="D1297">
        <v>0.27740490269339607</v>
      </c>
      <c r="E1297">
        <v>3.8384082784941866</v>
      </c>
      <c r="F1297">
        <v>3.4050046650503694</v>
      </c>
      <c r="G1297">
        <v>5.8808341636374584</v>
      </c>
      <c r="H1297">
        <v>5.1991515712050891</v>
      </c>
      <c r="I1297">
        <v>4.4453083464235847</v>
      </c>
      <c r="J1297">
        <v>3.902709812969877</v>
      </c>
      <c r="K1297" t="s">
        <v>923</v>
      </c>
      <c r="L1297" t="s">
        <v>6</v>
      </c>
      <c r="M1297">
        <v>27881</v>
      </c>
      <c r="N1297">
        <v>9</v>
      </c>
      <c r="O1297" t="s">
        <v>7</v>
      </c>
      <c r="P1297">
        <v>7993</v>
      </c>
      <c r="Q1297" t="s">
        <v>0</v>
      </c>
      <c r="R1297">
        <v>46.92</v>
      </c>
      <c r="S1297" t="s">
        <v>1</v>
      </c>
      <c r="T1297">
        <v>1080</v>
      </c>
      <c r="U1297">
        <v>1920</v>
      </c>
      <c r="W1297" t="s">
        <v>3</v>
      </c>
      <c r="X1297" t="s">
        <v>4</v>
      </c>
      <c r="Y1297">
        <v>29.99</v>
      </c>
      <c r="Z1297" t="s">
        <v>5</v>
      </c>
      <c r="AA1297">
        <v>7988</v>
      </c>
      <c r="AB1297">
        <v>805</v>
      </c>
    </row>
    <row r="1298" spans="1:28" x14ac:dyDescent="0.15">
      <c r="A1298">
        <v>1297</v>
      </c>
      <c r="B1298">
        <v>0.57241636612381819</v>
      </c>
      <c r="C1298">
        <v>0.29815101111246184</v>
      </c>
      <c r="D1298">
        <v>0.27426535501135635</v>
      </c>
      <c r="E1298">
        <v>3.8384082784941866</v>
      </c>
      <c r="F1298">
        <v>3.4050046650503694</v>
      </c>
      <c r="G1298">
        <v>5.8808341636374584</v>
      </c>
      <c r="H1298">
        <v>5.1991515712050891</v>
      </c>
      <c r="I1298">
        <v>4.447359621271918</v>
      </c>
      <c r="J1298">
        <v>3.8970770032094202</v>
      </c>
      <c r="K1298" t="s">
        <v>972</v>
      </c>
      <c r="L1298" t="s">
        <v>6</v>
      </c>
      <c r="M1298">
        <v>28013</v>
      </c>
      <c r="N1298">
        <v>4</v>
      </c>
      <c r="O1298" t="s">
        <v>7</v>
      </c>
      <c r="P1298">
        <v>7890</v>
      </c>
      <c r="Q1298" t="s">
        <v>0</v>
      </c>
      <c r="R1298">
        <v>18.75</v>
      </c>
      <c r="S1298" t="s">
        <v>1</v>
      </c>
      <c r="T1298">
        <v>1920</v>
      </c>
      <c r="U1298">
        <v>1088</v>
      </c>
      <c r="W1298" t="s">
        <v>3</v>
      </c>
      <c r="X1298" t="s">
        <v>4</v>
      </c>
      <c r="Y1298">
        <v>30.03</v>
      </c>
      <c r="Z1298" t="s">
        <v>5</v>
      </c>
      <c r="AA1298">
        <v>24012</v>
      </c>
      <c r="AB1298">
        <v>174</v>
      </c>
    </row>
    <row r="1299" spans="1:28" x14ac:dyDescent="0.15">
      <c r="A1299">
        <v>1298</v>
      </c>
      <c r="B1299">
        <v>0.56979330127799921</v>
      </c>
      <c r="C1299">
        <v>0.28326524409260118</v>
      </c>
      <c r="D1299">
        <v>0.28652805718539798</v>
      </c>
      <c r="E1299">
        <v>3.8384082784941866</v>
      </c>
      <c r="F1299">
        <v>3.4050046650503694</v>
      </c>
      <c r="G1299">
        <v>5.8808341636374584</v>
      </c>
      <c r="H1299">
        <v>5.1991515712050891</v>
      </c>
      <c r="I1299">
        <v>4.4169565453903425</v>
      </c>
      <c r="J1299">
        <v>3.9190780923760737</v>
      </c>
      <c r="K1299" t="s">
        <v>1249</v>
      </c>
      <c r="L1299" t="s">
        <v>6</v>
      </c>
      <c r="M1299">
        <v>26119</v>
      </c>
      <c r="N1299">
        <v>5</v>
      </c>
      <c r="O1299" t="s">
        <v>7</v>
      </c>
      <c r="P1299">
        <v>8300</v>
      </c>
      <c r="Q1299" t="s">
        <v>0</v>
      </c>
      <c r="R1299">
        <v>14.14</v>
      </c>
      <c r="S1299" t="s">
        <v>1</v>
      </c>
      <c r="T1299">
        <v>1920</v>
      </c>
      <c r="U1299">
        <v>1080</v>
      </c>
      <c r="W1299" t="s">
        <v>3</v>
      </c>
      <c r="X1299" t="s">
        <v>4</v>
      </c>
      <c r="Y1299">
        <v>29.98</v>
      </c>
      <c r="Z1299" t="s">
        <v>5</v>
      </c>
      <c r="AA1299">
        <v>16960</v>
      </c>
      <c r="AB1299">
        <v>543</v>
      </c>
    </row>
    <row r="1300" spans="1:28" x14ac:dyDescent="0.15">
      <c r="A1300">
        <v>1299</v>
      </c>
      <c r="B1300">
        <v>0.56896466966614367</v>
      </c>
      <c r="C1300">
        <v>0.32236022722554852</v>
      </c>
      <c r="D1300">
        <v>0.24660444244059512</v>
      </c>
      <c r="E1300">
        <v>3.8384082784941866</v>
      </c>
      <c r="F1300">
        <v>3.4050046650503694</v>
      </c>
      <c r="G1300">
        <v>5.8808341636374584</v>
      </c>
      <c r="H1300">
        <v>5.1991515712050891</v>
      </c>
      <c r="I1300">
        <v>4.4968051509203137</v>
      </c>
      <c r="J1300">
        <v>3.8474492624991727</v>
      </c>
      <c r="K1300" t="s">
        <v>1231</v>
      </c>
      <c r="L1300" t="s">
        <v>6</v>
      </c>
      <c r="M1300">
        <v>31391</v>
      </c>
      <c r="N1300">
        <v>6</v>
      </c>
      <c r="O1300" t="s">
        <v>7</v>
      </c>
      <c r="P1300">
        <v>7038</v>
      </c>
      <c r="Q1300" t="s">
        <v>0</v>
      </c>
      <c r="R1300">
        <v>24.02</v>
      </c>
      <c r="S1300" t="s">
        <v>1</v>
      </c>
      <c r="T1300">
        <v>1920</v>
      </c>
      <c r="U1300">
        <v>1080</v>
      </c>
      <c r="W1300" t="s">
        <v>3</v>
      </c>
      <c r="X1300" t="s">
        <v>4</v>
      </c>
      <c r="Y1300">
        <v>30.01</v>
      </c>
      <c r="Z1300" t="s">
        <v>5</v>
      </c>
      <c r="AA1300">
        <v>17124</v>
      </c>
      <c r="AB1300">
        <v>212</v>
      </c>
    </row>
    <row r="1301" spans="1:28" x14ac:dyDescent="0.15">
      <c r="A1301">
        <v>1300</v>
      </c>
      <c r="B1301">
        <v>0.56050448681720544</v>
      </c>
      <c r="C1301">
        <v>0.24302818368802162</v>
      </c>
      <c r="D1301">
        <v>0.31747630312918385</v>
      </c>
      <c r="E1301">
        <v>3.8384082784941866</v>
      </c>
      <c r="F1301">
        <v>3.4050046650503694</v>
      </c>
      <c r="G1301">
        <v>5.8808341636374584</v>
      </c>
      <c r="H1301">
        <v>5.1991515712050891</v>
      </c>
      <c r="I1301">
        <v>4.3347753316779558</v>
      </c>
      <c r="J1301">
        <v>3.9746037920870325</v>
      </c>
      <c r="K1301" t="s">
        <v>362</v>
      </c>
      <c r="L1301" t="s">
        <v>6</v>
      </c>
      <c r="M1301">
        <v>21616</v>
      </c>
      <c r="N1301">
        <v>17</v>
      </c>
      <c r="O1301" t="s">
        <v>7</v>
      </c>
      <c r="P1301">
        <v>9432</v>
      </c>
      <c r="Q1301" t="s">
        <v>0</v>
      </c>
      <c r="R1301">
        <v>29.7</v>
      </c>
      <c r="S1301" t="s">
        <v>1</v>
      </c>
      <c r="T1301">
        <v>1080</v>
      </c>
      <c r="U1301">
        <v>1920</v>
      </c>
      <c r="W1301" t="s">
        <v>3</v>
      </c>
      <c r="X1301" t="s">
        <v>4</v>
      </c>
      <c r="Y1301">
        <v>30.01</v>
      </c>
      <c r="Z1301" t="s">
        <v>5</v>
      </c>
      <c r="AA1301">
        <v>16917</v>
      </c>
      <c r="AB1301">
        <v>342</v>
      </c>
    </row>
    <row r="1302" spans="1:28" x14ac:dyDescent="0.15">
      <c r="A1302">
        <v>1301</v>
      </c>
      <c r="B1302">
        <v>0.5593354678235789</v>
      </c>
      <c r="C1302">
        <v>0.32277302853209522</v>
      </c>
      <c r="D1302">
        <v>0.23656243929148363</v>
      </c>
      <c r="E1302">
        <v>3.8384082784941866</v>
      </c>
      <c r="F1302">
        <v>3.4050046650503694</v>
      </c>
      <c r="G1302">
        <v>5.8808341636374584</v>
      </c>
      <c r="H1302">
        <v>5.1991515712050891</v>
      </c>
      <c r="I1302">
        <v>4.4976482669942257</v>
      </c>
      <c r="J1302">
        <v>3.8294324336175984</v>
      </c>
      <c r="K1302" t="s">
        <v>407</v>
      </c>
      <c r="L1302" t="s">
        <v>6</v>
      </c>
      <c r="M1302">
        <v>31452</v>
      </c>
      <c r="N1302">
        <v>14</v>
      </c>
      <c r="O1302" t="s">
        <v>7</v>
      </c>
      <c r="P1302">
        <v>6752</v>
      </c>
      <c r="Q1302" t="s">
        <v>0</v>
      </c>
      <c r="R1302">
        <v>20.100000000000001</v>
      </c>
      <c r="S1302" t="s">
        <v>1</v>
      </c>
      <c r="T1302">
        <v>1080</v>
      </c>
      <c r="U1302">
        <v>1920</v>
      </c>
      <c r="W1302" t="s">
        <v>3</v>
      </c>
      <c r="X1302" t="s">
        <v>4</v>
      </c>
      <c r="Y1302">
        <v>29.97</v>
      </c>
      <c r="Z1302" t="s">
        <v>5</v>
      </c>
      <c r="AA1302">
        <v>9219</v>
      </c>
      <c r="AB1302">
        <v>1049</v>
      </c>
    </row>
    <row r="1303" spans="1:28" x14ac:dyDescent="0.15">
      <c r="A1303">
        <v>1302</v>
      </c>
      <c r="B1303">
        <v>0.557213378485509</v>
      </c>
      <c r="C1303">
        <v>0.28393176606935389</v>
      </c>
      <c r="D1303">
        <v>0.27328161241615512</v>
      </c>
      <c r="E1303">
        <v>3.8384082784941866</v>
      </c>
      <c r="F1303">
        <v>3.4050046650503694</v>
      </c>
      <c r="G1303">
        <v>5.8808341636374584</v>
      </c>
      <c r="H1303">
        <v>5.1991515712050891</v>
      </c>
      <c r="I1303">
        <v>4.4183178671286791</v>
      </c>
      <c r="J1303">
        <v>3.8953120244757873</v>
      </c>
      <c r="K1303" t="s">
        <v>14</v>
      </c>
      <c r="L1303" t="s">
        <v>6</v>
      </c>
      <c r="M1303">
        <v>26201</v>
      </c>
      <c r="N1303">
        <v>1</v>
      </c>
      <c r="O1303" t="s">
        <v>7</v>
      </c>
      <c r="P1303">
        <v>7858</v>
      </c>
      <c r="Q1303" t="s">
        <v>0</v>
      </c>
      <c r="R1303">
        <v>5.0199999999999996</v>
      </c>
      <c r="S1303" t="s">
        <v>1</v>
      </c>
      <c r="T1303">
        <v>1920</v>
      </c>
      <c r="U1303">
        <v>1088</v>
      </c>
      <c r="W1303" t="s">
        <v>3</v>
      </c>
      <c r="X1303" t="s">
        <v>4</v>
      </c>
      <c r="Y1303">
        <v>29.94</v>
      </c>
      <c r="Z1303" t="s">
        <v>5</v>
      </c>
      <c r="AA1303">
        <v>9094</v>
      </c>
      <c r="AB1303">
        <v>166</v>
      </c>
    </row>
    <row r="1304" spans="1:28" x14ac:dyDescent="0.15">
      <c r="A1304">
        <v>1303</v>
      </c>
      <c r="B1304">
        <v>0.55514326925647417</v>
      </c>
      <c r="C1304">
        <v>0.20596083134670187</v>
      </c>
      <c r="D1304">
        <v>0.34918243790977233</v>
      </c>
      <c r="E1304">
        <v>3.8384082784941866</v>
      </c>
      <c r="F1304">
        <v>3.4050046650503694</v>
      </c>
      <c r="G1304">
        <v>5.8808341636374584</v>
      </c>
      <c r="H1304">
        <v>5.1991515712050891</v>
      </c>
      <c r="I1304">
        <v>4.2590680117623183</v>
      </c>
      <c r="J1304">
        <v>4.0314892557097499</v>
      </c>
      <c r="K1304" t="s">
        <v>511</v>
      </c>
      <c r="L1304" t="s">
        <v>6</v>
      </c>
      <c r="M1304">
        <v>18158</v>
      </c>
      <c r="N1304">
        <v>2</v>
      </c>
      <c r="O1304" t="s">
        <v>7</v>
      </c>
      <c r="P1304">
        <v>10752</v>
      </c>
      <c r="Q1304" t="s">
        <v>0</v>
      </c>
      <c r="R1304">
        <v>7.04</v>
      </c>
      <c r="S1304" t="s">
        <v>1</v>
      </c>
      <c r="T1304">
        <v>1920</v>
      </c>
      <c r="U1304">
        <v>1080</v>
      </c>
      <c r="W1304" t="s">
        <v>3</v>
      </c>
      <c r="X1304" t="s">
        <v>4</v>
      </c>
      <c r="Y1304">
        <v>24.86</v>
      </c>
      <c r="Z1304" t="s">
        <v>5</v>
      </c>
      <c r="AA1304">
        <v>14125</v>
      </c>
      <c r="AB1304">
        <v>471</v>
      </c>
    </row>
    <row r="1305" spans="1:28" x14ac:dyDescent="0.15">
      <c r="A1305">
        <v>1304</v>
      </c>
      <c r="B1305">
        <v>0.53863438303577571</v>
      </c>
      <c r="C1305">
        <v>0.40029128087757943</v>
      </c>
      <c r="D1305">
        <v>0.13834310215819626</v>
      </c>
      <c r="E1305">
        <v>3.8384082784941866</v>
      </c>
      <c r="F1305">
        <v>3.4050046650503694</v>
      </c>
      <c r="G1305">
        <v>5.8808341636374584</v>
      </c>
      <c r="H1305">
        <v>5.1991515712050891</v>
      </c>
      <c r="I1305">
        <v>4.6559735521557108</v>
      </c>
      <c r="J1305">
        <v>3.6532125137753435</v>
      </c>
      <c r="K1305" t="s">
        <v>1237</v>
      </c>
      <c r="L1305" t="s">
        <v>6</v>
      </c>
      <c r="M1305">
        <v>45287</v>
      </c>
      <c r="N1305">
        <v>3</v>
      </c>
      <c r="O1305" t="s">
        <v>7</v>
      </c>
      <c r="P1305">
        <v>4500</v>
      </c>
      <c r="Q1305" t="s">
        <v>0</v>
      </c>
      <c r="R1305">
        <v>16.73</v>
      </c>
      <c r="S1305" t="s">
        <v>1</v>
      </c>
      <c r="T1305">
        <v>1080</v>
      </c>
      <c r="U1305">
        <v>1920</v>
      </c>
      <c r="W1305" t="s">
        <v>3</v>
      </c>
      <c r="X1305" t="s">
        <v>4</v>
      </c>
      <c r="Y1305">
        <v>30.02</v>
      </c>
      <c r="Z1305" t="s">
        <v>5</v>
      </c>
      <c r="AA1305">
        <v>16964</v>
      </c>
      <c r="AB1305">
        <v>327</v>
      </c>
    </row>
    <row r="1306" spans="1:28" x14ac:dyDescent="0.15">
      <c r="A1306">
        <v>1305</v>
      </c>
      <c r="B1306">
        <v>0.53267331226402026</v>
      </c>
      <c r="C1306">
        <v>0.25905308720018028</v>
      </c>
      <c r="D1306">
        <v>0.27362022506383998</v>
      </c>
      <c r="E1306">
        <v>3.8384082784941866</v>
      </c>
      <c r="F1306">
        <v>3.4050046650503694</v>
      </c>
      <c r="G1306">
        <v>5.8808341636374584</v>
      </c>
      <c r="H1306">
        <v>5.1991515712050891</v>
      </c>
      <c r="I1306">
        <v>4.367505009418112</v>
      </c>
      <c r="J1306">
        <v>3.8959195453100159</v>
      </c>
      <c r="K1306" t="s">
        <v>929</v>
      </c>
      <c r="L1306" t="s">
        <v>6</v>
      </c>
      <c r="M1306">
        <v>23308</v>
      </c>
      <c r="N1306">
        <v>6</v>
      </c>
      <c r="O1306" t="s">
        <v>7</v>
      </c>
      <c r="P1306">
        <v>7869</v>
      </c>
      <c r="Q1306" t="s">
        <v>0</v>
      </c>
      <c r="R1306">
        <v>14.85</v>
      </c>
      <c r="S1306" t="s">
        <v>1</v>
      </c>
      <c r="T1306">
        <v>1920</v>
      </c>
      <c r="U1306">
        <v>1080</v>
      </c>
      <c r="W1306" t="s">
        <v>3</v>
      </c>
      <c r="X1306" t="s">
        <v>4</v>
      </c>
      <c r="Y1306">
        <v>30.06</v>
      </c>
      <c r="Z1306" t="s">
        <v>5</v>
      </c>
      <c r="AA1306">
        <v>19926</v>
      </c>
      <c r="AB1306">
        <v>435</v>
      </c>
    </row>
    <row r="1307" spans="1:28" x14ac:dyDescent="0.15">
      <c r="A1307">
        <v>1306</v>
      </c>
      <c r="B1307">
        <v>0.53149456031685283</v>
      </c>
      <c r="C1307">
        <v>0.23310072249968994</v>
      </c>
      <c r="D1307">
        <v>0.29839383781716283</v>
      </c>
      <c r="E1307">
        <v>3.8384082784941866</v>
      </c>
      <c r="F1307">
        <v>3.4050046650503694</v>
      </c>
      <c r="G1307">
        <v>5.8808341636374584</v>
      </c>
      <c r="H1307">
        <v>5.1991515712050891</v>
      </c>
      <c r="I1307">
        <v>4.314499227973152</v>
      </c>
      <c r="J1307">
        <v>3.9403670459856652</v>
      </c>
      <c r="K1307" t="s">
        <v>812</v>
      </c>
      <c r="L1307" t="s">
        <v>6</v>
      </c>
      <c r="M1307">
        <v>20630</v>
      </c>
      <c r="N1307">
        <v>2</v>
      </c>
      <c r="O1307" t="s">
        <v>7</v>
      </c>
      <c r="P1307">
        <v>8717</v>
      </c>
      <c r="Q1307" t="s">
        <v>0</v>
      </c>
      <c r="R1307">
        <v>7.04</v>
      </c>
      <c r="S1307" t="s">
        <v>1</v>
      </c>
      <c r="T1307">
        <v>1920</v>
      </c>
      <c r="U1307">
        <v>1080</v>
      </c>
      <c r="W1307" t="s">
        <v>3</v>
      </c>
      <c r="X1307" t="s">
        <v>4</v>
      </c>
      <c r="Y1307">
        <v>30.25</v>
      </c>
      <c r="Z1307" t="s">
        <v>5</v>
      </c>
      <c r="AA1307">
        <v>17238</v>
      </c>
      <c r="AB1307">
        <v>474</v>
      </c>
    </row>
    <row r="1308" spans="1:28" x14ac:dyDescent="0.15">
      <c r="A1308">
        <v>1307</v>
      </c>
      <c r="B1308">
        <v>0.52672149565443283</v>
      </c>
      <c r="C1308">
        <v>0.34867862901352326</v>
      </c>
      <c r="D1308">
        <v>0.17804286664090951</v>
      </c>
      <c r="E1308">
        <v>3.8384082784941866</v>
      </c>
      <c r="F1308">
        <v>3.4050046650503694</v>
      </c>
      <c r="G1308">
        <v>5.8808341636374584</v>
      </c>
      <c r="H1308">
        <v>5.1991515712050891</v>
      </c>
      <c r="I1308">
        <v>4.5505585359876743</v>
      </c>
      <c r="J1308">
        <v>3.7244397233970745</v>
      </c>
      <c r="K1308" t="s">
        <v>1126</v>
      </c>
      <c r="L1308" t="s">
        <v>6</v>
      </c>
      <c r="M1308">
        <v>35527</v>
      </c>
      <c r="N1308">
        <v>3</v>
      </c>
      <c r="O1308" t="s">
        <v>7</v>
      </c>
      <c r="P1308">
        <v>5302</v>
      </c>
      <c r="Q1308" t="s">
        <v>0</v>
      </c>
      <c r="R1308">
        <v>15.1</v>
      </c>
      <c r="S1308" t="s">
        <v>1</v>
      </c>
      <c r="T1308">
        <v>1920</v>
      </c>
      <c r="U1308">
        <v>1080</v>
      </c>
      <c r="W1308" t="s">
        <v>3</v>
      </c>
      <c r="X1308" t="s">
        <v>4</v>
      </c>
      <c r="Y1308">
        <v>30.02</v>
      </c>
      <c r="Z1308" t="s">
        <v>5</v>
      </c>
      <c r="AA1308">
        <v>7949</v>
      </c>
      <c r="AB1308">
        <v>899</v>
      </c>
    </row>
    <row r="1309" spans="1:28" x14ac:dyDescent="0.15">
      <c r="A1309">
        <v>1308</v>
      </c>
      <c r="B1309">
        <v>0.52140697141141379</v>
      </c>
      <c r="C1309">
        <v>0.22368050723928529</v>
      </c>
      <c r="D1309">
        <v>0.29772646417212845</v>
      </c>
      <c r="E1309">
        <v>3.8384082784941866</v>
      </c>
      <c r="F1309">
        <v>3.4050046650503694</v>
      </c>
      <c r="G1309">
        <v>5.8808341636374584</v>
      </c>
      <c r="H1309">
        <v>5.1991515712050891</v>
      </c>
      <c r="I1309">
        <v>4.2952591364816799</v>
      </c>
      <c r="J1309">
        <v>3.9391696796251776</v>
      </c>
      <c r="K1309" t="s">
        <v>1179</v>
      </c>
      <c r="L1309" t="s">
        <v>6</v>
      </c>
      <c r="M1309">
        <v>19736</v>
      </c>
      <c r="N1309">
        <v>7</v>
      </c>
      <c r="O1309" t="s">
        <v>7</v>
      </c>
      <c r="P1309">
        <v>8693</v>
      </c>
      <c r="Q1309" t="s">
        <v>0</v>
      </c>
      <c r="R1309">
        <v>20.69</v>
      </c>
      <c r="S1309" t="s">
        <v>1</v>
      </c>
      <c r="T1309">
        <v>1920</v>
      </c>
      <c r="U1309">
        <v>1088</v>
      </c>
      <c r="W1309" t="s">
        <v>3</v>
      </c>
      <c r="X1309" t="s">
        <v>4</v>
      </c>
      <c r="Y1309">
        <v>25</v>
      </c>
      <c r="Z1309" t="s">
        <v>5</v>
      </c>
      <c r="AA1309">
        <v>7075</v>
      </c>
      <c r="AB1309">
        <v>378</v>
      </c>
    </row>
    <row r="1310" spans="1:28" x14ac:dyDescent="0.15">
      <c r="A1310">
        <v>1309</v>
      </c>
      <c r="B1310">
        <v>0.51725519715700352</v>
      </c>
      <c r="C1310">
        <v>0.19257301216917322</v>
      </c>
      <c r="D1310">
        <v>0.3246821849878303</v>
      </c>
      <c r="E1310">
        <v>3.8384082784941866</v>
      </c>
      <c r="F1310">
        <v>3.4050046650503694</v>
      </c>
      <c r="G1310">
        <v>5.8808341636374584</v>
      </c>
      <c r="H1310">
        <v>5.1991515712050891</v>
      </c>
      <c r="I1310">
        <v>4.2317243833285163</v>
      </c>
      <c r="J1310">
        <v>3.9875322027298394</v>
      </c>
      <c r="K1310" t="s">
        <v>448</v>
      </c>
      <c r="L1310" t="s">
        <v>6</v>
      </c>
      <c r="M1310">
        <v>17050</v>
      </c>
      <c r="N1310">
        <v>47</v>
      </c>
      <c r="O1310" t="s">
        <v>7</v>
      </c>
      <c r="P1310">
        <v>9717</v>
      </c>
      <c r="Q1310" t="s">
        <v>0</v>
      </c>
      <c r="R1310">
        <v>27.52</v>
      </c>
      <c r="S1310" t="s">
        <v>1</v>
      </c>
      <c r="T1310">
        <v>1920</v>
      </c>
      <c r="U1310">
        <v>1080</v>
      </c>
      <c r="W1310" t="s">
        <v>3</v>
      </c>
      <c r="X1310" t="s">
        <v>4</v>
      </c>
      <c r="Y1310">
        <v>29.96</v>
      </c>
      <c r="Z1310" t="s">
        <v>5</v>
      </c>
      <c r="AA1310">
        <v>15915</v>
      </c>
      <c r="AB1310">
        <v>349</v>
      </c>
    </row>
    <row r="1311" spans="1:28" x14ac:dyDescent="0.15">
      <c r="A1311">
        <v>1310</v>
      </c>
      <c r="B1311">
        <v>0.51200175522569902</v>
      </c>
      <c r="C1311">
        <v>0.35358921317661618</v>
      </c>
      <c r="D1311">
        <v>0.15841254204908281</v>
      </c>
      <c r="E1311">
        <v>3.8384082784941866</v>
      </c>
      <c r="F1311">
        <v>3.4050046650503694</v>
      </c>
      <c r="G1311">
        <v>5.8808341636374584</v>
      </c>
      <c r="H1311">
        <v>5.1991515712050891</v>
      </c>
      <c r="I1311">
        <v>4.5605880401935499</v>
      </c>
      <c r="J1311">
        <v>3.6892200372638357</v>
      </c>
      <c r="K1311" t="s">
        <v>738</v>
      </c>
      <c r="L1311" t="s">
        <v>6</v>
      </c>
      <c r="M1311">
        <v>36357</v>
      </c>
      <c r="N1311">
        <v>4</v>
      </c>
      <c r="O1311" t="s">
        <v>7</v>
      </c>
      <c r="P1311">
        <v>4889</v>
      </c>
      <c r="Q1311" t="s">
        <v>0</v>
      </c>
      <c r="R1311">
        <v>22.04</v>
      </c>
      <c r="S1311" t="s">
        <v>1</v>
      </c>
      <c r="T1311">
        <v>1920</v>
      </c>
      <c r="U1311">
        <v>1080</v>
      </c>
      <c r="W1311" t="s">
        <v>3</v>
      </c>
      <c r="X1311" t="s">
        <v>4</v>
      </c>
      <c r="Y1311">
        <v>30.07</v>
      </c>
      <c r="Z1311" t="s">
        <v>5</v>
      </c>
      <c r="AA1311">
        <v>19909</v>
      </c>
      <c r="AB1311">
        <v>563</v>
      </c>
    </row>
    <row r="1312" spans="1:28" x14ac:dyDescent="0.15">
      <c r="A1312">
        <v>1311</v>
      </c>
      <c r="B1312">
        <v>0.50193270547972624</v>
      </c>
      <c r="C1312">
        <v>0.18935613437375237</v>
      </c>
      <c r="D1312">
        <v>0.31257657110597387</v>
      </c>
      <c r="E1312">
        <v>3.8384082784941866</v>
      </c>
      <c r="F1312">
        <v>3.4050046650503694</v>
      </c>
      <c r="G1312">
        <v>5.8808341636374584</v>
      </c>
      <c r="H1312">
        <v>5.1991515712050891</v>
      </c>
      <c r="I1312">
        <v>4.2251541488498061</v>
      </c>
      <c r="J1312">
        <v>3.9658129530366031</v>
      </c>
      <c r="K1312" t="s">
        <v>891</v>
      </c>
      <c r="L1312" t="s">
        <v>6</v>
      </c>
      <c r="M1312">
        <v>16794</v>
      </c>
      <c r="N1312">
        <v>3</v>
      </c>
      <c r="O1312" t="s">
        <v>7</v>
      </c>
      <c r="P1312">
        <v>9243</v>
      </c>
      <c r="Q1312" t="s">
        <v>0</v>
      </c>
      <c r="R1312">
        <v>7.28</v>
      </c>
      <c r="S1312" t="s">
        <v>1</v>
      </c>
      <c r="T1312">
        <v>1920</v>
      </c>
      <c r="U1312">
        <v>1080</v>
      </c>
      <c r="W1312" t="s">
        <v>3</v>
      </c>
      <c r="X1312" t="s">
        <v>4</v>
      </c>
      <c r="Y1312">
        <v>30.01</v>
      </c>
      <c r="Z1312" t="s">
        <v>5</v>
      </c>
      <c r="AA1312">
        <v>9043</v>
      </c>
      <c r="AB1312">
        <v>605</v>
      </c>
    </row>
    <row r="1313" spans="1:28" x14ac:dyDescent="0.15">
      <c r="A1313">
        <v>1312</v>
      </c>
      <c r="B1313">
        <v>0.49730952861106981</v>
      </c>
      <c r="C1313">
        <v>0.32018148478680863</v>
      </c>
      <c r="D1313">
        <v>0.17712804382426114</v>
      </c>
      <c r="E1313">
        <v>3.8384082784941866</v>
      </c>
      <c r="F1313">
        <v>3.4050046650503694</v>
      </c>
      <c r="G1313">
        <v>5.8808341636374584</v>
      </c>
      <c r="H1313">
        <v>5.1991515712050891</v>
      </c>
      <c r="I1313">
        <v>4.4923552309663712</v>
      </c>
      <c r="J1313">
        <v>3.7227983968709051</v>
      </c>
      <c r="K1313" t="s">
        <v>446</v>
      </c>
      <c r="L1313" t="s">
        <v>6</v>
      </c>
      <c r="M1313">
        <v>31071</v>
      </c>
      <c r="N1313">
        <v>4</v>
      </c>
      <c r="O1313" t="s">
        <v>7</v>
      </c>
      <c r="P1313">
        <v>5282</v>
      </c>
      <c r="Q1313" t="s">
        <v>0</v>
      </c>
      <c r="R1313">
        <v>7.24</v>
      </c>
      <c r="S1313" t="s">
        <v>1</v>
      </c>
      <c r="T1313">
        <v>1920</v>
      </c>
      <c r="U1313">
        <v>1080</v>
      </c>
      <c r="W1313" t="s">
        <v>3</v>
      </c>
      <c r="X1313" t="s">
        <v>4</v>
      </c>
      <c r="Y1313">
        <v>29.97</v>
      </c>
      <c r="Z1313" t="s">
        <v>5</v>
      </c>
      <c r="AA1313">
        <v>6361</v>
      </c>
      <c r="AB1313">
        <v>706</v>
      </c>
    </row>
    <row r="1314" spans="1:28" x14ac:dyDescent="0.15">
      <c r="A1314">
        <v>1313</v>
      </c>
      <c r="B1314">
        <v>0.49454312625356323</v>
      </c>
      <c r="C1314">
        <v>0.29456086293198763</v>
      </c>
      <c r="D1314">
        <v>0.19998226332157562</v>
      </c>
      <c r="E1314">
        <v>3.8384082784941866</v>
      </c>
      <c r="F1314">
        <v>3.4050046650503694</v>
      </c>
      <c r="G1314">
        <v>5.8808341636374584</v>
      </c>
      <c r="H1314">
        <v>5.1991515712050891</v>
      </c>
      <c r="I1314">
        <v>4.4400270096966175</v>
      </c>
      <c r="J1314">
        <v>3.7638022240745928</v>
      </c>
      <c r="K1314" t="s">
        <v>312</v>
      </c>
      <c r="L1314" t="s">
        <v>6</v>
      </c>
      <c r="M1314">
        <v>27544</v>
      </c>
      <c r="N1314">
        <v>3</v>
      </c>
      <c r="O1314" t="s">
        <v>7</v>
      </c>
      <c r="P1314">
        <v>5805</v>
      </c>
      <c r="Q1314" t="s">
        <v>0</v>
      </c>
      <c r="R1314">
        <v>14.4</v>
      </c>
      <c r="S1314" t="s">
        <v>1</v>
      </c>
      <c r="T1314">
        <v>1920</v>
      </c>
      <c r="U1314">
        <v>1080</v>
      </c>
      <c r="W1314" t="s">
        <v>3</v>
      </c>
      <c r="X1314" t="s">
        <v>4</v>
      </c>
      <c r="Y1314">
        <v>29.97</v>
      </c>
      <c r="Z1314" t="s">
        <v>5</v>
      </c>
      <c r="AA1314">
        <v>7836</v>
      </c>
      <c r="AB1314">
        <v>392</v>
      </c>
    </row>
    <row r="1315" spans="1:28" x14ac:dyDescent="0.15">
      <c r="A1315">
        <v>1314</v>
      </c>
      <c r="B1315">
        <v>0.4930090714310465</v>
      </c>
      <c r="C1315">
        <v>0.26940680811731871</v>
      </c>
      <c r="D1315">
        <v>0.22360226331372779</v>
      </c>
      <c r="E1315">
        <v>3.8384082784941866</v>
      </c>
      <c r="F1315">
        <v>3.4050046650503694</v>
      </c>
      <c r="G1315">
        <v>5.8808341636374584</v>
      </c>
      <c r="H1315">
        <v>5.1991515712050891</v>
      </c>
      <c r="I1315">
        <v>4.3886517170268249</v>
      </c>
      <c r="J1315">
        <v>3.8061799739838871</v>
      </c>
      <c r="K1315" t="s">
        <v>560</v>
      </c>
      <c r="L1315" t="s">
        <v>6</v>
      </c>
      <c r="M1315">
        <v>24471</v>
      </c>
      <c r="N1315">
        <v>2</v>
      </c>
      <c r="O1315" t="s">
        <v>7</v>
      </c>
      <c r="P1315">
        <v>6400</v>
      </c>
      <c r="Q1315" t="s">
        <v>0</v>
      </c>
      <c r="R1315">
        <v>9.52</v>
      </c>
      <c r="S1315" t="s">
        <v>1</v>
      </c>
      <c r="T1315">
        <v>1920</v>
      </c>
      <c r="U1315">
        <v>1080</v>
      </c>
      <c r="W1315" t="s">
        <v>3</v>
      </c>
      <c r="X1315" t="s">
        <v>4</v>
      </c>
      <c r="Y1315">
        <v>30.01</v>
      </c>
      <c r="Z1315" t="s">
        <v>5</v>
      </c>
      <c r="AA1315">
        <v>16912</v>
      </c>
      <c r="AB1315">
        <v>375</v>
      </c>
    </row>
    <row r="1316" spans="1:28" x14ac:dyDescent="0.15">
      <c r="A1316">
        <v>1315</v>
      </c>
      <c r="B1316">
        <v>0.47850978815350997</v>
      </c>
      <c r="C1316">
        <v>0.33621848840286112</v>
      </c>
      <c r="D1316">
        <v>0.14229129975064883</v>
      </c>
      <c r="E1316">
        <v>3.8384082784941866</v>
      </c>
      <c r="F1316">
        <v>3.4050046650503694</v>
      </c>
      <c r="G1316">
        <v>5.8808341636374584</v>
      </c>
      <c r="H1316">
        <v>5.1991515712050891</v>
      </c>
      <c r="I1316">
        <v>4.5251096222719331</v>
      </c>
      <c r="J1316">
        <v>3.6602961602707298</v>
      </c>
      <c r="K1316" t="s">
        <v>1185</v>
      </c>
      <c r="L1316" t="s">
        <v>6</v>
      </c>
      <c r="M1316">
        <v>33505</v>
      </c>
      <c r="N1316">
        <v>3</v>
      </c>
      <c r="O1316" t="s">
        <v>7</v>
      </c>
      <c r="P1316">
        <v>4574</v>
      </c>
      <c r="Q1316" t="s">
        <v>0</v>
      </c>
      <c r="R1316">
        <v>17.2</v>
      </c>
      <c r="S1316" t="s">
        <v>1</v>
      </c>
      <c r="T1316">
        <v>1920</v>
      </c>
      <c r="U1316">
        <v>1088</v>
      </c>
      <c r="W1316" t="s">
        <v>3</v>
      </c>
      <c r="X1316" t="s">
        <v>4</v>
      </c>
      <c r="Y1316">
        <v>30.02</v>
      </c>
      <c r="Z1316" t="s">
        <v>5</v>
      </c>
      <c r="AA1316">
        <v>17017</v>
      </c>
      <c r="AB1316">
        <v>113</v>
      </c>
    </row>
    <row r="1317" spans="1:28" x14ac:dyDescent="0.15">
      <c r="A1317">
        <v>1316</v>
      </c>
      <c r="B1317">
        <v>0.47622715311775154</v>
      </c>
      <c r="C1317">
        <v>0.23399555941179576</v>
      </c>
      <c r="D1317">
        <v>0.24223159370595576</v>
      </c>
      <c r="E1317">
        <v>3.8384082784941866</v>
      </c>
      <c r="F1317">
        <v>3.4050046650503694</v>
      </c>
      <c r="G1317">
        <v>5.8808341636374584</v>
      </c>
      <c r="H1317">
        <v>5.1991515712050891</v>
      </c>
      <c r="I1317">
        <v>4.3163268660454186</v>
      </c>
      <c r="J1317">
        <v>3.8396037294708369</v>
      </c>
      <c r="K1317" t="s">
        <v>696</v>
      </c>
      <c r="L1317" t="s">
        <v>6</v>
      </c>
      <c r="M1317">
        <v>20717</v>
      </c>
      <c r="N1317">
        <v>14</v>
      </c>
      <c r="O1317" t="s">
        <v>7</v>
      </c>
      <c r="P1317">
        <v>6912</v>
      </c>
      <c r="Q1317" t="s">
        <v>0</v>
      </c>
      <c r="R1317">
        <v>16.32</v>
      </c>
      <c r="S1317" t="s">
        <v>1</v>
      </c>
      <c r="T1317">
        <v>1080</v>
      </c>
      <c r="U1317">
        <v>1920</v>
      </c>
      <c r="W1317" t="s">
        <v>3</v>
      </c>
      <c r="X1317" t="s">
        <v>4</v>
      </c>
      <c r="Y1317">
        <v>30.01</v>
      </c>
      <c r="Z1317" t="s">
        <v>5</v>
      </c>
      <c r="AA1317">
        <v>17061</v>
      </c>
      <c r="AB1317">
        <v>502</v>
      </c>
    </row>
    <row r="1318" spans="1:28" x14ac:dyDescent="0.15">
      <c r="A1318">
        <v>1317</v>
      </c>
      <c r="B1318">
        <v>0.46921834244268423</v>
      </c>
      <c r="C1318">
        <v>0.21980993165344045</v>
      </c>
      <c r="D1318">
        <v>0.24940841078924381</v>
      </c>
      <c r="E1318">
        <v>3.8384082784941866</v>
      </c>
      <c r="F1318">
        <v>3.4050046650503694</v>
      </c>
      <c r="G1318">
        <v>5.8808341636374584</v>
      </c>
      <c r="H1318">
        <v>5.1991515712050891</v>
      </c>
      <c r="I1318">
        <v>4.2873537727147468</v>
      </c>
      <c r="J1318">
        <v>3.8524799936368566</v>
      </c>
      <c r="K1318" t="s">
        <v>507</v>
      </c>
      <c r="L1318" t="s">
        <v>6</v>
      </c>
      <c r="M1318">
        <v>19380</v>
      </c>
      <c r="N1318">
        <v>4</v>
      </c>
      <c r="O1318" t="s">
        <v>7</v>
      </c>
      <c r="P1318">
        <v>7120</v>
      </c>
      <c r="Q1318" t="s">
        <v>0</v>
      </c>
      <c r="R1318">
        <v>7.04</v>
      </c>
      <c r="S1318" t="s">
        <v>1</v>
      </c>
      <c r="T1318">
        <v>1920</v>
      </c>
      <c r="U1318">
        <v>1080</v>
      </c>
      <c r="W1318" t="s">
        <v>3</v>
      </c>
      <c r="X1318" t="s">
        <v>4</v>
      </c>
      <c r="Y1318">
        <v>30.01</v>
      </c>
      <c r="Z1318" t="s">
        <v>5</v>
      </c>
      <c r="AA1318">
        <v>17034</v>
      </c>
      <c r="AB1318">
        <v>175</v>
      </c>
    </row>
    <row r="1319" spans="1:28" x14ac:dyDescent="0.15">
      <c r="A1319">
        <v>1318</v>
      </c>
      <c r="B1319">
        <v>0.4455899540351882</v>
      </c>
      <c r="C1319">
        <v>0.20942219060685593</v>
      </c>
      <c r="D1319">
        <v>0.23616776342833223</v>
      </c>
      <c r="E1319">
        <v>3.8384082784941866</v>
      </c>
      <c r="F1319">
        <v>3.4050046650503694</v>
      </c>
      <c r="G1319">
        <v>5.8808341636374584</v>
      </c>
      <c r="H1319">
        <v>5.1991515712050891</v>
      </c>
      <c r="I1319">
        <v>4.2661375815130373</v>
      </c>
      <c r="J1319">
        <v>3.8287243271387914</v>
      </c>
      <c r="K1319" t="s">
        <v>392</v>
      </c>
      <c r="L1319" t="s">
        <v>6</v>
      </c>
      <c r="M1319">
        <v>18456</v>
      </c>
      <c r="N1319">
        <v>4</v>
      </c>
      <c r="O1319" t="s">
        <v>7</v>
      </c>
      <c r="P1319">
        <v>6741</v>
      </c>
      <c r="Q1319" t="s">
        <v>0</v>
      </c>
      <c r="R1319">
        <v>10.56</v>
      </c>
      <c r="S1319" t="s">
        <v>1</v>
      </c>
      <c r="T1319">
        <v>1920</v>
      </c>
      <c r="U1319">
        <v>1080</v>
      </c>
      <c r="W1319" t="s">
        <v>3</v>
      </c>
      <c r="X1319" t="s">
        <v>4</v>
      </c>
      <c r="Y1319">
        <v>30.12</v>
      </c>
      <c r="Z1319" t="s">
        <v>5</v>
      </c>
      <c r="AA1319">
        <v>17221</v>
      </c>
      <c r="AB1319">
        <v>188</v>
      </c>
    </row>
    <row r="1320" spans="1:28" x14ac:dyDescent="0.15">
      <c r="A1320">
        <v>1319</v>
      </c>
      <c r="B1320">
        <v>0.41606849027385662</v>
      </c>
      <c r="C1320">
        <v>0.13914862083813978</v>
      </c>
      <c r="D1320">
        <v>0.27691986943571684</v>
      </c>
      <c r="E1320">
        <v>3.8384082784941866</v>
      </c>
      <c r="F1320">
        <v>3.4050046650503694</v>
      </c>
      <c r="G1320">
        <v>5.8808341636374584</v>
      </c>
      <c r="H1320">
        <v>5.1991515712050891</v>
      </c>
      <c r="I1320">
        <v>4.1226090235759898</v>
      </c>
      <c r="J1320">
        <v>3.9018395920512297</v>
      </c>
      <c r="K1320" t="s">
        <v>416</v>
      </c>
      <c r="L1320" t="s">
        <v>6</v>
      </c>
      <c r="M1320">
        <v>13262</v>
      </c>
      <c r="N1320">
        <v>26</v>
      </c>
      <c r="O1320" t="s">
        <v>7</v>
      </c>
      <c r="P1320">
        <v>7977</v>
      </c>
      <c r="Q1320" t="s">
        <v>0</v>
      </c>
      <c r="R1320">
        <v>11.33</v>
      </c>
      <c r="S1320" t="s">
        <v>1</v>
      </c>
      <c r="T1320">
        <v>1920</v>
      </c>
      <c r="U1320">
        <v>1088</v>
      </c>
      <c r="W1320" t="s">
        <v>3</v>
      </c>
      <c r="X1320" t="s">
        <v>4</v>
      </c>
      <c r="Y1320">
        <v>30.01</v>
      </c>
      <c r="Z1320" t="s">
        <v>5</v>
      </c>
      <c r="AA1320">
        <v>24215</v>
      </c>
      <c r="AB1320">
        <v>290</v>
      </c>
    </row>
    <row r="1321" spans="1:28" x14ac:dyDescent="0.15">
      <c r="A1321">
        <v>1320</v>
      </c>
      <c r="B1321">
        <v>0.4030135889148948</v>
      </c>
      <c r="C1321">
        <v>0.22152558939829681</v>
      </c>
      <c r="D1321">
        <v>0.18148799951659803</v>
      </c>
      <c r="E1321">
        <v>3.8384082784941866</v>
      </c>
      <c r="F1321">
        <v>3.4050046650503694</v>
      </c>
      <c r="G1321">
        <v>5.8808341636374584</v>
      </c>
      <c r="H1321">
        <v>5.1991515712050891</v>
      </c>
      <c r="I1321">
        <v>4.290857876502888</v>
      </c>
      <c r="J1321">
        <v>3.730620797887283</v>
      </c>
      <c r="K1321" t="s">
        <v>571</v>
      </c>
      <c r="L1321" t="s">
        <v>6</v>
      </c>
      <c r="M1321">
        <v>19537</v>
      </c>
      <c r="N1321">
        <v>12</v>
      </c>
      <c r="O1321" t="s">
        <v>7</v>
      </c>
      <c r="P1321">
        <v>5378</v>
      </c>
      <c r="Q1321" t="s">
        <v>0</v>
      </c>
      <c r="R1321">
        <v>11.07</v>
      </c>
      <c r="S1321" t="s">
        <v>1</v>
      </c>
      <c r="T1321">
        <v>1920</v>
      </c>
      <c r="U1321">
        <v>1080</v>
      </c>
      <c r="W1321" t="s">
        <v>3</v>
      </c>
      <c r="X1321" t="s">
        <v>4</v>
      </c>
      <c r="Y1321">
        <v>29.97</v>
      </c>
      <c r="Z1321" t="s">
        <v>5</v>
      </c>
      <c r="AA1321">
        <v>10047</v>
      </c>
      <c r="AB1321">
        <v>893</v>
      </c>
    </row>
    <row r="1322" spans="1:28" x14ac:dyDescent="0.15">
      <c r="A1322">
        <v>1321</v>
      </c>
      <c r="B1322">
        <v>0.40251738421176025</v>
      </c>
      <c r="C1322">
        <v>0.22639965493361996</v>
      </c>
      <c r="D1322">
        <v>0.17611772927814029</v>
      </c>
      <c r="E1322">
        <v>3.8384082784941866</v>
      </c>
      <c r="F1322">
        <v>3.4050046650503694</v>
      </c>
      <c r="G1322">
        <v>5.8808341636374584</v>
      </c>
      <c r="H1322">
        <v>5.1991515712050891</v>
      </c>
      <c r="I1322">
        <v>4.3008127941181167</v>
      </c>
      <c r="J1322">
        <v>3.7209857441537393</v>
      </c>
      <c r="K1322" t="s">
        <v>544</v>
      </c>
      <c r="L1322" t="s">
        <v>6</v>
      </c>
      <c r="M1322">
        <v>19990</v>
      </c>
      <c r="N1322">
        <v>3</v>
      </c>
      <c r="O1322" t="s">
        <v>7</v>
      </c>
      <c r="P1322">
        <v>5260</v>
      </c>
      <c r="Q1322" t="s">
        <v>0</v>
      </c>
      <c r="R1322">
        <v>5</v>
      </c>
      <c r="S1322" t="s">
        <v>1</v>
      </c>
      <c r="T1322">
        <v>1920</v>
      </c>
      <c r="U1322">
        <v>1080</v>
      </c>
      <c r="W1322" t="s">
        <v>3</v>
      </c>
      <c r="X1322" t="s">
        <v>4</v>
      </c>
      <c r="Y1322">
        <v>29.98</v>
      </c>
      <c r="Z1322" t="s">
        <v>5</v>
      </c>
      <c r="AA1322">
        <v>17128</v>
      </c>
      <c r="AB1322">
        <v>221</v>
      </c>
    </row>
    <row r="1323" spans="1:28" x14ac:dyDescent="0.15">
      <c r="A1323">
        <v>1322</v>
      </c>
      <c r="B1323">
        <v>0.37224600845371292</v>
      </c>
      <c r="C1323">
        <v>0.11301055303001825</v>
      </c>
      <c r="D1323">
        <v>0.25923545542369469</v>
      </c>
      <c r="E1323">
        <v>3.8384082784941866</v>
      </c>
      <c r="F1323">
        <v>3.4050046650503694</v>
      </c>
      <c r="G1323">
        <v>5.8808341636374584</v>
      </c>
      <c r="H1323">
        <v>5.1991515712050891</v>
      </c>
      <c r="I1323">
        <v>4.0692239572970523</v>
      </c>
      <c r="J1323">
        <v>3.870111155364401</v>
      </c>
      <c r="K1323" t="s">
        <v>870</v>
      </c>
      <c r="L1323" t="s">
        <v>6</v>
      </c>
      <c r="M1323">
        <v>11728</v>
      </c>
      <c r="N1323">
        <v>50</v>
      </c>
      <c r="O1323" t="s">
        <v>7</v>
      </c>
      <c r="P1323">
        <v>7415</v>
      </c>
      <c r="Q1323" t="s">
        <v>0</v>
      </c>
      <c r="R1323">
        <v>15.79</v>
      </c>
      <c r="S1323" t="s">
        <v>1</v>
      </c>
      <c r="T1323">
        <v>1920</v>
      </c>
      <c r="U1323">
        <v>1080</v>
      </c>
      <c r="W1323" t="s">
        <v>3</v>
      </c>
      <c r="X1323" t="s">
        <v>4</v>
      </c>
      <c r="Y1323">
        <v>24.97</v>
      </c>
      <c r="Z1323" t="s">
        <v>5</v>
      </c>
      <c r="AA1323">
        <v>15947</v>
      </c>
      <c r="AB1323">
        <v>530</v>
      </c>
    </row>
    <row r="1324" spans="1:28" x14ac:dyDescent="0.15">
      <c r="A1324">
        <v>1323</v>
      </c>
      <c r="B1324">
        <v>0.35270030296847105</v>
      </c>
      <c r="C1324">
        <v>0.33163816989577327</v>
      </c>
      <c r="D1324">
        <v>2.1062133072697792E-2</v>
      </c>
      <c r="E1324">
        <v>3.8384082784941866</v>
      </c>
      <c r="F1324">
        <v>3.4050046650503694</v>
      </c>
      <c r="G1324">
        <v>5.8808341636374584</v>
      </c>
      <c r="H1324">
        <v>5.1991515712050891</v>
      </c>
      <c r="I1324">
        <v>4.5157546611908561</v>
      </c>
      <c r="J1324">
        <v>3.4427932259397691</v>
      </c>
      <c r="K1324" t="s">
        <v>411</v>
      </c>
      <c r="L1324" t="s">
        <v>6</v>
      </c>
      <c r="M1324">
        <v>32791</v>
      </c>
      <c r="N1324">
        <v>2</v>
      </c>
      <c r="O1324" t="s">
        <v>7</v>
      </c>
      <c r="P1324">
        <v>2772</v>
      </c>
      <c r="Q1324" t="s">
        <v>0</v>
      </c>
      <c r="R1324">
        <v>7.08</v>
      </c>
      <c r="S1324" t="s">
        <v>1</v>
      </c>
      <c r="T1324">
        <v>1920</v>
      </c>
      <c r="U1324">
        <v>1080</v>
      </c>
      <c r="W1324" t="s">
        <v>3</v>
      </c>
      <c r="X1324" t="s">
        <v>4</v>
      </c>
      <c r="Y1324">
        <v>29.99</v>
      </c>
      <c r="Z1324" t="s">
        <v>5</v>
      </c>
      <c r="AA1324">
        <v>5616</v>
      </c>
      <c r="AB1324">
        <v>553</v>
      </c>
    </row>
    <row r="1325" spans="1:28" x14ac:dyDescent="0.15">
      <c r="A1325">
        <v>1324</v>
      </c>
      <c r="B1325">
        <v>0.31952902267478206</v>
      </c>
      <c r="C1325">
        <v>0.158506491562841</v>
      </c>
      <c r="D1325">
        <v>0.16102253111194106</v>
      </c>
      <c r="E1325">
        <v>3.8384082784941866</v>
      </c>
      <c r="F1325">
        <v>3.4050046650503694</v>
      </c>
      <c r="G1325">
        <v>5.8808341636374584</v>
      </c>
      <c r="H1325">
        <v>5.1991515712050891</v>
      </c>
      <c r="I1325">
        <v>4.1621460398253767</v>
      </c>
      <c r="J1325">
        <v>3.6939027410660605</v>
      </c>
      <c r="K1325" t="s">
        <v>504</v>
      </c>
      <c r="L1325" t="s">
        <v>6</v>
      </c>
      <c r="M1325">
        <v>14526</v>
      </c>
      <c r="N1325">
        <v>36</v>
      </c>
      <c r="O1325" t="s">
        <v>7</v>
      </c>
      <c r="P1325">
        <v>4942</v>
      </c>
      <c r="Q1325" t="s">
        <v>0</v>
      </c>
      <c r="R1325">
        <v>7.04</v>
      </c>
      <c r="S1325" t="s">
        <v>1</v>
      </c>
      <c r="T1325">
        <v>1920</v>
      </c>
      <c r="U1325">
        <v>1080</v>
      </c>
      <c r="W1325" t="s">
        <v>3</v>
      </c>
      <c r="X1325" t="s">
        <v>4</v>
      </c>
      <c r="Y1325">
        <v>29.96</v>
      </c>
      <c r="Z1325" t="s">
        <v>5</v>
      </c>
      <c r="AA1325">
        <v>16922</v>
      </c>
      <c r="AB1325">
        <v>204</v>
      </c>
    </row>
    <row r="1326" spans="1:28" x14ac:dyDescent="0.15">
      <c r="A1326">
        <v>1325</v>
      </c>
      <c r="B1326">
        <v>0.31045986304419732</v>
      </c>
      <c r="C1326">
        <v>0.25494484069574586</v>
      </c>
      <c r="D1326">
        <v>5.5515022348451473E-2</v>
      </c>
      <c r="E1326">
        <v>3.8384082784941866</v>
      </c>
      <c r="F1326">
        <v>3.4050046650503694</v>
      </c>
      <c r="G1326">
        <v>5.8808341636374584</v>
      </c>
      <c r="H1326">
        <v>5.1991515712050891</v>
      </c>
      <c r="I1326">
        <v>4.3591142204149058</v>
      </c>
      <c r="J1326">
        <v>3.5046067706419537</v>
      </c>
      <c r="K1326" t="s">
        <v>91</v>
      </c>
      <c r="L1326" t="s">
        <v>6</v>
      </c>
      <c r="M1326">
        <v>22862</v>
      </c>
      <c r="N1326">
        <v>3</v>
      </c>
      <c r="O1326" t="s">
        <v>7</v>
      </c>
      <c r="P1326">
        <v>3196</v>
      </c>
      <c r="Q1326" t="s">
        <v>0</v>
      </c>
      <c r="R1326">
        <v>16.96</v>
      </c>
      <c r="S1326" t="s">
        <v>1</v>
      </c>
      <c r="T1326">
        <v>1920</v>
      </c>
      <c r="U1326">
        <v>1080</v>
      </c>
      <c r="W1326" t="s">
        <v>3</v>
      </c>
      <c r="X1326" t="s">
        <v>4</v>
      </c>
      <c r="Y1326">
        <v>30.08</v>
      </c>
      <c r="Z1326" t="s">
        <v>5</v>
      </c>
      <c r="AA1326">
        <v>15772</v>
      </c>
      <c r="AB1326">
        <v>214</v>
      </c>
    </row>
    <row r="1327" spans="1:28" x14ac:dyDescent="0.15">
      <c r="A1327">
        <v>1326</v>
      </c>
      <c r="B1327">
        <v>0.24818850507398862</v>
      </c>
      <c r="C1327">
        <v>0.24818850507398862</v>
      </c>
      <c r="D1327">
        <v>0</v>
      </c>
      <c r="E1327">
        <v>3.8384082784941866</v>
      </c>
      <c r="F1327">
        <v>3.4050046650503694</v>
      </c>
      <c r="G1327">
        <v>5.8808341636374584</v>
      </c>
      <c r="H1327">
        <v>5.1991515712050891</v>
      </c>
      <c r="I1327">
        <v>4.3453149056523133</v>
      </c>
      <c r="J1327">
        <v>3.4050046650503694</v>
      </c>
      <c r="K1327" t="s">
        <v>701</v>
      </c>
      <c r="L1327" t="s">
        <v>6</v>
      </c>
      <c r="M1327">
        <v>22147</v>
      </c>
      <c r="N1327">
        <v>4</v>
      </c>
      <c r="O1327" t="s">
        <v>7</v>
      </c>
      <c r="P1327">
        <v>2541</v>
      </c>
      <c r="Q1327" t="s">
        <v>0</v>
      </c>
      <c r="R1327">
        <v>34.33</v>
      </c>
      <c r="S1327" t="s">
        <v>1</v>
      </c>
      <c r="T1327">
        <v>1920</v>
      </c>
      <c r="U1327">
        <v>1080</v>
      </c>
      <c r="W1327" t="s">
        <v>3</v>
      </c>
      <c r="X1327" t="s">
        <v>4</v>
      </c>
      <c r="Y1327">
        <v>30.02</v>
      </c>
      <c r="Z1327" t="s">
        <v>5</v>
      </c>
      <c r="AA1327">
        <v>16417</v>
      </c>
      <c r="AB1327">
        <v>522</v>
      </c>
    </row>
    <row r="1328" spans="1:28" x14ac:dyDescent="0.15">
      <c r="A1328">
        <v>1327</v>
      </c>
      <c r="B1328">
        <v>0.18189829308699529</v>
      </c>
      <c r="C1328">
        <v>0.10418142843728477</v>
      </c>
      <c r="D1328">
        <v>7.7716864649710518E-2</v>
      </c>
      <c r="E1328">
        <v>3.8384082784941866</v>
      </c>
      <c r="F1328">
        <v>3.4050046650503694</v>
      </c>
      <c r="G1328">
        <v>5.8808341636374584</v>
      </c>
      <c r="H1328">
        <v>5.1991515712050891</v>
      </c>
      <c r="I1328">
        <v>4.0511911246856984</v>
      </c>
      <c r="J1328">
        <v>3.5444401373176926</v>
      </c>
      <c r="K1328" t="s">
        <v>520</v>
      </c>
      <c r="L1328" t="s">
        <v>6</v>
      </c>
      <c r="M1328">
        <v>11251</v>
      </c>
      <c r="N1328">
        <v>9</v>
      </c>
      <c r="O1328" t="s">
        <v>7</v>
      </c>
      <c r="P1328">
        <v>3503</v>
      </c>
      <c r="Q1328" t="s">
        <v>0</v>
      </c>
      <c r="R1328">
        <v>7.04</v>
      </c>
      <c r="S1328" t="s">
        <v>1</v>
      </c>
      <c r="T1328">
        <v>1920</v>
      </c>
      <c r="U1328">
        <v>1080</v>
      </c>
      <c r="W1328" t="s">
        <v>3</v>
      </c>
      <c r="X1328" t="s">
        <v>4</v>
      </c>
      <c r="Y1328">
        <v>30</v>
      </c>
      <c r="Z1328" t="s">
        <v>5</v>
      </c>
      <c r="AA1328">
        <v>20091</v>
      </c>
      <c r="AB1328">
        <v>345</v>
      </c>
    </row>
    <row r="1329" spans="1:28" x14ac:dyDescent="0.15">
      <c r="A1329">
        <v>1328</v>
      </c>
      <c r="B1329">
        <v>0.13013067211728563</v>
      </c>
      <c r="C1329">
        <v>2.767135849406472E-2</v>
      </c>
      <c r="D1329">
        <v>0.1024593136232209</v>
      </c>
      <c r="E1329">
        <v>3.8384082784941866</v>
      </c>
      <c r="F1329">
        <v>3.4050046650503694</v>
      </c>
      <c r="G1329">
        <v>5.8808341636374584</v>
      </c>
      <c r="H1329">
        <v>5.1991515712050891</v>
      </c>
      <c r="I1329">
        <v>3.8949249773595436</v>
      </c>
      <c r="J1329">
        <v>3.5888317255942073</v>
      </c>
      <c r="K1329" t="s">
        <v>1030</v>
      </c>
      <c r="L1329" t="s">
        <v>6</v>
      </c>
      <c r="M1329">
        <v>7851</v>
      </c>
      <c r="N1329">
        <v>244</v>
      </c>
      <c r="O1329" t="s">
        <v>7</v>
      </c>
      <c r="P1329">
        <v>3880</v>
      </c>
      <c r="Q1329" t="s">
        <v>0</v>
      </c>
      <c r="R1329">
        <v>12.18</v>
      </c>
      <c r="S1329" t="s">
        <v>1</v>
      </c>
      <c r="T1329">
        <v>1920</v>
      </c>
      <c r="U1329">
        <v>1080</v>
      </c>
      <c r="W1329" t="s">
        <v>3</v>
      </c>
      <c r="X1329" t="s">
        <v>4</v>
      </c>
      <c r="Y1329">
        <v>30</v>
      </c>
      <c r="Z1329" t="s">
        <v>5</v>
      </c>
      <c r="AA1329">
        <v>5699</v>
      </c>
      <c r="AB1329">
        <v>1046</v>
      </c>
    </row>
    <row r="1330" spans="1:28" x14ac:dyDescent="0.15">
      <c r="A1330">
        <v>1329</v>
      </c>
      <c r="B1330">
        <v>5.6573052633712012E-2</v>
      </c>
      <c r="C1330">
        <v>0</v>
      </c>
      <c r="D1330">
        <v>5.6573052633712012E-2</v>
      </c>
      <c r="E1330">
        <v>3.8384082784941866</v>
      </c>
      <c r="F1330">
        <v>3.4050046650503694</v>
      </c>
      <c r="G1330">
        <v>5.8808341636374584</v>
      </c>
      <c r="H1330">
        <v>5.1991515712050891</v>
      </c>
      <c r="I1330">
        <v>3.8384082784941866</v>
      </c>
      <c r="J1330">
        <v>3.5065050324048719</v>
      </c>
      <c r="K1330" t="s">
        <v>372</v>
      </c>
      <c r="L1330" t="s">
        <v>6</v>
      </c>
      <c r="M1330">
        <v>6893</v>
      </c>
      <c r="N1330">
        <v>61</v>
      </c>
      <c r="O1330" t="s">
        <v>7</v>
      </c>
      <c r="P1330">
        <v>3210</v>
      </c>
      <c r="Q1330" t="s">
        <v>0</v>
      </c>
      <c r="R1330">
        <v>19.260000000000002</v>
      </c>
      <c r="S1330" t="s">
        <v>1</v>
      </c>
      <c r="T1330">
        <v>1920</v>
      </c>
      <c r="U1330">
        <v>1080</v>
      </c>
      <c r="W1330" t="s">
        <v>3</v>
      </c>
      <c r="X1330" t="s">
        <v>4</v>
      </c>
      <c r="Y1330">
        <v>30.02</v>
      </c>
      <c r="Z1330" t="s">
        <v>5</v>
      </c>
      <c r="AA1330">
        <v>16964</v>
      </c>
      <c r="AB1330">
        <v>461</v>
      </c>
    </row>
    <row r="1331" spans="1:28" x14ac:dyDescent="0.15">
      <c r="A1331">
        <v>1330</v>
      </c>
      <c r="B1331">
        <v>3.8458561506665455E-2</v>
      </c>
      <c r="C1331">
        <v>3.4677745415056874E-2</v>
      </c>
      <c r="D1331">
        <v>3.7808160916085829E-3</v>
      </c>
      <c r="E1331">
        <v>3.8384082784941866</v>
      </c>
      <c r="F1331">
        <v>3.4050046650503694</v>
      </c>
      <c r="G1331">
        <v>5.8808341636374584</v>
      </c>
      <c r="H1331">
        <v>5.1991515712050891</v>
      </c>
      <c r="I1331">
        <v>3.9092350033683072</v>
      </c>
      <c r="J1331">
        <v>3.4117880045438689</v>
      </c>
      <c r="K1331" t="s">
        <v>1031</v>
      </c>
      <c r="L1331" t="s">
        <v>6</v>
      </c>
      <c r="M1331">
        <v>8114</v>
      </c>
      <c r="N1331">
        <v>223</v>
      </c>
      <c r="O1331" t="s">
        <v>7</v>
      </c>
      <c r="P1331">
        <v>2581</v>
      </c>
      <c r="Q1331" t="s">
        <v>0</v>
      </c>
      <c r="R1331">
        <v>10.75</v>
      </c>
      <c r="S1331" t="s">
        <v>1</v>
      </c>
      <c r="T1331">
        <v>1920</v>
      </c>
      <c r="U1331">
        <v>1080</v>
      </c>
      <c r="W1331" t="s">
        <v>3</v>
      </c>
      <c r="X1331" t="s">
        <v>4</v>
      </c>
      <c r="Y1331">
        <v>29.97</v>
      </c>
      <c r="Z1331" t="s">
        <v>5</v>
      </c>
      <c r="AA1331">
        <v>10007</v>
      </c>
      <c r="AB1331">
        <v>720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1331"/>
  <sheetViews>
    <sheetView workbookViewId="0">
      <selection activeCell="D2" sqref="D2"/>
    </sheetView>
  </sheetViews>
  <sheetFormatPr defaultRowHeight="13.5" x14ac:dyDescent="0.15"/>
  <cols>
    <col min="1" max="1" width="17.125" customWidth="1"/>
    <col min="2" max="2" width="18.125" customWidth="1"/>
    <col min="3" max="3" width="12.375" customWidth="1"/>
    <col min="4" max="9" width="9" customWidth="1"/>
    <col min="10" max="10" width="18.125" customWidth="1"/>
  </cols>
  <sheetData>
    <row r="1" spans="1:27" x14ac:dyDescent="0.15">
      <c r="A1" t="s">
        <v>1344</v>
      </c>
      <c r="B1" t="s">
        <v>1346</v>
      </c>
      <c r="C1" t="s">
        <v>1348</v>
      </c>
      <c r="D1" t="s">
        <v>1340</v>
      </c>
      <c r="H1" t="s">
        <v>1340</v>
      </c>
      <c r="I1" t="s">
        <v>1342</v>
      </c>
    </row>
    <row r="2" spans="1:27" x14ac:dyDescent="0.15">
      <c r="A2">
        <f t="shared" ref="A2:A65" si="0">B2+C2</f>
        <v>0.89719574677137781</v>
      </c>
      <c r="B2">
        <f>(H2-D2)/(F2-D2)</f>
        <v>0.36415948534751758</v>
      </c>
      <c r="C2">
        <f>(I2-E2)/(G2-E2)</f>
        <v>0.53303626142386029</v>
      </c>
      <c r="D2">
        <f>MIN(H2:H1332)</f>
        <v>3.8384082784941866</v>
      </c>
      <c r="E2">
        <f>MIN(I2:I1332)</f>
        <v>3.4050046650503694</v>
      </c>
      <c r="F2">
        <f>MAX(H2:H1332)</f>
        <v>5.8808341636374584</v>
      </c>
      <c r="G2">
        <f>MAX(I2:I1332)</f>
        <v>5.1991515712050891</v>
      </c>
      <c r="H2">
        <f>LOG10(L2)</f>
        <v>4.5821770376884086</v>
      </c>
      <c r="I2">
        <f>LOG10(O2)</f>
        <v>4.3613500243522667</v>
      </c>
      <c r="J2" t="s">
        <v>327</v>
      </c>
      <c r="K2" t="s">
        <v>6</v>
      </c>
      <c r="L2">
        <v>38210</v>
      </c>
      <c r="M2">
        <v>10</v>
      </c>
      <c r="N2" t="s">
        <v>7</v>
      </c>
      <c r="O2">
        <v>22980</v>
      </c>
      <c r="P2" t="s">
        <v>0</v>
      </c>
      <c r="Q2">
        <v>15.08</v>
      </c>
      <c r="R2" t="s">
        <v>1</v>
      </c>
      <c r="S2">
        <v>1920</v>
      </c>
      <c r="T2">
        <v>1088</v>
      </c>
      <c r="V2" t="s">
        <v>3</v>
      </c>
      <c r="W2" t="s">
        <v>4</v>
      </c>
      <c r="X2">
        <v>30.12</v>
      </c>
      <c r="Y2" t="s">
        <v>5</v>
      </c>
      <c r="Z2">
        <v>17123</v>
      </c>
      <c r="AA2">
        <v>435</v>
      </c>
    </row>
    <row r="3" spans="1:27" x14ac:dyDescent="0.15">
      <c r="A3">
        <f t="shared" si="0"/>
        <v>1.5616164155031131</v>
      </c>
      <c r="B3">
        <f t="shared" ref="B3:B66" si="1">(H3-D3)/(F3-D3)</f>
        <v>0.79257711191623614</v>
      </c>
      <c r="C3">
        <f t="shared" ref="C3:C66" si="2">(I3-E3)/(G3-E3)</f>
        <v>0.76903930358687689</v>
      </c>
      <c r="D3">
        <f t="shared" ref="D3:G4" si="3">D2</f>
        <v>3.8384082784941866</v>
      </c>
      <c r="E3">
        <f t="shared" si="3"/>
        <v>3.4050046650503694</v>
      </c>
      <c r="F3">
        <f t="shared" si="3"/>
        <v>5.8808341636374584</v>
      </c>
      <c r="G3">
        <f t="shared" si="3"/>
        <v>5.1991515712050891</v>
      </c>
      <c r="H3">
        <f t="shared" ref="H3:H66" si="4">LOG10(L3)</f>
        <v>5.4571882878440032</v>
      </c>
      <c r="I3">
        <f t="shared" ref="I3:I66" si="5">LOG10(O3)</f>
        <v>4.7847741522921448</v>
      </c>
      <c r="J3" t="s">
        <v>328</v>
      </c>
      <c r="K3" t="s">
        <v>6</v>
      </c>
      <c r="L3">
        <v>286542</v>
      </c>
      <c r="M3">
        <v>1</v>
      </c>
      <c r="N3" t="s">
        <v>7</v>
      </c>
      <c r="O3">
        <v>60922</v>
      </c>
      <c r="P3" t="s">
        <v>0</v>
      </c>
      <c r="Q3">
        <v>7.92</v>
      </c>
      <c r="R3" t="s">
        <v>1</v>
      </c>
      <c r="S3">
        <v>1920</v>
      </c>
      <c r="T3">
        <v>1080</v>
      </c>
      <c r="V3" t="s">
        <v>3</v>
      </c>
      <c r="W3" t="s">
        <v>4</v>
      </c>
      <c r="X3">
        <v>30.06</v>
      </c>
      <c r="Y3" t="s">
        <v>5</v>
      </c>
      <c r="Z3">
        <v>16068</v>
      </c>
      <c r="AA3">
        <v>234</v>
      </c>
    </row>
    <row r="4" spans="1:27" x14ac:dyDescent="0.15">
      <c r="A4">
        <f t="shared" si="0"/>
        <v>1.0820053582453297</v>
      </c>
      <c r="B4">
        <f t="shared" si="1"/>
        <v>0.59993500451209636</v>
      </c>
      <c r="C4">
        <f t="shared" si="2"/>
        <v>0.48207035373323337</v>
      </c>
      <c r="D4">
        <f t="shared" si="3"/>
        <v>3.8384082784941866</v>
      </c>
      <c r="E4">
        <f t="shared" si="3"/>
        <v>3.4050046650503694</v>
      </c>
      <c r="F4">
        <f t="shared" si="3"/>
        <v>5.8808341636374584</v>
      </c>
      <c r="G4">
        <f t="shared" si="3"/>
        <v>5.1991515712050891</v>
      </c>
      <c r="H4">
        <f t="shared" si="4"/>
        <v>5.0637310611132378</v>
      </c>
      <c r="I4">
        <f t="shared" si="5"/>
        <v>4.2699096987497613</v>
      </c>
      <c r="J4" t="s">
        <v>329</v>
      </c>
      <c r="K4" t="s">
        <v>6</v>
      </c>
      <c r="L4">
        <v>115806</v>
      </c>
      <c r="M4">
        <v>2</v>
      </c>
      <c r="N4" t="s">
        <v>7</v>
      </c>
      <c r="O4">
        <v>18617</v>
      </c>
      <c r="P4" t="s">
        <v>0</v>
      </c>
      <c r="Q4">
        <v>10.97</v>
      </c>
      <c r="R4" t="s">
        <v>1</v>
      </c>
      <c r="S4">
        <v>1920</v>
      </c>
      <c r="T4">
        <v>1080</v>
      </c>
      <c r="V4" t="s">
        <v>3</v>
      </c>
      <c r="W4" t="s">
        <v>4</v>
      </c>
      <c r="X4">
        <v>30.24</v>
      </c>
      <c r="Y4" t="s">
        <v>5</v>
      </c>
      <c r="Z4">
        <v>17179</v>
      </c>
      <c r="AA4">
        <v>326</v>
      </c>
    </row>
    <row r="5" spans="1:27" x14ac:dyDescent="0.15">
      <c r="A5">
        <f t="shared" si="0"/>
        <v>1.4683102026909798</v>
      </c>
      <c r="B5">
        <f t="shared" si="1"/>
        <v>0.69372461728822366</v>
      </c>
      <c r="C5">
        <f t="shared" si="2"/>
        <v>0.77458558540275624</v>
      </c>
      <c r="D5">
        <f t="shared" ref="D5:G6" si="6">D4</f>
        <v>3.8384082784941866</v>
      </c>
      <c r="E5">
        <f t="shared" si="6"/>
        <v>3.4050046650503694</v>
      </c>
      <c r="F5">
        <f t="shared" si="6"/>
        <v>5.8808341636374584</v>
      </c>
      <c r="G5">
        <f t="shared" si="6"/>
        <v>5.1991515712050891</v>
      </c>
      <c r="H5">
        <f t="shared" si="4"/>
        <v>5.2552893940047642</v>
      </c>
      <c r="I5">
        <f t="shared" si="5"/>
        <v>4.794724996652767</v>
      </c>
      <c r="J5" t="s">
        <v>330</v>
      </c>
      <c r="K5" t="s">
        <v>6</v>
      </c>
      <c r="L5">
        <v>180007</v>
      </c>
      <c r="M5">
        <v>2</v>
      </c>
      <c r="N5" t="s">
        <v>7</v>
      </c>
      <c r="O5">
        <v>62334</v>
      </c>
      <c r="P5" t="s">
        <v>0</v>
      </c>
      <c r="Q5">
        <v>14.04</v>
      </c>
      <c r="R5" t="s">
        <v>1</v>
      </c>
      <c r="S5">
        <v>1920</v>
      </c>
      <c r="T5">
        <v>1080</v>
      </c>
      <c r="V5" t="s">
        <v>3</v>
      </c>
      <c r="W5" t="s">
        <v>4</v>
      </c>
      <c r="X5">
        <v>29.98</v>
      </c>
      <c r="Y5" t="s">
        <v>5</v>
      </c>
      <c r="Z5">
        <v>19914</v>
      </c>
      <c r="AA5">
        <v>416</v>
      </c>
    </row>
    <row r="6" spans="1:27" x14ac:dyDescent="0.15">
      <c r="A6">
        <f t="shared" si="0"/>
        <v>0.87376707045930524</v>
      </c>
      <c r="B6">
        <f t="shared" si="1"/>
        <v>0.48916917090548956</v>
      </c>
      <c r="C6">
        <f t="shared" si="2"/>
        <v>0.38459789955381568</v>
      </c>
      <c r="D6">
        <f t="shared" si="6"/>
        <v>3.8384082784941866</v>
      </c>
      <c r="E6">
        <f t="shared" si="6"/>
        <v>3.4050046650503694</v>
      </c>
      <c r="F6">
        <f t="shared" si="6"/>
        <v>5.8808341636374584</v>
      </c>
      <c r="G6">
        <f t="shared" si="6"/>
        <v>5.1991515712050891</v>
      </c>
      <c r="H6">
        <f t="shared" si="4"/>
        <v>4.8375000553656315</v>
      </c>
      <c r="I6">
        <f t="shared" si="5"/>
        <v>4.0950297966484515</v>
      </c>
      <c r="J6" t="s">
        <v>331</v>
      </c>
      <c r="K6" t="s">
        <v>6</v>
      </c>
      <c r="L6">
        <v>68786</v>
      </c>
      <c r="M6">
        <v>3</v>
      </c>
      <c r="N6" t="s">
        <v>7</v>
      </c>
      <c r="O6">
        <v>12446</v>
      </c>
      <c r="P6" t="s">
        <v>0</v>
      </c>
      <c r="Q6">
        <v>7.04</v>
      </c>
      <c r="R6" t="s">
        <v>1</v>
      </c>
      <c r="S6">
        <v>1920</v>
      </c>
      <c r="T6">
        <v>1080</v>
      </c>
      <c r="V6" t="s">
        <v>3</v>
      </c>
      <c r="W6" t="s">
        <v>4</v>
      </c>
      <c r="X6">
        <v>30.01</v>
      </c>
      <c r="Y6" t="s">
        <v>5</v>
      </c>
      <c r="Z6">
        <v>17046</v>
      </c>
      <c r="AA6">
        <v>192</v>
      </c>
    </row>
    <row r="7" spans="1:27" x14ac:dyDescent="0.15">
      <c r="A7">
        <f t="shared" si="0"/>
        <v>1.0942606234519885</v>
      </c>
      <c r="B7">
        <f t="shared" si="1"/>
        <v>0.54576010494486438</v>
      </c>
      <c r="C7">
        <f t="shared" si="2"/>
        <v>0.548500518507124</v>
      </c>
      <c r="D7">
        <f t="shared" ref="D7:D70" si="7">D6</f>
        <v>3.8384082784941866</v>
      </c>
      <c r="E7">
        <f t="shared" ref="E7:E70" si="8">E6</f>
        <v>3.4050046650503694</v>
      </c>
      <c r="F7">
        <f t="shared" ref="F7:F70" si="9">F6</f>
        <v>5.8808341636374584</v>
      </c>
      <c r="G7">
        <f t="shared" ref="G7:G70" si="10">G6</f>
        <v>5.1991515712050891</v>
      </c>
      <c r="H7">
        <f t="shared" si="4"/>
        <v>4.9530828439120862</v>
      </c>
      <c r="I7">
        <f t="shared" si="5"/>
        <v>4.3890951733541854</v>
      </c>
      <c r="J7" t="s">
        <v>332</v>
      </c>
      <c r="K7" t="s">
        <v>6</v>
      </c>
      <c r="L7">
        <v>89760</v>
      </c>
      <c r="M7">
        <v>2</v>
      </c>
      <c r="N7" t="s">
        <v>7</v>
      </c>
      <c r="O7">
        <v>24496</v>
      </c>
      <c r="P7" t="s">
        <v>0</v>
      </c>
      <c r="Q7">
        <v>11.63</v>
      </c>
      <c r="R7" t="s">
        <v>1</v>
      </c>
      <c r="S7">
        <v>1080</v>
      </c>
      <c r="T7">
        <v>1920</v>
      </c>
      <c r="V7" t="s">
        <v>3</v>
      </c>
      <c r="W7" t="s">
        <v>4</v>
      </c>
      <c r="X7">
        <v>30</v>
      </c>
      <c r="Y7" t="s">
        <v>5</v>
      </c>
      <c r="Z7">
        <v>10216</v>
      </c>
      <c r="AA7">
        <v>348</v>
      </c>
    </row>
    <row r="8" spans="1:27" x14ac:dyDescent="0.15">
      <c r="A8">
        <f t="shared" si="0"/>
        <v>1.0460089519547962</v>
      </c>
      <c r="B8">
        <f t="shared" si="1"/>
        <v>0.5723660080956835</v>
      </c>
      <c r="C8">
        <f t="shared" si="2"/>
        <v>0.47364294385911265</v>
      </c>
      <c r="D8">
        <f t="shared" si="7"/>
        <v>3.8384082784941866</v>
      </c>
      <c r="E8">
        <f t="shared" si="8"/>
        <v>3.4050046650503694</v>
      </c>
      <c r="F8">
        <f t="shared" si="9"/>
        <v>5.8808341636374584</v>
      </c>
      <c r="G8">
        <f t="shared" si="10"/>
        <v>5.1991515712050891</v>
      </c>
      <c r="H8">
        <f t="shared" si="4"/>
        <v>5.007423429204934</v>
      </c>
      <c r="I8">
        <f t="shared" si="5"/>
        <v>4.25478968739721</v>
      </c>
      <c r="J8" t="s">
        <v>333</v>
      </c>
      <c r="K8" t="s">
        <v>6</v>
      </c>
      <c r="L8">
        <v>101724</v>
      </c>
      <c r="M8">
        <v>2</v>
      </c>
      <c r="N8" t="s">
        <v>7</v>
      </c>
      <c r="O8">
        <v>17980</v>
      </c>
      <c r="P8" t="s">
        <v>0</v>
      </c>
      <c r="Q8">
        <v>11.57</v>
      </c>
      <c r="R8" t="s">
        <v>1</v>
      </c>
      <c r="S8">
        <v>1080</v>
      </c>
      <c r="T8">
        <v>1920</v>
      </c>
      <c r="V8" t="s">
        <v>3</v>
      </c>
      <c r="W8" t="s">
        <v>4</v>
      </c>
      <c r="X8">
        <v>30</v>
      </c>
      <c r="Y8" t="s">
        <v>5</v>
      </c>
      <c r="Z8">
        <v>10447</v>
      </c>
      <c r="AA8">
        <v>345</v>
      </c>
    </row>
    <row r="9" spans="1:27" x14ac:dyDescent="0.15">
      <c r="A9">
        <f t="shared" si="0"/>
        <v>1.03095875282968</v>
      </c>
      <c r="B9">
        <f t="shared" si="1"/>
        <v>0.56725055190219953</v>
      </c>
      <c r="C9">
        <f t="shared" si="2"/>
        <v>0.46370820092748033</v>
      </c>
      <c r="D9">
        <f t="shared" si="7"/>
        <v>3.8384082784941866</v>
      </c>
      <c r="E9">
        <f t="shared" si="8"/>
        <v>3.4050046650503694</v>
      </c>
      <c r="F9">
        <f t="shared" si="9"/>
        <v>5.8808341636374584</v>
      </c>
      <c r="G9">
        <f t="shared" si="10"/>
        <v>5.1991515712050891</v>
      </c>
      <c r="H9">
        <f t="shared" si="4"/>
        <v>4.9969754890610458</v>
      </c>
      <c r="I9">
        <f t="shared" si="5"/>
        <v>4.2369652991029794</v>
      </c>
      <c r="J9" t="s">
        <v>334</v>
      </c>
      <c r="K9" t="s">
        <v>6</v>
      </c>
      <c r="L9">
        <v>99306</v>
      </c>
      <c r="M9">
        <v>3</v>
      </c>
      <c r="N9" t="s">
        <v>7</v>
      </c>
      <c r="O9">
        <v>17257</v>
      </c>
      <c r="P9" t="s">
        <v>0</v>
      </c>
      <c r="Q9">
        <v>7.04</v>
      </c>
      <c r="R9" t="s">
        <v>1</v>
      </c>
      <c r="S9">
        <v>1920</v>
      </c>
      <c r="T9">
        <v>1080</v>
      </c>
      <c r="V9" t="s">
        <v>3</v>
      </c>
      <c r="W9" t="s">
        <v>4</v>
      </c>
      <c r="X9">
        <v>29.83</v>
      </c>
      <c r="Y9" t="s">
        <v>5</v>
      </c>
      <c r="Z9">
        <v>16821</v>
      </c>
      <c r="AA9">
        <v>206</v>
      </c>
    </row>
    <row r="10" spans="1:27" x14ac:dyDescent="0.15">
      <c r="A10">
        <f t="shared" si="0"/>
        <v>1.6127585187694096</v>
      </c>
      <c r="B10">
        <f t="shared" si="1"/>
        <v>0.7182524956347035</v>
      </c>
      <c r="C10">
        <f t="shared" si="2"/>
        <v>0.89450602313470617</v>
      </c>
      <c r="D10">
        <f t="shared" si="7"/>
        <v>3.8384082784941866</v>
      </c>
      <c r="E10">
        <f t="shared" si="8"/>
        <v>3.4050046650503694</v>
      </c>
      <c r="F10">
        <f t="shared" si="9"/>
        <v>5.8808341636374584</v>
      </c>
      <c r="G10">
        <f t="shared" si="10"/>
        <v>5.1991515712050891</v>
      </c>
      <c r="H10">
        <f t="shared" si="4"/>
        <v>5.3053857676472598</v>
      </c>
      <c r="I10">
        <f t="shared" si="5"/>
        <v>5.0098798789942647</v>
      </c>
      <c r="J10" t="s">
        <v>335</v>
      </c>
      <c r="K10" t="s">
        <v>6</v>
      </c>
      <c r="L10">
        <v>202016</v>
      </c>
      <c r="M10">
        <v>2</v>
      </c>
      <c r="N10" t="s">
        <v>7</v>
      </c>
      <c r="O10">
        <v>102301</v>
      </c>
      <c r="P10" t="s">
        <v>0</v>
      </c>
      <c r="Q10">
        <v>6.71</v>
      </c>
      <c r="R10" t="s">
        <v>1</v>
      </c>
      <c r="S10">
        <v>1080</v>
      </c>
      <c r="T10">
        <v>1920</v>
      </c>
      <c r="V10" t="s">
        <v>3</v>
      </c>
      <c r="W10" t="s">
        <v>4</v>
      </c>
      <c r="X10">
        <v>30</v>
      </c>
      <c r="Y10" t="s">
        <v>5</v>
      </c>
      <c r="Z10">
        <v>18004</v>
      </c>
      <c r="AA10">
        <v>200</v>
      </c>
    </row>
    <row r="11" spans="1:27" x14ac:dyDescent="0.15">
      <c r="A11">
        <f t="shared" si="0"/>
        <v>1.1074034004416298</v>
      </c>
      <c r="B11">
        <f t="shared" si="1"/>
        <v>0.49341714740481546</v>
      </c>
      <c r="C11">
        <f t="shared" si="2"/>
        <v>0.61398625303681442</v>
      </c>
      <c r="D11">
        <f t="shared" si="7"/>
        <v>3.8384082784941866</v>
      </c>
      <c r="E11">
        <f t="shared" si="8"/>
        <v>3.4050046650503694</v>
      </c>
      <c r="F11">
        <f t="shared" si="9"/>
        <v>5.8808341636374584</v>
      </c>
      <c r="G11">
        <f t="shared" si="10"/>
        <v>5.1991515712050891</v>
      </c>
      <c r="H11">
        <f t="shared" si="4"/>
        <v>4.846176232527335</v>
      </c>
      <c r="I11">
        <f t="shared" si="5"/>
        <v>4.5065862013578988</v>
      </c>
      <c r="J11" t="s">
        <v>652</v>
      </c>
      <c r="K11" t="s">
        <v>6</v>
      </c>
      <c r="L11">
        <v>70174</v>
      </c>
      <c r="M11">
        <v>4</v>
      </c>
      <c r="N11" t="s">
        <v>7</v>
      </c>
      <c r="O11">
        <v>32106</v>
      </c>
      <c r="P11" t="s">
        <v>0</v>
      </c>
      <c r="Q11">
        <v>13.01</v>
      </c>
      <c r="R11" t="s">
        <v>1</v>
      </c>
      <c r="S11">
        <v>1920</v>
      </c>
      <c r="T11">
        <v>1080</v>
      </c>
      <c r="V11" t="s">
        <v>3</v>
      </c>
      <c r="W11" t="s">
        <v>4</v>
      </c>
      <c r="X11">
        <v>25</v>
      </c>
      <c r="Y11" t="s">
        <v>5</v>
      </c>
      <c r="Z11">
        <v>13471</v>
      </c>
      <c r="AA11">
        <v>322</v>
      </c>
    </row>
    <row r="12" spans="1:27" x14ac:dyDescent="0.15">
      <c r="A12">
        <f t="shared" si="0"/>
        <v>1.0210053616965467</v>
      </c>
      <c r="B12">
        <f t="shared" si="1"/>
        <v>0.45668868022541814</v>
      </c>
      <c r="C12">
        <f t="shared" si="2"/>
        <v>0.56431668147112846</v>
      </c>
      <c r="D12">
        <f t="shared" si="7"/>
        <v>3.8384082784941866</v>
      </c>
      <c r="E12">
        <f t="shared" si="8"/>
        <v>3.4050046650503694</v>
      </c>
      <c r="F12">
        <f t="shared" si="9"/>
        <v>5.8808341636374584</v>
      </c>
      <c r="G12">
        <f t="shared" si="10"/>
        <v>5.1991515712050891</v>
      </c>
      <c r="H12">
        <f t="shared" si="4"/>
        <v>4.7711610604384989</v>
      </c>
      <c r="I12">
        <f t="shared" si="5"/>
        <v>4.4174716932032929</v>
      </c>
      <c r="J12" t="s">
        <v>336</v>
      </c>
      <c r="K12" t="s">
        <v>6</v>
      </c>
      <c r="L12">
        <v>59042</v>
      </c>
      <c r="M12">
        <v>10</v>
      </c>
      <c r="N12" t="s">
        <v>7</v>
      </c>
      <c r="O12">
        <v>26150</v>
      </c>
      <c r="P12" t="s">
        <v>0</v>
      </c>
      <c r="Q12">
        <v>26.15</v>
      </c>
      <c r="R12" t="s">
        <v>1</v>
      </c>
      <c r="S12">
        <v>1920</v>
      </c>
      <c r="T12">
        <v>1080</v>
      </c>
      <c r="V12" t="s">
        <v>3</v>
      </c>
      <c r="W12" t="s">
        <v>4</v>
      </c>
      <c r="X12">
        <v>29.98</v>
      </c>
      <c r="Y12" t="s">
        <v>5</v>
      </c>
      <c r="Z12">
        <v>7983</v>
      </c>
      <c r="AA12">
        <v>768</v>
      </c>
    </row>
    <row r="13" spans="1:27" x14ac:dyDescent="0.15">
      <c r="A13">
        <f t="shared" si="0"/>
        <v>0.81242941237761568</v>
      </c>
      <c r="B13">
        <f t="shared" si="1"/>
        <v>0.34028547540316284</v>
      </c>
      <c r="C13">
        <f t="shared" si="2"/>
        <v>0.47214393697445289</v>
      </c>
      <c r="D13">
        <f t="shared" si="7"/>
        <v>3.8384082784941866</v>
      </c>
      <c r="E13">
        <f t="shared" si="8"/>
        <v>3.4050046650503694</v>
      </c>
      <c r="F13">
        <f t="shared" si="9"/>
        <v>5.8808341636374584</v>
      </c>
      <c r="G13">
        <f t="shared" si="10"/>
        <v>5.1991515712050891</v>
      </c>
      <c r="H13">
        <f t="shared" si="4"/>
        <v>4.5334161417958905</v>
      </c>
      <c r="I13">
        <f t="shared" si="5"/>
        <v>4.252100248832793</v>
      </c>
      <c r="J13" t="s">
        <v>337</v>
      </c>
      <c r="K13" t="s">
        <v>6</v>
      </c>
      <c r="L13">
        <v>34152</v>
      </c>
      <c r="M13">
        <v>3</v>
      </c>
      <c r="N13" t="s">
        <v>7</v>
      </c>
      <c r="O13">
        <v>17869</v>
      </c>
      <c r="P13" t="s">
        <v>0</v>
      </c>
      <c r="Q13">
        <v>14.19</v>
      </c>
      <c r="R13" t="s">
        <v>1</v>
      </c>
      <c r="S13">
        <v>1920</v>
      </c>
      <c r="T13">
        <v>1080</v>
      </c>
      <c r="V13" t="s">
        <v>3</v>
      </c>
      <c r="W13" t="s">
        <v>4</v>
      </c>
      <c r="X13">
        <v>29.95</v>
      </c>
      <c r="Y13" t="s">
        <v>5</v>
      </c>
      <c r="Z13">
        <v>16978</v>
      </c>
      <c r="AA13">
        <v>415</v>
      </c>
    </row>
    <row r="14" spans="1:27" x14ac:dyDescent="0.15">
      <c r="A14">
        <f t="shared" si="0"/>
        <v>1.0914719816788574</v>
      </c>
      <c r="B14">
        <f t="shared" si="1"/>
        <v>0.50106537868974022</v>
      </c>
      <c r="C14">
        <f t="shared" si="2"/>
        <v>0.59040660298911718</v>
      </c>
      <c r="D14">
        <f t="shared" si="7"/>
        <v>3.8384082784941866</v>
      </c>
      <c r="E14">
        <f t="shared" si="8"/>
        <v>3.4050046650503694</v>
      </c>
      <c r="F14">
        <f t="shared" si="9"/>
        <v>5.8808341636374584</v>
      </c>
      <c r="G14">
        <f t="shared" si="10"/>
        <v>5.1991515712050891</v>
      </c>
      <c r="H14">
        <f t="shared" si="4"/>
        <v>4.861797178079228</v>
      </c>
      <c r="I14">
        <f t="shared" si="5"/>
        <v>4.4642808451766118</v>
      </c>
      <c r="J14" t="s">
        <v>338</v>
      </c>
      <c r="K14" t="s">
        <v>6</v>
      </c>
      <c r="L14">
        <v>72744</v>
      </c>
      <c r="M14">
        <v>7</v>
      </c>
      <c r="N14" t="s">
        <v>7</v>
      </c>
      <c r="O14">
        <v>29126</v>
      </c>
      <c r="P14" t="s">
        <v>0</v>
      </c>
      <c r="Q14">
        <v>21.6</v>
      </c>
      <c r="R14" t="s">
        <v>1</v>
      </c>
      <c r="S14">
        <v>1080</v>
      </c>
      <c r="T14">
        <v>1920</v>
      </c>
      <c r="V14" t="s">
        <v>3</v>
      </c>
      <c r="W14" t="s">
        <v>4</v>
      </c>
      <c r="X14">
        <v>29.97</v>
      </c>
      <c r="Y14" t="s">
        <v>5</v>
      </c>
      <c r="Z14">
        <v>10194</v>
      </c>
      <c r="AA14">
        <v>641</v>
      </c>
    </row>
    <row r="15" spans="1:27" x14ac:dyDescent="0.15">
      <c r="A15">
        <f t="shared" si="0"/>
        <v>0.75383944033313588</v>
      </c>
      <c r="B15">
        <f t="shared" si="1"/>
        <v>0.337395656904872</v>
      </c>
      <c r="C15">
        <f t="shared" si="2"/>
        <v>0.41644378342826383</v>
      </c>
      <c r="D15">
        <f t="shared" si="7"/>
        <v>3.8384082784941866</v>
      </c>
      <c r="E15">
        <f t="shared" si="8"/>
        <v>3.4050046650503694</v>
      </c>
      <c r="F15">
        <f t="shared" si="9"/>
        <v>5.8808341636374584</v>
      </c>
      <c r="G15">
        <f t="shared" si="10"/>
        <v>5.1991515712050891</v>
      </c>
      <c r="H15">
        <f t="shared" si="4"/>
        <v>4.5275139016916155</v>
      </c>
      <c r="I15">
        <f t="shared" si="5"/>
        <v>4.152165990675555</v>
      </c>
      <c r="J15" t="s">
        <v>339</v>
      </c>
      <c r="K15" t="s">
        <v>6</v>
      </c>
      <c r="L15">
        <v>33691</v>
      </c>
      <c r="M15">
        <v>4</v>
      </c>
      <c r="N15" t="s">
        <v>7</v>
      </c>
      <c r="O15">
        <v>14196</v>
      </c>
      <c r="P15" t="s">
        <v>0</v>
      </c>
      <c r="Q15">
        <v>23.22</v>
      </c>
      <c r="R15" t="s">
        <v>1</v>
      </c>
      <c r="S15">
        <v>1080</v>
      </c>
      <c r="T15">
        <v>1920</v>
      </c>
      <c r="V15" t="s">
        <v>3</v>
      </c>
      <c r="W15" t="s">
        <v>4</v>
      </c>
      <c r="X15">
        <v>29.97</v>
      </c>
      <c r="Y15" t="s">
        <v>5</v>
      </c>
      <c r="Z15">
        <v>10086</v>
      </c>
      <c r="AA15">
        <v>693</v>
      </c>
    </row>
    <row r="16" spans="1:27" x14ac:dyDescent="0.15">
      <c r="A16">
        <f t="shared" si="0"/>
        <v>0.85210698887380132</v>
      </c>
      <c r="B16">
        <f t="shared" si="1"/>
        <v>0.43754616531223151</v>
      </c>
      <c r="C16">
        <f t="shared" si="2"/>
        <v>0.41456082356156981</v>
      </c>
      <c r="D16">
        <f t="shared" si="7"/>
        <v>3.8384082784941866</v>
      </c>
      <c r="E16">
        <f t="shared" si="8"/>
        <v>3.4050046650503694</v>
      </c>
      <c r="F16">
        <f t="shared" si="9"/>
        <v>5.8808341636374584</v>
      </c>
      <c r="G16">
        <f t="shared" si="10"/>
        <v>5.1991515712050891</v>
      </c>
      <c r="H16">
        <f t="shared" si="4"/>
        <v>4.7320638924730654</v>
      </c>
      <c r="I16">
        <f t="shared" si="5"/>
        <v>4.1487876840563125</v>
      </c>
      <c r="J16" t="s">
        <v>340</v>
      </c>
      <c r="K16" t="s">
        <v>6</v>
      </c>
      <c r="L16">
        <v>53959</v>
      </c>
      <c r="M16">
        <v>3</v>
      </c>
      <c r="N16" t="s">
        <v>7</v>
      </c>
      <c r="O16">
        <v>14086</v>
      </c>
      <c r="P16" t="s">
        <v>0</v>
      </c>
      <c r="Q16">
        <v>14.44</v>
      </c>
      <c r="R16" t="s">
        <v>1</v>
      </c>
      <c r="S16">
        <v>1920</v>
      </c>
      <c r="T16">
        <v>1080</v>
      </c>
      <c r="V16" t="s">
        <v>3</v>
      </c>
      <c r="W16" t="s">
        <v>4</v>
      </c>
      <c r="X16">
        <v>29.96</v>
      </c>
      <c r="Y16" t="s">
        <v>5</v>
      </c>
      <c r="Z16">
        <v>16952</v>
      </c>
      <c r="AA16">
        <v>427</v>
      </c>
    </row>
    <row r="17" spans="1:27" x14ac:dyDescent="0.15">
      <c r="A17">
        <f t="shared" si="0"/>
        <v>0.88892927326405102</v>
      </c>
      <c r="B17">
        <f t="shared" si="1"/>
        <v>0.38847482874449774</v>
      </c>
      <c r="C17">
        <f t="shared" si="2"/>
        <v>0.50045444451955334</v>
      </c>
      <c r="D17">
        <f t="shared" si="7"/>
        <v>3.8384082784941866</v>
      </c>
      <c r="E17">
        <f t="shared" si="8"/>
        <v>3.4050046650503694</v>
      </c>
      <c r="F17">
        <f t="shared" si="9"/>
        <v>5.8808341636374584</v>
      </c>
      <c r="G17">
        <f t="shared" si="10"/>
        <v>5.1991515712050891</v>
      </c>
      <c r="H17">
        <f t="shared" si="4"/>
        <v>4.6318393244485483</v>
      </c>
      <c r="I17">
        <f t="shared" si="5"/>
        <v>4.3028934583565048</v>
      </c>
      <c r="J17" t="s">
        <v>341</v>
      </c>
      <c r="K17" t="s">
        <v>6</v>
      </c>
      <c r="L17">
        <v>42839</v>
      </c>
      <c r="M17">
        <v>4</v>
      </c>
      <c r="N17" t="s">
        <v>7</v>
      </c>
      <c r="O17">
        <v>20086</v>
      </c>
      <c r="P17" t="s">
        <v>0</v>
      </c>
      <c r="Q17">
        <v>23.24</v>
      </c>
      <c r="R17" t="s">
        <v>1</v>
      </c>
      <c r="S17">
        <v>1080</v>
      </c>
      <c r="T17">
        <v>1920</v>
      </c>
      <c r="V17" t="s">
        <v>3</v>
      </c>
      <c r="W17" t="s">
        <v>4</v>
      </c>
      <c r="X17">
        <v>30</v>
      </c>
      <c r="Y17" t="s">
        <v>5</v>
      </c>
      <c r="Z17">
        <v>10405</v>
      </c>
      <c r="AA17">
        <v>694</v>
      </c>
    </row>
    <row r="18" spans="1:27" x14ac:dyDescent="0.15">
      <c r="A18">
        <f t="shared" si="0"/>
        <v>1.5886346607686246</v>
      </c>
      <c r="B18">
        <f t="shared" si="1"/>
        <v>0.76841522052352196</v>
      </c>
      <c r="C18">
        <f t="shared" si="2"/>
        <v>0.82021944024510263</v>
      </c>
      <c r="D18">
        <f t="shared" si="7"/>
        <v>3.8384082784941866</v>
      </c>
      <c r="E18">
        <f t="shared" si="8"/>
        <v>3.4050046650503694</v>
      </c>
      <c r="F18">
        <f t="shared" si="9"/>
        <v>5.8808341636374584</v>
      </c>
      <c r="G18">
        <f t="shared" si="10"/>
        <v>5.1991515712050891</v>
      </c>
      <c r="H18">
        <f t="shared" si="4"/>
        <v>5.4078394154295033</v>
      </c>
      <c r="I18">
        <f t="shared" si="5"/>
        <v>4.8765988361340762</v>
      </c>
      <c r="J18" t="s">
        <v>342</v>
      </c>
      <c r="K18" t="s">
        <v>6</v>
      </c>
      <c r="L18">
        <v>255764</v>
      </c>
      <c r="M18">
        <v>2</v>
      </c>
      <c r="N18" t="s">
        <v>7</v>
      </c>
      <c r="O18">
        <v>75266</v>
      </c>
      <c r="P18" t="s">
        <v>0</v>
      </c>
      <c r="Q18">
        <v>6.32</v>
      </c>
      <c r="R18" t="s">
        <v>1</v>
      </c>
      <c r="S18">
        <v>1920</v>
      </c>
      <c r="T18">
        <v>1080</v>
      </c>
      <c r="V18" t="s">
        <v>3</v>
      </c>
      <c r="W18" t="s">
        <v>4</v>
      </c>
      <c r="X18">
        <v>29.97</v>
      </c>
      <c r="Y18" t="s">
        <v>5</v>
      </c>
      <c r="Z18">
        <v>19727</v>
      </c>
      <c r="AA18">
        <v>181</v>
      </c>
    </row>
    <row r="19" spans="1:27" x14ac:dyDescent="0.15">
      <c r="A19">
        <f t="shared" si="0"/>
        <v>0.88905722561695255</v>
      </c>
      <c r="B19">
        <f t="shared" si="1"/>
        <v>0.39842849704901745</v>
      </c>
      <c r="C19">
        <f t="shared" si="2"/>
        <v>0.4906287285679351</v>
      </c>
      <c r="D19">
        <f t="shared" si="7"/>
        <v>3.8384082784941866</v>
      </c>
      <c r="E19">
        <f t="shared" si="8"/>
        <v>3.4050046650503694</v>
      </c>
      <c r="F19">
        <f t="shared" si="9"/>
        <v>5.8808341636374584</v>
      </c>
      <c r="G19">
        <f t="shared" si="10"/>
        <v>5.1991515712050891</v>
      </c>
      <c r="H19">
        <f t="shared" si="4"/>
        <v>4.6521689542458295</v>
      </c>
      <c r="I19">
        <f t="shared" si="5"/>
        <v>4.2852646804811538</v>
      </c>
      <c r="J19" t="s">
        <v>653</v>
      </c>
      <c r="K19" t="s">
        <v>6</v>
      </c>
      <c r="L19">
        <v>44892</v>
      </c>
      <c r="M19">
        <v>6</v>
      </c>
      <c r="N19" t="s">
        <v>7</v>
      </c>
      <c r="O19">
        <v>19287</v>
      </c>
      <c r="P19" t="s">
        <v>0</v>
      </c>
      <c r="Q19">
        <v>15.48</v>
      </c>
      <c r="R19" t="s">
        <v>1</v>
      </c>
      <c r="S19">
        <v>1920</v>
      </c>
      <c r="T19">
        <v>1080</v>
      </c>
      <c r="V19" t="s">
        <v>3</v>
      </c>
      <c r="W19" t="s">
        <v>4</v>
      </c>
      <c r="X19">
        <v>25</v>
      </c>
      <c r="Y19" t="s">
        <v>5</v>
      </c>
      <c r="Z19">
        <v>12782</v>
      </c>
      <c r="AA19">
        <v>382</v>
      </c>
    </row>
    <row r="20" spans="1:27" x14ac:dyDescent="0.15">
      <c r="A20">
        <f t="shared" si="0"/>
        <v>0.66494667356821968</v>
      </c>
      <c r="B20">
        <f t="shared" si="1"/>
        <v>0.29659685475464731</v>
      </c>
      <c r="C20">
        <f t="shared" si="2"/>
        <v>0.36834981881357237</v>
      </c>
      <c r="D20">
        <f t="shared" si="7"/>
        <v>3.8384082784941866</v>
      </c>
      <c r="E20">
        <f t="shared" si="8"/>
        <v>3.4050046650503694</v>
      </c>
      <c r="F20">
        <f t="shared" si="9"/>
        <v>5.8808341636374584</v>
      </c>
      <c r="G20">
        <f t="shared" si="10"/>
        <v>5.1991515712050891</v>
      </c>
      <c r="H20">
        <f t="shared" si="4"/>
        <v>4.4441853720971576</v>
      </c>
      <c r="I20">
        <f t="shared" si="5"/>
        <v>4.0658783528573919</v>
      </c>
      <c r="J20" t="s">
        <v>343</v>
      </c>
      <c r="K20" t="s">
        <v>6</v>
      </c>
      <c r="L20">
        <v>27809</v>
      </c>
      <c r="M20">
        <v>4</v>
      </c>
      <c r="N20" t="s">
        <v>7</v>
      </c>
      <c r="O20">
        <v>11638</v>
      </c>
      <c r="P20" t="s">
        <v>0</v>
      </c>
      <c r="Q20">
        <v>16.03</v>
      </c>
      <c r="R20" t="s">
        <v>1</v>
      </c>
      <c r="S20">
        <v>1920</v>
      </c>
      <c r="T20">
        <v>1088</v>
      </c>
      <c r="V20" t="s">
        <v>3</v>
      </c>
      <c r="W20" t="s">
        <v>4</v>
      </c>
      <c r="X20">
        <v>30.01</v>
      </c>
      <c r="Y20" t="s">
        <v>5</v>
      </c>
      <c r="Z20">
        <v>5019</v>
      </c>
      <c r="AA20">
        <v>477</v>
      </c>
    </row>
    <row r="21" spans="1:27" x14ac:dyDescent="0.15">
      <c r="A21">
        <f t="shared" si="0"/>
        <v>0.99075079885041883</v>
      </c>
      <c r="B21">
        <f t="shared" si="1"/>
        <v>0.53630706447743992</v>
      </c>
      <c r="C21">
        <f t="shared" si="2"/>
        <v>0.45444373437297891</v>
      </c>
      <c r="D21">
        <f t="shared" si="7"/>
        <v>3.8384082784941866</v>
      </c>
      <c r="E21">
        <f t="shared" si="8"/>
        <v>3.4050046650503694</v>
      </c>
      <c r="F21">
        <f t="shared" si="9"/>
        <v>5.8808341636374584</v>
      </c>
      <c r="G21">
        <f t="shared" si="10"/>
        <v>5.1991515712050891</v>
      </c>
      <c r="H21">
        <f t="shared" si="4"/>
        <v>4.9337757093681116</v>
      </c>
      <c r="I21">
        <f t="shared" si="5"/>
        <v>4.2203434850970467</v>
      </c>
      <c r="J21" t="s">
        <v>344</v>
      </c>
      <c r="K21" t="s">
        <v>6</v>
      </c>
      <c r="L21">
        <v>85857</v>
      </c>
      <c r="M21">
        <v>3</v>
      </c>
      <c r="N21" t="s">
        <v>7</v>
      </c>
      <c r="O21">
        <v>16609</v>
      </c>
      <c r="P21" t="s">
        <v>0</v>
      </c>
      <c r="Q21">
        <v>13.03</v>
      </c>
      <c r="R21" t="s">
        <v>1</v>
      </c>
      <c r="S21">
        <v>1920</v>
      </c>
      <c r="T21">
        <v>1088</v>
      </c>
      <c r="V21" t="s">
        <v>3</v>
      </c>
      <c r="W21" t="s">
        <v>4</v>
      </c>
      <c r="X21">
        <v>30.01</v>
      </c>
      <c r="Y21" t="s">
        <v>5</v>
      </c>
      <c r="Z21">
        <v>5033</v>
      </c>
      <c r="AA21">
        <v>388</v>
      </c>
    </row>
    <row r="22" spans="1:27" x14ac:dyDescent="0.15">
      <c r="A22">
        <f t="shared" si="0"/>
        <v>1.4900397074289984</v>
      </c>
      <c r="B22">
        <f t="shared" si="1"/>
        <v>0.7373756358108805</v>
      </c>
      <c r="C22">
        <f t="shared" si="2"/>
        <v>0.75266407161811799</v>
      </c>
      <c r="D22">
        <f t="shared" si="7"/>
        <v>3.8384082784941866</v>
      </c>
      <c r="E22">
        <f t="shared" si="8"/>
        <v>3.4050046650503694</v>
      </c>
      <c r="F22">
        <f t="shared" si="9"/>
        <v>5.8808341636374584</v>
      </c>
      <c r="G22">
        <f t="shared" si="10"/>
        <v>5.1991515712050891</v>
      </c>
      <c r="H22">
        <f t="shared" si="4"/>
        <v>5.3444433641483071</v>
      </c>
      <c r="I22">
        <f t="shared" si="5"/>
        <v>4.7553945805178301</v>
      </c>
      <c r="J22" t="s">
        <v>345</v>
      </c>
      <c r="K22" t="s">
        <v>6</v>
      </c>
      <c r="L22">
        <v>221026</v>
      </c>
      <c r="M22">
        <v>3</v>
      </c>
      <c r="N22" t="s">
        <v>7</v>
      </c>
      <c r="O22">
        <v>56937</v>
      </c>
      <c r="P22" t="s">
        <v>0</v>
      </c>
      <c r="Q22">
        <v>13.72</v>
      </c>
      <c r="R22" t="s">
        <v>1</v>
      </c>
      <c r="S22">
        <v>1920</v>
      </c>
      <c r="T22">
        <v>1080</v>
      </c>
      <c r="V22" t="s">
        <v>3</v>
      </c>
      <c r="W22" t="s">
        <v>4</v>
      </c>
      <c r="X22">
        <v>29.98</v>
      </c>
      <c r="Y22" t="s">
        <v>5</v>
      </c>
      <c r="Z22">
        <v>17404</v>
      </c>
      <c r="AA22">
        <v>409</v>
      </c>
    </row>
    <row r="23" spans="1:27" x14ac:dyDescent="0.15">
      <c r="A23">
        <f t="shared" si="0"/>
        <v>1.0217471532578157</v>
      </c>
      <c r="B23">
        <f t="shared" si="1"/>
        <v>0.51267463414461745</v>
      </c>
      <c r="C23">
        <f t="shared" si="2"/>
        <v>0.5090725191131984</v>
      </c>
      <c r="D23">
        <f t="shared" si="7"/>
        <v>3.8384082784941866</v>
      </c>
      <c r="E23">
        <f t="shared" si="8"/>
        <v>3.4050046650503694</v>
      </c>
      <c r="F23">
        <f t="shared" si="9"/>
        <v>5.8808341636374584</v>
      </c>
      <c r="G23">
        <f t="shared" si="10"/>
        <v>5.1991515712050891</v>
      </c>
      <c r="H23">
        <f t="shared" si="4"/>
        <v>4.8855082219275099</v>
      </c>
      <c r="I23">
        <f t="shared" si="5"/>
        <v>4.3183555502257036</v>
      </c>
      <c r="J23" t="s">
        <v>346</v>
      </c>
      <c r="K23" t="s">
        <v>6</v>
      </c>
      <c r="L23">
        <v>76826</v>
      </c>
      <c r="M23">
        <v>6</v>
      </c>
      <c r="N23" t="s">
        <v>7</v>
      </c>
      <c r="O23">
        <v>20814</v>
      </c>
      <c r="P23" t="s">
        <v>0</v>
      </c>
      <c r="Q23">
        <v>40.29</v>
      </c>
      <c r="R23" t="s">
        <v>1</v>
      </c>
      <c r="S23">
        <v>1080</v>
      </c>
      <c r="T23">
        <v>1920</v>
      </c>
      <c r="V23" t="s">
        <v>3</v>
      </c>
      <c r="W23" t="s">
        <v>4</v>
      </c>
      <c r="X23">
        <v>30</v>
      </c>
      <c r="Y23" t="s">
        <v>5</v>
      </c>
      <c r="Z23">
        <v>5824</v>
      </c>
      <c r="AA23">
        <v>1202</v>
      </c>
    </row>
    <row r="24" spans="1:27" x14ac:dyDescent="0.15">
      <c r="A24">
        <f t="shared" si="0"/>
        <v>0.77622326576334388</v>
      </c>
      <c r="B24">
        <f t="shared" si="1"/>
        <v>0.38336593992909429</v>
      </c>
      <c r="C24">
        <f t="shared" si="2"/>
        <v>0.39285732583424965</v>
      </c>
      <c r="D24">
        <f t="shared" si="7"/>
        <v>3.8384082784941866</v>
      </c>
      <c r="E24">
        <f t="shared" si="8"/>
        <v>3.4050046650503694</v>
      </c>
      <c r="F24">
        <f t="shared" si="9"/>
        <v>5.8808341636374584</v>
      </c>
      <c r="G24">
        <f t="shared" si="10"/>
        <v>5.1991515712050891</v>
      </c>
      <c r="H24">
        <f t="shared" si="4"/>
        <v>4.6214047976876493</v>
      </c>
      <c r="I24">
        <f t="shared" si="5"/>
        <v>4.109848420756105</v>
      </c>
      <c r="J24" t="s">
        <v>347</v>
      </c>
      <c r="K24" t="s">
        <v>6</v>
      </c>
      <c r="L24">
        <v>41822</v>
      </c>
      <c r="M24">
        <v>6</v>
      </c>
      <c r="N24" t="s">
        <v>7</v>
      </c>
      <c r="O24">
        <v>12878</v>
      </c>
      <c r="P24" t="s">
        <v>0</v>
      </c>
      <c r="Q24">
        <v>37.97</v>
      </c>
      <c r="R24" t="s">
        <v>1</v>
      </c>
      <c r="S24">
        <v>1920</v>
      </c>
      <c r="T24">
        <v>1088</v>
      </c>
      <c r="V24" t="s">
        <v>3</v>
      </c>
      <c r="W24" t="s">
        <v>4</v>
      </c>
      <c r="X24">
        <v>30.01</v>
      </c>
      <c r="Y24" t="s">
        <v>5</v>
      </c>
      <c r="Z24">
        <v>5006</v>
      </c>
      <c r="AA24">
        <v>1131</v>
      </c>
    </row>
    <row r="25" spans="1:27" x14ac:dyDescent="0.15">
      <c r="A25">
        <f t="shared" si="0"/>
        <v>0.98195982699017037</v>
      </c>
      <c r="B25">
        <f t="shared" si="1"/>
        <v>0.46407162926969386</v>
      </c>
      <c r="C25">
        <f t="shared" si="2"/>
        <v>0.51788819772047645</v>
      </c>
      <c r="D25">
        <f t="shared" si="7"/>
        <v>3.8384082784941866</v>
      </c>
      <c r="E25">
        <f t="shared" si="8"/>
        <v>3.4050046650503694</v>
      </c>
      <c r="F25">
        <f t="shared" si="9"/>
        <v>5.8808341636374584</v>
      </c>
      <c r="G25">
        <f t="shared" si="10"/>
        <v>5.1991515712050891</v>
      </c>
      <c r="H25">
        <f t="shared" si="4"/>
        <v>4.7862401866752213</v>
      </c>
      <c r="I25">
        <f t="shared" si="5"/>
        <v>4.3341721727246059</v>
      </c>
      <c r="J25" t="s">
        <v>348</v>
      </c>
      <c r="K25" t="s">
        <v>6</v>
      </c>
      <c r="L25">
        <v>61128</v>
      </c>
      <c r="M25">
        <v>6</v>
      </c>
      <c r="N25" t="s">
        <v>7</v>
      </c>
      <c r="O25">
        <v>21586</v>
      </c>
      <c r="P25" t="s">
        <v>0</v>
      </c>
      <c r="Q25">
        <v>40.29</v>
      </c>
      <c r="R25" t="s">
        <v>1</v>
      </c>
      <c r="S25">
        <v>1080</v>
      </c>
      <c r="T25">
        <v>1920</v>
      </c>
      <c r="V25" t="s">
        <v>3</v>
      </c>
      <c r="W25" t="s">
        <v>4</v>
      </c>
      <c r="X25">
        <v>30</v>
      </c>
      <c r="Y25" t="s">
        <v>5</v>
      </c>
      <c r="Z25">
        <v>5817</v>
      </c>
      <c r="AA25">
        <v>1203</v>
      </c>
    </row>
    <row r="26" spans="1:27" x14ac:dyDescent="0.15">
      <c r="A26">
        <f t="shared" si="0"/>
        <v>0.8687858894427537</v>
      </c>
      <c r="B26">
        <f t="shared" si="1"/>
        <v>0.50849320726541114</v>
      </c>
      <c r="C26">
        <f t="shared" si="2"/>
        <v>0.36029268217734256</v>
      </c>
      <c r="D26">
        <f t="shared" si="7"/>
        <v>3.8384082784941866</v>
      </c>
      <c r="E26">
        <f t="shared" si="8"/>
        <v>3.4050046650503694</v>
      </c>
      <c r="F26">
        <f t="shared" si="9"/>
        <v>5.8808341636374584</v>
      </c>
      <c r="G26">
        <f t="shared" si="10"/>
        <v>5.1991515712050891</v>
      </c>
      <c r="H26">
        <f t="shared" si="4"/>
        <v>4.8769679674325852</v>
      </c>
      <c r="I26">
        <f t="shared" si="5"/>
        <v>4.0514226660890342</v>
      </c>
      <c r="J26" t="s">
        <v>654</v>
      </c>
      <c r="K26" t="s">
        <v>6</v>
      </c>
      <c r="L26">
        <v>75330</v>
      </c>
      <c r="M26">
        <v>2</v>
      </c>
      <c r="N26" t="s">
        <v>7</v>
      </c>
      <c r="O26">
        <v>11257</v>
      </c>
      <c r="P26" t="s">
        <v>0</v>
      </c>
      <c r="Q26">
        <v>15.61</v>
      </c>
      <c r="R26" t="s">
        <v>1</v>
      </c>
      <c r="S26">
        <v>1920</v>
      </c>
      <c r="T26">
        <v>1088</v>
      </c>
      <c r="V26" t="s">
        <v>3</v>
      </c>
      <c r="W26" t="s">
        <v>4</v>
      </c>
      <c r="X26">
        <v>24.98</v>
      </c>
      <c r="Y26" t="s">
        <v>5</v>
      </c>
      <c r="Z26">
        <v>14160</v>
      </c>
      <c r="AA26">
        <v>388</v>
      </c>
    </row>
    <row r="27" spans="1:27" x14ac:dyDescent="0.15">
      <c r="A27">
        <f t="shared" si="0"/>
        <v>0.84155519491447306</v>
      </c>
      <c r="B27">
        <f t="shared" si="1"/>
        <v>0.38089592082569484</v>
      </c>
      <c r="C27">
        <f t="shared" si="2"/>
        <v>0.46065927408877816</v>
      </c>
      <c r="D27">
        <f t="shared" si="7"/>
        <v>3.8384082784941866</v>
      </c>
      <c r="E27">
        <f t="shared" si="8"/>
        <v>3.4050046650503694</v>
      </c>
      <c r="F27">
        <f t="shared" si="9"/>
        <v>5.8808341636374584</v>
      </c>
      <c r="G27">
        <f t="shared" si="10"/>
        <v>5.1991515712050891</v>
      </c>
      <c r="H27">
        <f t="shared" si="4"/>
        <v>4.616359966734068</v>
      </c>
      <c r="I27">
        <f t="shared" si="5"/>
        <v>4.2314950764482298</v>
      </c>
      <c r="J27" t="s">
        <v>349</v>
      </c>
      <c r="K27" t="s">
        <v>6</v>
      </c>
      <c r="L27">
        <v>41339</v>
      </c>
      <c r="M27">
        <v>11</v>
      </c>
      <c r="N27" t="s">
        <v>7</v>
      </c>
      <c r="O27">
        <v>17041</v>
      </c>
      <c r="P27" t="s">
        <v>0</v>
      </c>
      <c r="Q27">
        <v>40.520000000000003</v>
      </c>
      <c r="R27" t="s">
        <v>1</v>
      </c>
      <c r="S27">
        <v>1080</v>
      </c>
      <c r="T27">
        <v>1920</v>
      </c>
      <c r="V27" t="s">
        <v>3</v>
      </c>
      <c r="W27" t="s">
        <v>4</v>
      </c>
      <c r="X27">
        <v>29.97</v>
      </c>
      <c r="Y27" t="s">
        <v>5</v>
      </c>
      <c r="Z27">
        <v>5386</v>
      </c>
      <c r="AA27">
        <v>1203</v>
      </c>
    </row>
    <row r="28" spans="1:27" x14ac:dyDescent="0.15">
      <c r="A28">
        <f t="shared" si="0"/>
        <v>0.69134838734700876</v>
      </c>
      <c r="B28">
        <f t="shared" si="1"/>
        <v>0.35882307570567745</v>
      </c>
      <c r="C28">
        <f t="shared" si="2"/>
        <v>0.33252531164133126</v>
      </c>
      <c r="D28">
        <f t="shared" si="7"/>
        <v>3.8384082784941866</v>
      </c>
      <c r="E28">
        <f t="shared" si="8"/>
        <v>3.4050046650503694</v>
      </c>
      <c r="F28">
        <f t="shared" si="9"/>
        <v>5.8808341636374584</v>
      </c>
      <c r="G28">
        <f t="shared" si="10"/>
        <v>5.1991515712050891</v>
      </c>
      <c r="H28">
        <f t="shared" si="4"/>
        <v>4.5712778165021861</v>
      </c>
      <c r="I28">
        <f t="shared" si="5"/>
        <v>4.0016039241497978</v>
      </c>
      <c r="J28" t="s">
        <v>350</v>
      </c>
      <c r="K28" t="s">
        <v>6</v>
      </c>
      <c r="L28">
        <v>37263</v>
      </c>
      <c r="M28">
        <v>3</v>
      </c>
      <c r="N28" t="s">
        <v>7</v>
      </c>
      <c r="O28">
        <v>10037</v>
      </c>
      <c r="P28" t="s">
        <v>0</v>
      </c>
      <c r="Q28">
        <v>11.69</v>
      </c>
      <c r="R28" t="s">
        <v>1</v>
      </c>
      <c r="S28">
        <v>1920</v>
      </c>
      <c r="T28">
        <v>1088</v>
      </c>
      <c r="V28" t="s">
        <v>3</v>
      </c>
      <c r="W28" t="s">
        <v>4</v>
      </c>
      <c r="X28">
        <v>30.12</v>
      </c>
      <c r="Y28" t="s">
        <v>5</v>
      </c>
      <c r="Z28">
        <v>17180</v>
      </c>
      <c r="AA28">
        <v>346</v>
      </c>
    </row>
    <row r="29" spans="1:27" x14ac:dyDescent="0.15">
      <c r="A29">
        <f t="shared" si="0"/>
        <v>0.80787947598381027</v>
      </c>
      <c r="B29">
        <f t="shared" si="1"/>
        <v>0.3906525957236176</v>
      </c>
      <c r="C29">
        <f t="shared" si="2"/>
        <v>0.41722688026019267</v>
      </c>
      <c r="D29">
        <f t="shared" si="7"/>
        <v>3.8384082784941866</v>
      </c>
      <c r="E29">
        <f t="shared" si="8"/>
        <v>3.4050046650503694</v>
      </c>
      <c r="F29">
        <f t="shared" si="9"/>
        <v>5.8808341636374584</v>
      </c>
      <c r="G29">
        <f t="shared" si="10"/>
        <v>5.1991515712050891</v>
      </c>
      <c r="H29">
        <f t="shared" si="4"/>
        <v>4.636287252098513</v>
      </c>
      <c r="I29">
        <f t="shared" si="5"/>
        <v>4.1535709814337798</v>
      </c>
      <c r="J29" t="s">
        <v>351</v>
      </c>
      <c r="K29" t="s">
        <v>6</v>
      </c>
      <c r="L29">
        <v>43280</v>
      </c>
      <c r="M29">
        <v>2</v>
      </c>
      <c r="N29" t="s">
        <v>7</v>
      </c>
      <c r="O29">
        <v>14242</v>
      </c>
      <c r="P29" t="s">
        <v>0</v>
      </c>
      <c r="Q29">
        <v>11.22</v>
      </c>
      <c r="R29" t="s">
        <v>1</v>
      </c>
      <c r="S29">
        <v>1920</v>
      </c>
      <c r="T29">
        <v>1088</v>
      </c>
      <c r="V29" t="s">
        <v>3</v>
      </c>
      <c r="W29" t="s">
        <v>4</v>
      </c>
      <c r="X29">
        <v>30.12</v>
      </c>
      <c r="Y29" t="s">
        <v>5</v>
      </c>
      <c r="Z29">
        <v>17134</v>
      </c>
      <c r="AA29">
        <v>333</v>
      </c>
    </row>
    <row r="30" spans="1:27" x14ac:dyDescent="0.15">
      <c r="A30">
        <f t="shared" si="0"/>
        <v>1.0784512559965718</v>
      </c>
      <c r="B30">
        <f t="shared" si="1"/>
        <v>0.60908669402470217</v>
      </c>
      <c r="C30">
        <f t="shared" si="2"/>
        <v>0.46936456197186971</v>
      </c>
      <c r="D30">
        <f t="shared" si="7"/>
        <v>3.8384082784941866</v>
      </c>
      <c r="E30">
        <f t="shared" si="8"/>
        <v>3.4050046650503694</v>
      </c>
      <c r="F30">
        <f t="shared" si="9"/>
        <v>5.8808341636374584</v>
      </c>
      <c r="G30">
        <f t="shared" si="10"/>
        <v>5.1991515712050891</v>
      </c>
      <c r="H30">
        <f t="shared" si="4"/>
        <v>5.0824227086665781</v>
      </c>
      <c r="I30">
        <f t="shared" si="5"/>
        <v>4.2471136417708646</v>
      </c>
      <c r="J30" t="s">
        <v>352</v>
      </c>
      <c r="K30" t="s">
        <v>6</v>
      </c>
      <c r="L30">
        <v>120899</v>
      </c>
      <c r="M30">
        <v>1</v>
      </c>
      <c r="N30" t="s">
        <v>7</v>
      </c>
      <c r="O30">
        <v>17665</v>
      </c>
      <c r="P30" t="s">
        <v>0</v>
      </c>
      <c r="Q30">
        <v>7.04</v>
      </c>
      <c r="R30" t="s">
        <v>1</v>
      </c>
      <c r="S30">
        <v>1920</v>
      </c>
      <c r="T30">
        <v>1080</v>
      </c>
      <c r="V30" t="s">
        <v>3</v>
      </c>
      <c r="W30" t="s">
        <v>4</v>
      </c>
      <c r="X30">
        <v>30.02</v>
      </c>
      <c r="Y30" t="s">
        <v>5</v>
      </c>
      <c r="Z30">
        <v>16787</v>
      </c>
      <c r="AA30">
        <v>206</v>
      </c>
    </row>
    <row r="31" spans="1:27" x14ac:dyDescent="0.15">
      <c r="A31">
        <f t="shared" si="0"/>
        <v>1.065297218756166</v>
      </c>
      <c r="B31">
        <f t="shared" si="1"/>
        <v>0.52043065780420861</v>
      </c>
      <c r="C31">
        <f t="shared" si="2"/>
        <v>0.5448665609519574</v>
      </c>
      <c r="D31">
        <f t="shared" si="7"/>
        <v>3.8384082784941866</v>
      </c>
      <c r="E31">
        <f t="shared" si="8"/>
        <v>3.4050046650503694</v>
      </c>
      <c r="F31">
        <f t="shared" si="9"/>
        <v>5.8808341636374584</v>
      </c>
      <c r="G31">
        <f t="shared" si="10"/>
        <v>5.1991515712050891</v>
      </c>
      <c r="H31">
        <f t="shared" si="4"/>
        <v>4.9013493254156426</v>
      </c>
      <c r="I31">
        <f t="shared" si="5"/>
        <v>4.3825753196494857</v>
      </c>
      <c r="J31" t="s">
        <v>655</v>
      </c>
      <c r="K31" t="s">
        <v>6</v>
      </c>
      <c r="L31">
        <v>79680</v>
      </c>
      <c r="M31">
        <v>2</v>
      </c>
      <c r="N31" t="s">
        <v>7</v>
      </c>
      <c r="O31">
        <v>24131</v>
      </c>
      <c r="P31" t="s">
        <v>0</v>
      </c>
      <c r="Q31">
        <v>6.03</v>
      </c>
      <c r="R31" t="s">
        <v>1</v>
      </c>
      <c r="S31">
        <v>1920</v>
      </c>
      <c r="T31">
        <v>1088</v>
      </c>
      <c r="V31" t="s">
        <v>3</v>
      </c>
      <c r="W31" t="s">
        <v>4</v>
      </c>
      <c r="X31">
        <v>28.54</v>
      </c>
      <c r="Y31" t="s">
        <v>5</v>
      </c>
      <c r="Z31">
        <v>16499</v>
      </c>
      <c r="AA31">
        <v>179</v>
      </c>
    </row>
    <row r="32" spans="1:27" x14ac:dyDescent="0.15">
      <c r="A32">
        <f t="shared" si="0"/>
        <v>1.0058406845702481</v>
      </c>
      <c r="B32">
        <f t="shared" si="1"/>
        <v>0.51970890363660094</v>
      </c>
      <c r="C32">
        <f t="shared" si="2"/>
        <v>0.48613178093364712</v>
      </c>
      <c r="D32">
        <f t="shared" si="7"/>
        <v>3.8384082784941866</v>
      </c>
      <c r="E32">
        <f t="shared" si="8"/>
        <v>3.4050046650503694</v>
      </c>
      <c r="F32">
        <f t="shared" si="9"/>
        <v>5.8808341636374584</v>
      </c>
      <c r="G32">
        <f t="shared" si="10"/>
        <v>5.1991515712050891</v>
      </c>
      <c r="H32">
        <f t="shared" si="4"/>
        <v>4.8998751960210107</v>
      </c>
      <c r="I32">
        <f t="shared" si="5"/>
        <v>4.2771964957959563</v>
      </c>
      <c r="J32" t="s">
        <v>353</v>
      </c>
      <c r="K32" t="s">
        <v>6</v>
      </c>
      <c r="L32">
        <v>79410</v>
      </c>
      <c r="M32">
        <v>5</v>
      </c>
      <c r="N32" t="s">
        <v>7</v>
      </c>
      <c r="O32">
        <v>18932</v>
      </c>
      <c r="P32" t="s">
        <v>0</v>
      </c>
      <c r="Q32">
        <v>42.03</v>
      </c>
      <c r="R32" t="s">
        <v>1</v>
      </c>
      <c r="S32">
        <v>1080</v>
      </c>
      <c r="T32">
        <v>1920</v>
      </c>
      <c r="V32" t="s">
        <v>3</v>
      </c>
      <c r="W32" t="s">
        <v>4</v>
      </c>
      <c r="X32">
        <v>29.98</v>
      </c>
      <c r="Y32" t="s">
        <v>5</v>
      </c>
      <c r="Z32">
        <v>5691</v>
      </c>
      <c r="AA32">
        <v>1130</v>
      </c>
    </row>
    <row r="33" spans="1:27" x14ac:dyDescent="0.15">
      <c r="A33">
        <f t="shared" si="0"/>
        <v>0.76833691936813486</v>
      </c>
      <c r="B33">
        <f t="shared" si="1"/>
        <v>0.4204864174765387</v>
      </c>
      <c r="C33">
        <f t="shared" si="2"/>
        <v>0.34785050189159622</v>
      </c>
      <c r="D33">
        <f t="shared" si="7"/>
        <v>3.8384082784941866</v>
      </c>
      <c r="E33">
        <f t="shared" si="8"/>
        <v>3.4050046650503694</v>
      </c>
      <c r="F33">
        <f t="shared" si="9"/>
        <v>5.8808341636374584</v>
      </c>
      <c r="G33">
        <f t="shared" si="10"/>
        <v>5.1991515712050891</v>
      </c>
      <c r="H33">
        <f t="shared" si="4"/>
        <v>4.6972206218994295</v>
      </c>
      <c r="I33">
        <f t="shared" si="5"/>
        <v>4.0290995668235432</v>
      </c>
      <c r="J33" t="s">
        <v>354</v>
      </c>
      <c r="K33" t="s">
        <v>6</v>
      </c>
      <c r="L33">
        <v>49799</v>
      </c>
      <c r="M33">
        <v>2</v>
      </c>
      <c r="N33" t="s">
        <v>7</v>
      </c>
      <c r="O33">
        <v>10693</v>
      </c>
      <c r="P33" t="s">
        <v>0</v>
      </c>
      <c r="Q33">
        <v>9.98</v>
      </c>
      <c r="R33" t="s">
        <v>1</v>
      </c>
      <c r="S33">
        <v>1920</v>
      </c>
      <c r="T33">
        <v>1088</v>
      </c>
      <c r="V33" t="s">
        <v>3</v>
      </c>
      <c r="W33" t="s">
        <v>4</v>
      </c>
      <c r="X33">
        <v>30.02</v>
      </c>
      <c r="Y33" t="s">
        <v>5</v>
      </c>
      <c r="Z33">
        <v>17056</v>
      </c>
      <c r="AA33">
        <v>294</v>
      </c>
    </row>
    <row r="34" spans="1:27" x14ac:dyDescent="0.15">
      <c r="A34">
        <f t="shared" si="0"/>
        <v>1.0313504373267657</v>
      </c>
      <c r="B34">
        <f t="shared" si="1"/>
        <v>0.43565809053038806</v>
      </c>
      <c r="C34">
        <f t="shared" si="2"/>
        <v>0.59569234679637761</v>
      </c>
      <c r="D34">
        <f t="shared" si="7"/>
        <v>3.8384082784941866</v>
      </c>
      <c r="E34">
        <f t="shared" si="8"/>
        <v>3.4050046650503694</v>
      </c>
      <c r="F34">
        <f t="shared" si="9"/>
        <v>5.8808341636374584</v>
      </c>
      <c r="G34">
        <f t="shared" si="10"/>
        <v>5.1991515712050891</v>
      </c>
      <c r="H34">
        <f t="shared" si="4"/>
        <v>4.7282076396655421</v>
      </c>
      <c r="I34">
        <f t="shared" si="5"/>
        <v>4.4737642460751346</v>
      </c>
      <c r="J34" t="s">
        <v>355</v>
      </c>
      <c r="K34" t="s">
        <v>6</v>
      </c>
      <c r="L34">
        <v>53482</v>
      </c>
      <c r="M34">
        <v>11</v>
      </c>
      <c r="N34" t="s">
        <v>7</v>
      </c>
      <c r="O34">
        <v>29769</v>
      </c>
      <c r="P34" t="s">
        <v>0</v>
      </c>
      <c r="Q34">
        <v>14.1</v>
      </c>
      <c r="R34" t="s">
        <v>1</v>
      </c>
      <c r="S34">
        <v>1920</v>
      </c>
      <c r="T34">
        <v>1080</v>
      </c>
      <c r="V34" t="s">
        <v>3</v>
      </c>
      <c r="W34" t="s">
        <v>4</v>
      </c>
      <c r="X34">
        <v>29.97</v>
      </c>
      <c r="Y34" t="s">
        <v>5</v>
      </c>
      <c r="Z34">
        <v>7988</v>
      </c>
      <c r="AA34">
        <v>402</v>
      </c>
    </row>
    <row r="35" spans="1:27" x14ac:dyDescent="0.15">
      <c r="A35">
        <f t="shared" si="0"/>
        <v>0.87109825090488857</v>
      </c>
      <c r="B35">
        <f t="shared" si="1"/>
        <v>0.36326163611383855</v>
      </c>
      <c r="C35">
        <f t="shared" si="2"/>
        <v>0.50783661479105002</v>
      </c>
      <c r="D35">
        <f t="shared" si="7"/>
        <v>3.8384082784941866</v>
      </c>
      <c r="E35">
        <f t="shared" si="8"/>
        <v>3.4050046650503694</v>
      </c>
      <c r="F35">
        <f t="shared" si="9"/>
        <v>5.8808341636374584</v>
      </c>
      <c r="G35">
        <f t="shared" si="10"/>
        <v>5.1991515712050891</v>
      </c>
      <c r="H35">
        <f t="shared" si="4"/>
        <v>4.5803432471725865</v>
      </c>
      <c r="I35">
        <f t="shared" si="5"/>
        <v>4.316138156309818</v>
      </c>
      <c r="J35" t="s">
        <v>356</v>
      </c>
      <c r="K35" t="s">
        <v>6</v>
      </c>
      <c r="L35">
        <v>38049</v>
      </c>
      <c r="M35">
        <v>20</v>
      </c>
      <c r="N35" t="s">
        <v>7</v>
      </c>
      <c r="O35">
        <v>20708</v>
      </c>
      <c r="P35" t="s">
        <v>0</v>
      </c>
      <c r="Q35">
        <v>28.59</v>
      </c>
      <c r="R35" t="s">
        <v>1</v>
      </c>
      <c r="S35">
        <v>1920</v>
      </c>
      <c r="T35">
        <v>1088</v>
      </c>
      <c r="V35" t="s">
        <v>3</v>
      </c>
      <c r="W35" t="s">
        <v>4</v>
      </c>
      <c r="X35">
        <v>29.97</v>
      </c>
      <c r="Y35" t="s">
        <v>5</v>
      </c>
      <c r="Z35">
        <v>5010</v>
      </c>
      <c r="AA35">
        <v>836</v>
      </c>
    </row>
    <row r="36" spans="1:27" x14ac:dyDescent="0.15">
      <c r="A36">
        <f t="shared" si="0"/>
        <v>1.2402460441602006</v>
      </c>
      <c r="B36">
        <f t="shared" si="1"/>
        <v>0.63813449845600023</v>
      </c>
      <c r="C36">
        <f t="shared" si="2"/>
        <v>0.60211154570420033</v>
      </c>
      <c r="D36">
        <f t="shared" si="7"/>
        <v>3.8384082784941866</v>
      </c>
      <c r="E36">
        <f t="shared" si="8"/>
        <v>3.4050046650503694</v>
      </c>
      <c r="F36">
        <f t="shared" si="9"/>
        <v>5.8808341636374584</v>
      </c>
      <c r="G36">
        <f t="shared" si="10"/>
        <v>5.1991515712050891</v>
      </c>
      <c r="H36">
        <f t="shared" si="4"/>
        <v>5.1417506963436406</v>
      </c>
      <c r="I36">
        <f t="shared" si="5"/>
        <v>4.4852812319355966</v>
      </c>
      <c r="J36" t="s">
        <v>357</v>
      </c>
      <c r="K36" t="s">
        <v>6</v>
      </c>
      <c r="L36">
        <v>138596</v>
      </c>
      <c r="M36">
        <v>2</v>
      </c>
      <c r="N36" t="s">
        <v>7</v>
      </c>
      <c r="O36">
        <v>30569</v>
      </c>
      <c r="P36" t="s">
        <v>0</v>
      </c>
      <c r="Q36">
        <v>12.25</v>
      </c>
      <c r="R36" t="s">
        <v>1</v>
      </c>
      <c r="S36">
        <v>1920</v>
      </c>
      <c r="T36">
        <v>1080</v>
      </c>
      <c r="V36" t="s">
        <v>3</v>
      </c>
      <c r="W36" t="s">
        <v>4</v>
      </c>
      <c r="X36">
        <v>30</v>
      </c>
      <c r="Y36" t="s">
        <v>5</v>
      </c>
      <c r="Z36">
        <v>16965</v>
      </c>
      <c r="AA36">
        <v>363</v>
      </c>
    </row>
    <row r="37" spans="1:27" x14ac:dyDescent="0.15">
      <c r="A37">
        <f t="shared" si="0"/>
        <v>1.1794545431315417</v>
      </c>
      <c r="B37">
        <f t="shared" si="1"/>
        <v>0.56965859180375356</v>
      </c>
      <c r="C37">
        <f t="shared" si="2"/>
        <v>0.60979595132778808</v>
      </c>
      <c r="D37">
        <f t="shared" si="7"/>
        <v>3.8384082784941866</v>
      </c>
      <c r="E37">
        <f t="shared" si="8"/>
        <v>3.4050046650503694</v>
      </c>
      <c r="F37">
        <f t="shared" si="9"/>
        <v>5.8808341636374584</v>
      </c>
      <c r="G37">
        <f t="shared" si="10"/>
        <v>5.1991515712050891</v>
      </c>
      <c r="H37">
        <f t="shared" si="4"/>
        <v>5.0018937320884378</v>
      </c>
      <c r="I37">
        <f t="shared" si="5"/>
        <v>4.4990681845107945</v>
      </c>
      <c r="J37" t="s">
        <v>358</v>
      </c>
      <c r="K37" t="s">
        <v>6</v>
      </c>
      <c r="L37">
        <v>100437</v>
      </c>
      <c r="M37">
        <v>3</v>
      </c>
      <c r="N37" t="s">
        <v>7</v>
      </c>
      <c r="O37">
        <v>31555</v>
      </c>
      <c r="P37" t="s">
        <v>0</v>
      </c>
      <c r="Q37">
        <v>17.3</v>
      </c>
      <c r="R37" t="s">
        <v>1</v>
      </c>
      <c r="S37">
        <v>1920</v>
      </c>
      <c r="T37">
        <v>1080</v>
      </c>
      <c r="V37" t="s">
        <v>3</v>
      </c>
      <c r="W37" t="s">
        <v>4</v>
      </c>
      <c r="X37">
        <v>30</v>
      </c>
      <c r="Y37" t="s">
        <v>5</v>
      </c>
      <c r="Z37">
        <v>17023</v>
      </c>
      <c r="AA37">
        <v>516</v>
      </c>
    </row>
    <row r="38" spans="1:27" x14ac:dyDescent="0.15">
      <c r="A38">
        <f t="shared" si="0"/>
        <v>1.2066588152818754</v>
      </c>
      <c r="B38">
        <f t="shared" si="1"/>
        <v>0.61545568262357297</v>
      </c>
      <c r="C38">
        <f t="shared" si="2"/>
        <v>0.59120313265830249</v>
      </c>
      <c r="D38">
        <f t="shared" si="7"/>
        <v>3.8384082784941866</v>
      </c>
      <c r="E38">
        <f t="shared" si="8"/>
        <v>3.4050046650503694</v>
      </c>
      <c r="F38">
        <f t="shared" si="9"/>
        <v>5.8808341636374584</v>
      </c>
      <c r="G38">
        <f t="shared" si="10"/>
        <v>5.1991515712050891</v>
      </c>
      <c r="H38">
        <f t="shared" si="4"/>
        <v>5.0954308958430943</v>
      </c>
      <c r="I38">
        <f t="shared" si="5"/>
        <v>4.4657099364182411</v>
      </c>
      <c r="J38" t="s">
        <v>359</v>
      </c>
      <c r="K38" t="s">
        <v>6</v>
      </c>
      <c r="L38">
        <v>124575</v>
      </c>
      <c r="M38">
        <v>4</v>
      </c>
      <c r="N38" t="s">
        <v>7</v>
      </c>
      <c r="O38">
        <v>29222</v>
      </c>
      <c r="P38" t="s">
        <v>0</v>
      </c>
      <c r="Q38">
        <v>19.41</v>
      </c>
      <c r="R38" t="s">
        <v>1</v>
      </c>
      <c r="S38">
        <v>1920</v>
      </c>
      <c r="T38">
        <v>1080</v>
      </c>
      <c r="V38" t="s">
        <v>3</v>
      </c>
      <c r="W38" t="s">
        <v>4</v>
      </c>
      <c r="X38">
        <v>29.93</v>
      </c>
      <c r="Y38" t="s">
        <v>5</v>
      </c>
      <c r="Z38">
        <v>19923</v>
      </c>
      <c r="AA38">
        <v>574</v>
      </c>
    </row>
    <row r="39" spans="1:27" x14ac:dyDescent="0.15">
      <c r="A39">
        <f t="shared" si="0"/>
        <v>1.0307720572382233</v>
      </c>
      <c r="B39">
        <f t="shared" si="1"/>
        <v>0.47324220583058324</v>
      </c>
      <c r="C39">
        <f t="shared" si="2"/>
        <v>0.55752985140764</v>
      </c>
      <c r="D39">
        <f t="shared" si="7"/>
        <v>3.8384082784941866</v>
      </c>
      <c r="E39">
        <f t="shared" si="8"/>
        <v>3.4050046650503694</v>
      </c>
      <c r="F39">
        <f t="shared" si="9"/>
        <v>5.8808341636374584</v>
      </c>
      <c r="G39">
        <f t="shared" si="10"/>
        <v>5.1991515712050891</v>
      </c>
      <c r="H39">
        <f t="shared" si="4"/>
        <v>4.80497040962487</v>
      </c>
      <c r="I39">
        <f t="shared" si="5"/>
        <v>4.4052951230422872</v>
      </c>
      <c r="J39" t="s">
        <v>360</v>
      </c>
      <c r="K39" t="s">
        <v>6</v>
      </c>
      <c r="L39">
        <v>63822</v>
      </c>
      <c r="M39">
        <v>4</v>
      </c>
      <c r="N39" t="s">
        <v>7</v>
      </c>
      <c r="O39">
        <v>25427</v>
      </c>
      <c r="P39" t="s">
        <v>0</v>
      </c>
      <c r="Q39">
        <v>14.23</v>
      </c>
      <c r="R39" t="s">
        <v>1</v>
      </c>
      <c r="S39">
        <v>1920</v>
      </c>
      <c r="T39">
        <v>1088</v>
      </c>
      <c r="V39" t="s">
        <v>3</v>
      </c>
      <c r="W39" t="s">
        <v>4</v>
      </c>
      <c r="X39">
        <v>30.12</v>
      </c>
      <c r="Y39" t="s">
        <v>5</v>
      </c>
      <c r="Z39">
        <v>17116</v>
      </c>
      <c r="AA39">
        <v>421</v>
      </c>
    </row>
    <row r="40" spans="1:27" x14ac:dyDescent="0.15">
      <c r="A40">
        <f t="shared" si="0"/>
        <v>0.68361478918695251</v>
      </c>
      <c r="B40">
        <f t="shared" si="1"/>
        <v>0.30448500128545181</v>
      </c>
      <c r="C40">
        <f t="shared" si="2"/>
        <v>0.3791297879015007</v>
      </c>
      <c r="D40">
        <f t="shared" si="7"/>
        <v>3.8384082784941866</v>
      </c>
      <c r="E40">
        <f t="shared" si="8"/>
        <v>3.4050046650503694</v>
      </c>
      <c r="F40">
        <f t="shared" si="9"/>
        <v>5.8808341636374584</v>
      </c>
      <c r="G40">
        <f t="shared" si="10"/>
        <v>5.1991515712050891</v>
      </c>
      <c r="H40">
        <f t="shared" si="4"/>
        <v>4.4602963267574758</v>
      </c>
      <c r="I40">
        <f t="shared" si="5"/>
        <v>4.085219201044942</v>
      </c>
      <c r="J40" t="s">
        <v>361</v>
      </c>
      <c r="K40" t="s">
        <v>6</v>
      </c>
      <c r="L40">
        <v>28860</v>
      </c>
      <c r="M40">
        <v>16</v>
      </c>
      <c r="N40" t="s">
        <v>7</v>
      </c>
      <c r="O40">
        <v>12168</v>
      </c>
      <c r="P40" t="s">
        <v>0</v>
      </c>
      <c r="Q40">
        <v>13.12</v>
      </c>
      <c r="R40" t="s">
        <v>1</v>
      </c>
      <c r="S40">
        <v>1920</v>
      </c>
      <c r="T40">
        <v>1080</v>
      </c>
      <c r="V40" t="s">
        <v>3</v>
      </c>
      <c r="W40" t="s">
        <v>4</v>
      </c>
      <c r="X40">
        <v>29.97</v>
      </c>
      <c r="Y40" t="s">
        <v>5</v>
      </c>
      <c r="Z40">
        <v>16989</v>
      </c>
      <c r="AA40">
        <v>361</v>
      </c>
    </row>
    <row r="41" spans="1:27" x14ac:dyDescent="0.15">
      <c r="A41">
        <f t="shared" si="0"/>
        <v>0.56050448681720544</v>
      </c>
      <c r="B41">
        <f t="shared" si="1"/>
        <v>0.24302818368802162</v>
      </c>
      <c r="C41">
        <f t="shared" si="2"/>
        <v>0.31747630312918385</v>
      </c>
      <c r="D41">
        <f t="shared" si="7"/>
        <v>3.8384082784941866</v>
      </c>
      <c r="E41">
        <f t="shared" si="8"/>
        <v>3.4050046650503694</v>
      </c>
      <c r="F41">
        <f t="shared" si="9"/>
        <v>5.8808341636374584</v>
      </c>
      <c r="G41">
        <f t="shared" si="10"/>
        <v>5.1991515712050891</v>
      </c>
      <c r="H41">
        <f t="shared" si="4"/>
        <v>4.3347753316779558</v>
      </c>
      <c r="I41">
        <f t="shared" si="5"/>
        <v>3.9746037920870325</v>
      </c>
      <c r="J41" t="s">
        <v>362</v>
      </c>
      <c r="K41" t="s">
        <v>6</v>
      </c>
      <c r="L41">
        <v>21616</v>
      </c>
      <c r="M41">
        <v>17</v>
      </c>
      <c r="N41" t="s">
        <v>7</v>
      </c>
      <c r="O41">
        <v>9432</v>
      </c>
      <c r="P41" t="s">
        <v>0</v>
      </c>
      <c r="Q41">
        <v>29.7</v>
      </c>
      <c r="R41" t="s">
        <v>1</v>
      </c>
      <c r="S41">
        <v>1080</v>
      </c>
      <c r="T41">
        <v>1920</v>
      </c>
      <c r="V41" t="s">
        <v>3</v>
      </c>
      <c r="W41" t="s">
        <v>4</v>
      </c>
      <c r="X41">
        <v>29.97</v>
      </c>
      <c r="Y41" t="s">
        <v>5</v>
      </c>
      <c r="Z41">
        <v>9287</v>
      </c>
      <c r="AA41">
        <v>870</v>
      </c>
    </row>
    <row r="42" spans="1:27" x14ac:dyDescent="0.15">
      <c r="A42">
        <f t="shared" si="0"/>
        <v>1.2237770600776998</v>
      </c>
      <c r="B42">
        <f t="shared" si="1"/>
        <v>0.6484669871470593</v>
      </c>
      <c r="C42">
        <f t="shared" si="2"/>
        <v>0.5753100729306404</v>
      </c>
      <c r="D42">
        <f t="shared" si="7"/>
        <v>3.8384082784941866</v>
      </c>
      <c r="E42">
        <f t="shared" si="8"/>
        <v>3.4050046650503694</v>
      </c>
      <c r="F42">
        <f t="shared" si="9"/>
        <v>5.8808341636374584</v>
      </c>
      <c r="G42">
        <f t="shared" si="10"/>
        <v>5.1991515712050891</v>
      </c>
      <c r="H42">
        <f t="shared" si="4"/>
        <v>5.1628540387042099</v>
      </c>
      <c r="I42">
        <f t="shared" si="5"/>
        <v>4.437195452478524</v>
      </c>
      <c r="J42" t="s">
        <v>363</v>
      </c>
      <c r="K42" t="s">
        <v>6</v>
      </c>
      <c r="L42">
        <v>145497</v>
      </c>
      <c r="M42">
        <v>2</v>
      </c>
      <c r="N42" t="s">
        <v>7</v>
      </c>
      <c r="O42">
        <v>27365</v>
      </c>
      <c r="P42" t="s">
        <v>0</v>
      </c>
      <c r="Q42">
        <v>13.06</v>
      </c>
      <c r="R42" t="s">
        <v>1</v>
      </c>
      <c r="S42">
        <v>1920</v>
      </c>
      <c r="T42">
        <v>1080</v>
      </c>
      <c r="V42" t="s">
        <v>3</v>
      </c>
      <c r="W42" t="s">
        <v>4</v>
      </c>
      <c r="X42">
        <v>30.07</v>
      </c>
      <c r="Y42" t="s">
        <v>5</v>
      </c>
      <c r="Z42">
        <v>15943</v>
      </c>
      <c r="AA42">
        <v>388</v>
      </c>
    </row>
    <row r="43" spans="1:27" x14ac:dyDescent="0.15">
      <c r="A43">
        <f t="shared" si="0"/>
        <v>0.84691993547374844</v>
      </c>
      <c r="B43">
        <f t="shared" si="1"/>
        <v>0.4349332511862834</v>
      </c>
      <c r="C43">
        <f t="shared" si="2"/>
        <v>0.41198668428746499</v>
      </c>
      <c r="D43">
        <f t="shared" si="7"/>
        <v>3.8384082784941866</v>
      </c>
      <c r="E43">
        <f t="shared" si="8"/>
        <v>3.4050046650503694</v>
      </c>
      <c r="F43">
        <f t="shared" si="9"/>
        <v>5.8808341636374584</v>
      </c>
      <c r="G43">
        <f t="shared" si="10"/>
        <v>5.1991515712050891</v>
      </c>
      <c r="H43">
        <f t="shared" si="4"/>
        <v>4.7267272090265724</v>
      </c>
      <c r="I43">
        <f t="shared" si="5"/>
        <v>4.1441693000416659</v>
      </c>
      <c r="J43" t="s">
        <v>364</v>
      </c>
      <c r="K43" t="s">
        <v>6</v>
      </c>
      <c r="L43">
        <v>53300</v>
      </c>
      <c r="M43">
        <v>3</v>
      </c>
      <c r="N43" t="s">
        <v>7</v>
      </c>
      <c r="O43">
        <v>13937</v>
      </c>
      <c r="P43" t="s">
        <v>0</v>
      </c>
      <c r="Q43">
        <v>17.239999999999998</v>
      </c>
      <c r="R43" t="s">
        <v>1</v>
      </c>
      <c r="S43">
        <v>1920</v>
      </c>
      <c r="T43">
        <v>1080</v>
      </c>
      <c r="V43" t="s">
        <v>3</v>
      </c>
      <c r="W43" t="s">
        <v>4</v>
      </c>
      <c r="X43">
        <v>30</v>
      </c>
      <c r="Y43" t="s">
        <v>5</v>
      </c>
      <c r="Z43">
        <v>17024</v>
      </c>
      <c r="AA43">
        <v>511</v>
      </c>
    </row>
    <row r="44" spans="1:27" x14ac:dyDescent="0.15">
      <c r="A44">
        <f t="shared" si="0"/>
        <v>1.1402785351848257</v>
      </c>
      <c r="B44">
        <f t="shared" si="1"/>
        <v>0.52108612994594794</v>
      </c>
      <c r="C44">
        <f t="shared" si="2"/>
        <v>0.61919240523887775</v>
      </c>
      <c r="D44">
        <f t="shared" si="7"/>
        <v>3.8384082784941866</v>
      </c>
      <c r="E44">
        <f t="shared" si="8"/>
        <v>3.4050046650503694</v>
      </c>
      <c r="F44">
        <f t="shared" si="9"/>
        <v>5.8808341636374584</v>
      </c>
      <c r="G44">
        <f t="shared" si="10"/>
        <v>5.1991515712050891</v>
      </c>
      <c r="H44">
        <f t="shared" si="4"/>
        <v>4.9026880786849212</v>
      </c>
      <c r="I44">
        <f t="shared" si="5"/>
        <v>4.5159268032242013</v>
      </c>
      <c r="J44" t="s">
        <v>365</v>
      </c>
      <c r="K44" t="s">
        <v>6</v>
      </c>
      <c r="L44">
        <v>79926</v>
      </c>
      <c r="M44">
        <v>4</v>
      </c>
      <c r="N44" t="s">
        <v>7</v>
      </c>
      <c r="O44">
        <v>32804</v>
      </c>
      <c r="P44" t="s">
        <v>0</v>
      </c>
      <c r="Q44">
        <v>17.920000000000002</v>
      </c>
      <c r="R44" t="s">
        <v>1</v>
      </c>
      <c r="S44">
        <v>1920</v>
      </c>
      <c r="T44">
        <v>1080</v>
      </c>
      <c r="V44" t="s">
        <v>3</v>
      </c>
      <c r="W44" t="s">
        <v>4</v>
      </c>
      <c r="X44">
        <v>30</v>
      </c>
      <c r="Y44" t="s">
        <v>5</v>
      </c>
      <c r="Z44">
        <v>16985</v>
      </c>
      <c r="AA44">
        <v>534</v>
      </c>
    </row>
    <row r="45" spans="1:27" x14ac:dyDescent="0.15">
      <c r="A45">
        <f t="shared" si="0"/>
        <v>0.82820612557697137</v>
      </c>
      <c r="B45">
        <f t="shared" si="1"/>
        <v>0.37562041926256767</v>
      </c>
      <c r="C45">
        <f t="shared" si="2"/>
        <v>0.4525857063144037</v>
      </c>
      <c r="D45">
        <f t="shared" si="7"/>
        <v>3.8384082784941866</v>
      </c>
      <c r="E45">
        <f t="shared" si="8"/>
        <v>3.4050046650503694</v>
      </c>
      <c r="F45">
        <f t="shared" si="9"/>
        <v>5.8808341636374584</v>
      </c>
      <c r="G45">
        <f t="shared" si="10"/>
        <v>5.1991515712050891</v>
      </c>
      <c r="H45">
        <f t="shared" si="4"/>
        <v>4.6055851457844232</v>
      </c>
      <c r="I45">
        <f t="shared" si="5"/>
        <v>4.2170099098042053</v>
      </c>
      <c r="J45" t="s">
        <v>366</v>
      </c>
      <c r="K45" t="s">
        <v>6</v>
      </c>
      <c r="L45">
        <v>40326</v>
      </c>
      <c r="M45">
        <v>13</v>
      </c>
      <c r="N45" t="s">
        <v>7</v>
      </c>
      <c r="O45">
        <v>16482</v>
      </c>
      <c r="P45" t="s">
        <v>0</v>
      </c>
      <c r="Q45">
        <v>13.97</v>
      </c>
      <c r="R45" t="s">
        <v>1</v>
      </c>
      <c r="S45">
        <v>1920</v>
      </c>
      <c r="T45">
        <v>1080</v>
      </c>
      <c r="V45" t="s">
        <v>3</v>
      </c>
      <c r="W45" t="s">
        <v>4</v>
      </c>
      <c r="X45">
        <v>29.98</v>
      </c>
      <c r="Y45" t="s">
        <v>5</v>
      </c>
      <c r="Z45">
        <v>17006</v>
      </c>
      <c r="AA45">
        <v>379</v>
      </c>
    </row>
    <row r="46" spans="1:27" x14ac:dyDescent="0.15">
      <c r="A46">
        <f t="shared" si="0"/>
        <v>1.2159430972531982</v>
      </c>
      <c r="B46">
        <f t="shared" si="1"/>
        <v>0.59174810487618379</v>
      </c>
      <c r="C46">
        <f t="shared" si="2"/>
        <v>0.62419499237701437</v>
      </c>
      <c r="D46">
        <f t="shared" si="7"/>
        <v>3.8384082784941866</v>
      </c>
      <c r="E46">
        <f t="shared" si="8"/>
        <v>3.4050046650503694</v>
      </c>
      <c r="F46">
        <f t="shared" si="9"/>
        <v>5.8808341636374584</v>
      </c>
      <c r="G46">
        <f t="shared" si="10"/>
        <v>5.1991515712050891</v>
      </c>
      <c r="H46">
        <f t="shared" si="4"/>
        <v>5.0470099253777798</v>
      </c>
      <c r="I46">
        <f t="shared" si="5"/>
        <v>4.5249021794608586</v>
      </c>
      <c r="J46" t="s">
        <v>367</v>
      </c>
      <c r="K46" t="s">
        <v>6</v>
      </c>
      <c r="L46">
        <v>111432</v>
      </c>
      <c r="M46">
        <v>3</v>
      </c>
      <c r="N46" t="s">
        <v>7</v>
      </c>
      <c r="O46">
        <v>33489</v>
      </c>
      <c r="P46" t="s">
        <v>0</v>
      </c>
      <c r="Q46">
        <v>10.77</v>
      </c>
      <c r="R46" t="s">
        <v>1</v>
      </c>
      <c r="S46">
        <v>1920</v>
      </c>
      <c r="T46">
        <v>1080</v>
      </c>
      <c r="V46" t="s">
        <v>3</v>
      </c>
      <c r="W46" t="s">
        <v>4</v>
      </c>
      <c r="X46">
        <v>29.71</v>
      </c>
      <c r="Y46" t="s">
        <v>5</v>
      </c>
      <c r="Z46">
        <v>16915</v>
      </c>
      <c r="AA46">
        <v>317</v>
      </c>
    </row>
    <row r="47" spans="1:27" x14ac:dyDescent="0.15">
      <c r="A47">
        <f t="shared" si="0"/>
        <v>0.99283296997830739</v>
      </c>
      <c r="B47">
        <f t="shared" si="1"/>
        <v>0.53531907133828083</v>
      </c>
      <c r="C47">
        <f t="shared" si="2"/>
        <v>0.45751389864002656</v>
      </c>
      <c r="D47">
        <f t="shared" si="7"/>
        <v>3.8384082784941866</v>
      </c>
      <c r="E47">
        <f t="shared" si="8"/>
        <v>3.4050046650503694</v>
      </c>
      <c r="F47">
        <f t="shared" si="9"/>
        <v>5.8808341636374584</v>
      </c>
      <c r="G47">
        <f t="shared" si="10"/>
        <v>5.1991515712050891</v>
      </c>
      <c r="H47">
        <f t="shared" si="4"/>
        <v>4.931757806606349</v>
      </c>
      <c r="I47">
        <f t="shared" si="5"/>
        <v>4.2258518108181571</v>
      </c>
      <c r="J47" t="s">
        <v>368</v>
      </c>
      <c r="K47" t="s">
        <v>6</v>
      </c>
      <c r="L47">
        <v>85459</v>
      </c>
      <c r="M47">
        <v>3</v>
      </c>
      <c r="N47" t="s">
        <v>7</v>
      </c>
      <c r="O47">
        <v>16821</v>
      </c>
      <c r="P47" t="s">
        <v>0</v>
      </c>
      <c r="Q47">
        <v>14.21</v>
      </c>
      <c r="R47" t="s">
        <v>1</v>
      </c>
      <c r="S47">
        <v>1920</v>
      </c>
      <c r="T47">
        <v>1080</v>
      </c>
      <c r="V47" t="s">
        <v>3</v>
      </c>
      <c r="W47" t="s">
        <v>4</v>
      </c>
      <c r="X47">
        <v>29.88</v>
      </c>
      <c r="Y47" t="s">
        <v>5</v>
      </c>
      <c r="Z47">
        <v>16988</v>
      </c>
      <c r="AA47">
        <v>421</v>
      </c>
    </row>
    <row r="48" spans="1:27" x14ac:dyDescent="0.15">
      <c r="A48">
        <f t="shared" si="0"/>
        <v>0.92895499542354443</v>
      </c>
      <c r="B48">
        <f t="shared" si="1"/>
        <v>0.64181526612245499</v>
      </c>
      <c r="C48">
        <f t="shared" si="2"/>
        <v>0.28713972930108944</v>
      </c>
      <c r="D48">
        <f t="shared" si="7"/>
        <v>3.8384082784941866</v>
      </c>
      <c r="E48">
        <f t="shared" si="8"/>
        <v>3.4050046650503694</v>
      </c>
      <c r="F48">
        <f t="shared" si="9"/>
        <v>5.8808341636374584</v>
      </c>
      <c r="G48">
        <f t="shared" si="10"/>
        <v>5.1991515712050891</v>
      </c>
      <c r="H48">
        <f t="shared" si="4"/>
        <v>5.1492683915028064</v>
      </c>
      <c r="I48">
        <f t="shared" si="5"/>
        <v>3.9201755220100227</v>
      </c>
      <c r="J48" t="s">
        <v>369</v>
      </c>
      <c r="K48" t="s">
        <v>6</v>
      </c>
      <c r="L48">
        <v>141016</v>
      </c>
      <c r="M48">
        <v>2</v>
      </c>
      <c r="N48" t="s">
        <v>7</v>
      </c>
      <c r="O48">
        <v>8321</v>
      </c>
      <c r="P48" t="s">
        <v>0</v>
      </c>
      <c r="Q48">
        <v>8.6199999999999992</v>
      </c>
      <c r="R48" t="s">
        <v>1</v>
      </c>
      <c r="S48">
        <v>1920</v>
      </c>
      <c r="T48">
        <v>1080</v>
      </c>
      <c r="V48" t="s">
        <v>3</v>
      </c>
      <c r="W48" t="s">
        <v>4</v>
      </c>
      <c r="X48">
        <v>29.99</v>
      </c>
      <c r="Y48" t="s">
        <v>5</v>
      </c>
      <c r="Z48">
        <v>17089</v>
      </c>
      <c r="AA48">
        <v>253</v>
      </c>
    </row>
    <row r="49" spans="1:27" x14ac:dyDescent="0.15">
      <c r="A49">
        <f t="shared" si="0"/>
        <v>0.98669405549268574</v>
      </c>
      <c r="B49">
        <f t="shared" si="1"/>
        <v>0.43746339436379456</v>
      </c>
      <c r="C49">
        <f t="shared" si="2"/>
        <v>0.54923066112889118</v>
      </c>
      <c r="D49">
        <f t="shared" si="7"/>
        <v>3.8384082784941866</v>
      </c>
      <c r="E49">
        <f t="shared" si="8"/>
        <v>3.4050046650503694</v>
      </c>
      <c r="F49">
        <f t="shared" si="9"/>
        <v>5.8808341636374584</v>
      </c>
      <c r="G49">
        <f t="shared" si="10"/>
        <v>5.1991515712050891</v>
      </c>
      <c r="H49">
        <f t="shared" si="4"/>
        <v>4.7318948389454398</v>
      </c>
      <c r="I49">
        <f t="shared" si="5"/>
        <v>4.3904051564800808</v>
      </c>
      <c r="J49" t="s">
        <v>656</v>
      </c>
      <c r="K49" t="s">
        <v>6</v>
      </c>
      <c r="L49">
        <v>53938</v>
      </c>
      <c r="M49">
        <v>8</v>
      </c>
      <c r="N49" t="s">
        <v>7</v>
      </c>
      <c r="O49">
        <v>24570</v>
      </c>
      <c r="P49" t="s">
        <v>0</v>
      </c>
      <c r="Q49">
        <v>20.67</v>
      </c>
      <c r="R49" t="s">
        <v>1</v>
      </c>
      <c r="S49">
        <v>1920</v>
      </c>
      <c r="T49">
        <v>1080</v>
      </c>
      <c r="V49" t="s">
        <v>3</v>
      </c>
      <c r="W49" t="s">
        <v>4</v>
      </c>
      <c r="X49">
        <v>24.88</v>
      </c>
      <c r="Y49" t="s">
        <v>5</v>
      </c>
      <c r="Z49">
        <v>14119</v>
      </c>
      <c r="AA49">
        <v>507</v>
      </c>
    </row>
    <row r="50" spans="1:27" x14ac:dyDescent="0.15">
      <c r="A50">
        <f t="shared" si="0"/>
        <v>0.87707392595809242</v>
      </c>
      <c r="B50">
        <f t="shared" si="1"/>
        <v>0.44378641236601485</v>
      </c>
      <c r="C50">
        <f t="shared" si="2"/>
        <v>0.43328751359207757</v>
      </c>
      <c r="D50">
        <f t="shared" si="7"/>
        <v>3.8384082784941866</v>
      </c>
      <c r="E50">
        <f t="shared" si="8"/>
        <v>3.4050046650503694</v>
      </c>
      <c r="F50">
        <f t="shared" si="9"/>
        <v>5.8808341636374584</v>
      </c>
      <c r="G50">
        <f t="shared" si="10"/>
        <v>5.1991515712050891</v>
      </c>
      <c r="H50">
        <f t="shared" si="4"/>
        <v>4.7448091345854015</v>
      </c>
      <c r="I50">
        <f t="shared" si="5"/>
        <v>4.1823861170370664</v>
      </c>
      <c r="J50" t="s">
        <v>657</v>
      </c>
      <c r="K50" t="s">
        <v>6</v>
      </c>
      <c r="L50">
        <v>55566</v>
      </c>
      <c r="M50">
        <v>2</v>
      </c>
      <c r="N50" t="s">
        <v>7</v>
      </c>
      <c r="O50">
        <v>15219</v>
      </c>
      <c r="P50" t="s">
        <v>0</v>
      </c>
      <c r="Q50">
        <v>12.95</v>
      </c>
      <c r="R50" t="s">
        <v>1</v>
      </c>
      <c r="S50">
        <v>1920</v>
      </c>
      <c r="T50">
        <v>1080</v>
      </c>
      <c r="V50" t="s">
        <v>3</v>
      </c>
      <c r="W50" t="s">
        <v>4</v>
      </c>
      <c r="X50">
        <v>24.98</v>
      </c>
      <c r="Y50" t="s">
        <v>5</v>
      </c>
      <c r="Z50">
        <v>14167</v>
      </c>
      <c r="AA50">
        <v>320</v>
      </c>
    </row>
    <row r="51" spans="1:27" x14ac:dyDescent="0.15">
      <c r="A51">
        <f t="shared" si="0"/>
        <v>0.73510720582996503</v>
      </c>
      <c r="B51">
        <f t="shared" si="1"/>
        <v>0.40473787569640768</v>
      </c>
      <c r="C51">
        <f t="shared" si="2"/>
        <v>0.33036933013355735</v>
      </c>
      <c r="D51">
        <f t="shared" si="7"/>
        <v>3.8384082784941866</v>
      </c>
      <c r="E51">
        <f t="shared" si="8"/>
        <v>3.4050046650503694</v>
      </c>
      <c r="F51">
        <f t="shared" si="9"/>
        <v>5.8808341636374584</v>
      </c>
      <c r="G51">
        <f t="shared" si="10"/>
        <v>5.1991515712050891</v>
      </c>
      <c r="H51">
        <f t="shared" si="4"/>
        <v>4.6650553925144296</v>
      </c>
      <c r="I51">
        <f t="shared" si="5"/>
        <v>3.9977357765978985</v>
      </c>
      <c r="J51" t="s">
        <v>658</v>
      </c>
      <c r="K51" t="s">
        <v>6</v>
      </c>
      <c r="L51">
        <v>46244</v>
      </c>
      <c r="M51">
        <v>2</v>
      </c>
      <c r="N51" t="s">
        <v>7</v>
      </c>
      <c r="O51">
        <v>9948</v>
      </c>
      <c r="P51" t="s">
        <v>0</v>
      </c>
      <c r="Q51">
        <v>11.05</v>
      </c>
      <c r="R51" t="s">
        <v>1</v>
      </c>
      <c r="S51">
        <v>1920</v>
      </c>
      <c r="T51">
        <v>1088</v>
      </c>
      <c r="V51" t="s">
        <v>3</v>
      </c>
      <c r="W51" t="s">
        <v>4</v>
      </c>
      <c r="X51">
        <v>24.75</v>
      </c>
      <c r="Y51" t="s">
        <v>5</v>
      </c>
      <c r="Z51">
        <v>14068</v>
      </c>
      <c r="AA51">
        <v>273</v>
      </c>
    </row>
    <row r="52" spans="1:27" x14ac:dyDescent="0.15">
      <c r="A52">
        <f t="shared" si="0"/>
        <v>1.2596705682726557</v>
      </c>
      <c r="B52">
        <f t="shared" si="1"/>
        <v>0.71259721175261459</v>
      </c>
      <c r="C52">
        <f t="shared" si="2"/>
        <v>0.54707335652004108</v>
      </c>
      <c r="D52">
        <f t="shared" si="7"/>
        <v>3.8384082784941866</v>
      </c>
      <c r="E52">
        <f t="shared" si="8"/>
        <v>3.4050046650503694</v>
      </c>
      <c r="F52">
        <f t="shared" si="9"/>
        <v>5.8808341636374584</v>
      </c>
      <c r="G52">
        <f t="shared" si="10"/>
        <v>5.1991515712050891</v>
      </c>
      <c r="H52">
        <f t="shared" si="4"/>
        <v>5.2938352694586479</v>
      </c>
      <c r="I52">
        <f t="shared" si="5"/>
        <v>4.386534635090479</v>
      </c>
      <c r="J52" t="s">
        <v>370</v>
      </c>
      <c r="K52" t="s">
        <v>6</v>
      </c>
      <c r="L52">
        <v>196714</v>
      </c>
      <c r="M52">
        <v>1</v>
      </c>
      <c r="N52" t="s">
        <v>7</v>
      </c>
      <c r="O52">
        <v>24352</v>
      </c>
      <c r="P52" t="s">
        <v>0</v>
      </c>
      <c r="Q52">
        <v>6.1</v>
      </c>
      <c r="R52" t="s">
        <v>1</v>
      </c>
      <c r="S52">
        <v>1920</v>
      </c>
      <c r="T52">
        <v>1080</v>
      </c>
      <c r="V52" t="s">
        <v>3</v>
      </c>
      <c r="W52" t="s">
        <v>4</v>
      </c>
      <c r="X52">
        <v>30.07</v>
      </c>
      <c r="Y52" t="s">
        <v>5</v>
      </c>
      <c r="Z52">
        <v>20167</v>
      </c>
      <c r="AA52">
        <v>181</v>
      </c>
    </row>
    <row r="53" spans="1:27" x14ac:dyDescent="0.15">
      <c r="A53">
        <f t="shared" si="0"/>
        <v>0.92541022331404621</v>
      </c>
      <c r="B53">
        <f t="shared" si="1"/>
        <v>0.39948214970466728</v>
      </c>
      <c r="C53">
        <f t="shared" si="2"/>
        <v>0.52592807360937888</v>
      </c>
      <c r="D53">
        <f t="shared" si="7"/>
        <v>3.8384082784941866</v>
      </c>
      <c r="E53">
        <f t="shared" si="8"/>
        <v>3.4050046650503694</v>
      </c>
      <c r="F53">
        <f t="shared" si="9"/>
        <v>5.8808341636374584</v>
      </c>
      <c r="G53">
        <f t="shared" si="10"/>
        <v>5.1991515712050891</v>
      </c>
      <c r="H53">
        <f t="shared" si="4"/>
        <v>4.6543209617036787</v>
      </c>
      <c r="I53">
        <f t="shared" si="5"/>
        <v>4.3485968911765482</v>
      </c>
      <c r="J53" t="s">
        <v>371</v>
      </c>
      <c r="K53" t="s">
        <v>6</v>
      </c>
      <c r="L53">
        <v>45115</v>
      </c>
      <c r="M53">
        <v>20</v>
      </c>
      <c r="N53" t="s">
        <v>7</v>
      </c>
      <c r="O53">
        <v>22315</v>
      </c>
      <c r="P53" t="s">
        <v>0</v>
      </c>
      <c r="Q53">
        <v>16.36</v>
      </c>
      <c r="R53" t="s">
        <v>1</v>
      </c>
      <c r="S53">
        <v>1920</v>
      </c>
      <c r="T53">
        <v>1080</v>
      </c>
      <c r="V53" t="s">
        <v>3</v>
      </c>
      <c r="W53" t="s">
        <v>4</v>
      </c>
      <c r="X53">
        <v>29.97</v>
      </c>
      <c r="Y53" t="s">
        <v>5</v>
      </c>
      <c r="Z53">
        <v>16973</v>
      </c>
      <c r="AA53">
        <v>448</v>
      </c>
    </row>
    <row r="54" spans="1:27" x14ac:dyDescent="0.15">
      <c r="A54">
        <f t="shared" si="0"/>
        <v>5.6573052633712012E-2</v>
      </c>
      <c r="B54">
        <f t="shared" si="1"/>
        <v>0</v>
      </c>
      <c r="C54">
        <f t="shared" si="2"/>
        <v>5.6573052633712012E-2</v>
      </c>
      <c r="D54">
        <f t="shared" si="7"/>
        <v>3.8384082784941866</v>
      </c>
      <c r="E54">
        <f t="shared" si="8"/>
        <v>3.4050046650503694</v>
      </c>
      <c r="F54">
        <f t="shared" si="9"/>
        <v>5.8808341636374584</v>
      </c>
      <c r="G54">
        <f t="shared" si="10"/>
        <v>5.1991515712050891</v>
      </c>
      <c r="H54">
        <f t="shared" si="4"/>
        <v>3.8384082784941866</v>
      </c>
      <c r="I54">
        <f t="shared" si="5"/>
        <v>3.5065050324048719</v>
      </c>
      <c r="J54" t="s">
        <v>372</v>
      </c>
      <c r="K54" t="s">
        <v>6</v>
      </c>
      <c r="L54">
        <v>6893</v>
      </c>
      <c r="M54">
        <v>61</v>
      </c>
      <c r="N54" t="s">
        <v>7</v>
      </c>
      <c r="O54">
        <v>3210</v>
      </c>
      <c r="P54" t="s">
        <v>0</v>
      </c>
      <c r="Q54">
        <v>19.260000000000002</v>
      </c>
      <c r="R54" t="s">
        <v>1</v>
      </c>
      <c r="S54">
        <v>1920</v>
      </c>
      <c r="T54">
        <v>1080</v>
      </c>
      <c r="V54" t="s">
        <v>3</v>
      </c>
      <c r="W54" t="s">
        <v>4</v>
      </c>
      <c r="X54">
        <v>29.86</v>
      </c>
      <c r="Y54" t="s">
        <v>5</v>
      </c>
      <c r="Z54">
        <v>16929</v>
      </c>
      <c r="AA54">
        <v>516</v>
      </c>
    </row>
    <row r="55" spans="1:27" x14ac:dyDescent="0.15">
      <c r="A55">
        <f t="shared" si="0"/>
        <v>0.66849222376100859</v>
      </c>
      <c r="B55">
        <f t="shared" si="1"/>
        <v>0.23979689373638149</v>
      </c>
      <c r="C55">
        <f t="shared" si="2"/>
        <v>0.42869533002462706</v>
      </c>
      <c r="D55">
        <f t="shared" si="7"/>
        <v>3.8384082784941866</v>
      </c>
      <c r="E55">
        <f t="shared" si="8"/>
        <v>3.4050046650503694</v>
      </c>
      <c r="F55">
        <f t="shared" si="9"/>
        <v>5.8808341636374584</v>
      </c>
      <c r="G55">
        <f t="shared" si="10"/>
        <v>5.1991515712050891</v>
      </c>
      <c r="H55">
        <f t="shared" si="4"/>
        <v>4.3281756614383227</v>
      </c>
      <c r="I55">
        <f t="shared" si="5"/>
        <v>4.1741470650970305</v>
      </c>
      <c r="J55" t="s">
        <v>659</v>
      </c>
      <c r="K55" t="s">
        <v>6</v>
      </c>
      <c r="L55">
        <v>21290</v>
      </c>
      <c r="M55">
        <v>13</v>
      </c>
      <c r="N55" t="s">
        <v>7</v>
      </c>
      <c r="O55">
        <v>14933</v>
      </c>
      <c r="P55" t="s">
        <v>0</v>
      </c>
      <c r="Q55">
        <v>8.51</v>
      </c>
      <c r="R55" t="s">
        <v>1</v>
      </c>
      <c r="S55">
        <v>1920</v>
      </c>
      <c r="T55">
        <v>1080</v>
      </c>
      <c r="V55" t="s">
        <v>3</v>
      </c>
      <c r="W55" t="s">
        <v>4</v>
      </c>
      <c r="X55">
        <v>24.96</v>
      </c>
      <c r="Y55" t="s">
        <v>5</v>
      </c>
      <c r="Z55">
        <v>15876</v>
      </c>
      <c r="AA55">
        <v>198</v>
      </c>
    </row>
    <row r="56" spans="1:27" x14ac:dyDescent="0.15">
      <c r="A56">
        <f t="shared" si="0"/>
        <v>0.92992076571731697</v>
      </c>
      <c r="B56">
        <f t="shared" si="1"/>
        <v>0.42443337189975461</v>
      </c>
      <c r="C56">
        <f t="shared" si="2"/>
        <v>0.50548739381756236</v>
      </c>
      <c r="D56">
        <f t="shared" si="7"/>
        <v>3.8384082784941866</v>
      </c>
      <c r="E56">
        <f t="shared" si="8"/>
        <v>3.4050046650503694</v>
      </c>
      <c r="F56">
        <f t="shared" si="9"/>
        <v>5.8808341636374584</v>
      </c>
      <c r="G56">
        <f t="shared" si="10"/>
        <v>5.1991515712050891</v>
      </c>
      <c r="H56">
        <f t="shared" si="4"/>
        <v>4.7052819837808864</v>
      </c>
      <c r="I56">
        <f t="shared" si="5"/>
        <v>4.3119233087683613</v>
      </c>
      <c r="J56" t="s">
        <v>660</v>
      </c>
      <c r="K56" t="s">
        <v>6</v>
      </c>
      <c r="L56">
        <v>50732</v>
      </c>
      <c r="M56">
        <v>2</v>
      </c>
      <c r="N56" t="s">
        <v>7</v>
      </c>
      <c r="O56">
        <v>20508</v>
      </c>
      <c r="P56" t="s">
        <v>0</v>
      </c>
      <c r="Q56">
        <v>6.55</v>
      </c>
      <c r="R56" t="s">
        <v>1</v>
      </c>
      <c r="S56">
        <v>1920</v>
      </c>
      <c r="T56">
        <v>1080</v>
      </c>
      <c r="V56" t="s">
        <v>3</v>
      </c>
      <c r="W56" t="s">
        <v>4</v>
      </c>
      <c r="X56">
        <v>24.16</v>
      </c>
      <c r="Y56" t="s">
        <v>5</v>
      </c>
      <c r="Z56">
        <v>15970</v>
      </c>
      <c r="AA56">
        <v>160</v>
      </c>
    </row>
    <row r="57" spans="1:27" x14ac:dyDescent="0.15">
      <c r="A57">
        <f t="shared" si="0"/>
        <v>0.80185113835379895</v>
      </c>
      <c r="B57">
        <f t="shared" si="1"/>
        <v>0.35871462695974099</v>
      </c>
      <c r="C57">
        <f t="shared" si="2"/>
        <v>0.44313651139405802</v>
      </c>
      <c r="D57">
        <f t="shared" si="7"/>
        <v>3.8384082784941866</v>
      </c>
      <c r="E57">
        <f t="shared" si="8"/>
        <v>3.4050046650503694</v>
      </c>
      <c r="F57">
        <f t="shared" si="9"/>
        <v>5.8808341636374584</v>
      </c>
      <c r="G57">
        <f t="shared" si="10"/>
        <v>5.1991515712050891</v>
      </c>
      <c r="H57">
        <f t="shared" si="4"/>
        <v>4.5710563179762742</v>
      </c>
      <c r="I57">
        <f t="shared" si="5"/>
        <v>4.2000566659722143</v>
      </c>
      <c r="J57" t="s">
        <v>373</v>
      </c>
      <c r="K57" t="s">
        <v>6</v>
      </c>
      <c r="L57">
        <v>37244</v>
      </c>
      <c r="M57">
        <v>4</v>
      </c>
      <c r="N57" t="s">
        <v>7</v>
      </c>
      <c r="O57">
        <v>15851</v>
      </c>
      <c r="P57" t="s">
        <v>0</v>
      </c>
      <c r="Q57">
        <v>13.67</v>
      </c>
      <c r="R57" t="s">
        <v>1</v>
      </c>
      <c r="S57">
        <v>1920</v>
      </c>
      <c r="T57">
        <v>1080</v>
      </c>
      <c r="V57" t="s">
        <v>3</v>
      </c>
      <c r="W57" t="s">
        <v>4</v>
      </c>
      <c r="X57">
        <v>29.98</v>
      </c>
      <c r="Y57" t="s">
        <v>5</v>
      </c>
      <c r="Z57">
        <v>16976</v>
      </c>
      <c r="AA57">
        <v>406</v>
      </c>
    </row>
    <row r="58" spans="1:27" x14ac:dyDescent="0.15">
      <c r="A58">
        <f t="shared" si="0"/>
        <v>0.87707392595809242</v>
      </c>
      <c r="B58">
        <f t="shared" si="1"/>
        <v>0.44378641236601485</v>
      </c>
      <c r="C58">
        <f t="shared" si="2"/>
        <v>0.43328751359207757</v>
      </c>
      <c r="D58">
        <f t="shared" si="7"/>
        <v>3.8384082784941866</v>
      </c>
      <c r="E58">
        <f t="shared" si="8"/>
        <v>3.4050046650503694</v>
      </c>
      <c r="F58">
        <f t="shared" si="9"/>
        <v>5.8808341636374584</v>
      </c>
      <c r="G58">
        <f t="shared" si="10"/>
        <v>5.1991515712050891</v>
      </c>
      <c r="H58">
        <f t="shared" si="4"/>
        <v>4.7448091345854015</v>
      </c>
      <c r="I58">
        <f t="shared" si="5"/>
        <v>4.1823861170370664</v>
      </c>
      <c r="J58" t="s">
        <v>661</v>
      </c>
      <c r="K58" t="s">
        <v>6</v>
      </c>
      <c r="L58">
        <v>55566</v>
      </c>
      <c r="M58">
        <v>2</v>
      </c>
      <c r="N58" t="s">
        <v>7</v>
      </c>
      <c r="O58">
        <v>15219</v>
      </c>
      <c r="P58" t="s">
        <v>0</v>
      </c>
      <c r="Q58">
        <v>12.95</v>
      </c>
      <c r="R58" t="s">
        <v>1</v>
      </c>
      <c r="S58">
        <v>1920</v>
      </c>
      <c r="T58">
        <v>1080</v>
      </c>
      <c r="V58" t="s">
        <v>3</v>
      </c>
      <c r="W58" t="s">
        <v>4</v>
      </c>
      <c r="X58">
        <v>24.98</v>
      </c>
      <c r="Y58" t="s">
        <v>5</v>
      </c>
      <c r="Z58">
        <v>14167</v>
      </c>
      <c r="AA58">
        <v>320</v>
      </c>
    </row>
    <row r="59" spans="1:27" x14ac:dyDescent="0.15">
      <c r="A59">
        <f t="shared" si="0"/>
        <v>0.98275854207102675</v>
      </c>
      <c r="B59">
        <f t="shared" si="1"/>
        <v>0.5014304502241248</v>
      </c>
      <c r="C59">
        <f t="shared" si="2"/>
        <v>0.4813280918469019</v>
      </c>
      <c r="D59">
        <f t="shared" si="7"/>
        <v>3.8384082784941866</v>
      </c>
      <c r="E59">
        <f t="shared" si="8"/>
        <v>3.4050046650503694</v>
      </c>
      <c r="F59">
        <f t="shared" si="9"/>
        <v>5.8808341636374584</v>
      </c>
      <c r="G59">
        <f t="shared" si="10"/>
        <v>5.1991515712050891</v>
      </c>
      <c r="H59">
        <f t="shared" si="4"/>
        <v>4.862542809630984</v>
      </c>
      <c r="I59">
        <f t="shared" si="5"/>
        <v>4.2685779718828432</v>
      </c>
      <c r="J59" t="s">
        <v>374</v>
      </c>
      <c r="K59" t="s">
        <v>6</v>
      </c>
      <c r="L59">
        <v>72869</v>
      </c>
      <c r="M59">
        <v>23</v>
      </c>
      <c r="N59" t="s">
        <v>7</v>
      </c>
      <c r="O59">
        <v>18560</v>
      </c>
      <c r="P59" t="s">
        <v>0</v>
      </c>
      <c r="Q59">
        <v>22.61</v>
      </c>
      <c r="R59" t="s">
        <v>1</v>
      </c>
      <c r="S59">
        <v>1920</v>
      </c>
      <c r="T59">
        <v>1080</v>
      </c>
      <c r="V59" t="s">
        <v>3</v>
      </c>
      <c r="W59" t="s">
        <v>4</v>
      </c>
      <c r="X59">
        <v>29.75</v>
      </c>
      <c r="Y59" t="s">
        <v>5</v>
      </c>
      <c r="Z59">
        <v>17027</v>
      </c>
      <c r="AA59">
        <v>643</v>
      </c>
    </row>
    <row r="60" spans="1:27" x14ac:dyDescent="0.15">
      <c r="A60">
        <f t="shared" si="0"/>
        <v>0.99869923487554058</v>
      </c>
      <c r="B60">
        <f t="shared" si="1"/>
        <v>0.42401802085330653</v>
      </c>
      <c r="C60">
        <f t="shared" si="2"/>
        <v>0.57468121402223404</v>
      </c>
      <c r="D60">
        <f t="shared" si="7"/>
        <v>3.8384082784941866</v>
      </c>
      <c r="E60">
        <f t="shared" si="8"/>
        <v>3.4050046650503694</v>
      </c>
      <c r="F60">
        <f t="shared" si="9"/>
        <v>5.8808341636374584</v>
      </c>
      <c r="G60">
        <f t="shared" si="10"/>
        <v>5.1991515712050891</v>
      </c>
      <c r="H60">
        <f t="shared" si="4"/>
        <v>4.7044336600521994</v>
      </c>
      <c r="I60">
        <f t="shared" si="5"/>
        <v>4.4360671872135988</v>
      </c>
      <c r="J60" t="s">
        <v>8</v>
      </c>
      <c r="K60" t="s">
        <v>6</v>
      </c>
      <c r="L60">
        <v>50633</v>
      </c>
      <c r="M60">
        <v>4</v>
      </c>
      <c r="N60" t="s">
        <v>7</v>
      </c>
      <c r="O60">
        <v>27294</v>
      </c>
      <c r="P60" t="s">
        <v>0</v>
      </c>
      <c r="Q60">
        <v>6.06</v>
      </c>
      <c r="R60" t="s">
        <v>1</v>
      </c>
      <c r="S60">
        <v>1920</v>
      </c>
      <c r="T60">
        <v>1080</v>
      </c>
      <c r="V60" t="s">
        <v>3</v>
      </c>
      <c r="W60" t="s">
        <v>4</v>
      </c>
      <c r="X60">
        <v>30.02</v>
      </c>
      <c r="Y60" t="s">
        <v>5</v>
      </c>
      <c r="Z60">
        <v>20028</v>
      </c>
      <c r="AA60">
        <v>178</v>
      </c>
    </row>
    <row r="61" spans="1:27" x14ac:dyDescent="0.15">
      <c r="A61">
        <f t="shared" si="0"/>
        <v>1.275315418086153</v>
      </c>
      <c r="B61">
        <f t="shared" si="1"/>
        <v>0.74133298544130544</v>
      </c>
      <c r="C61">
        <f t="shared" si="2"/>
        <v>0.53398243264484757</v>
      </c>
      <c r="D61">
        <f t="shared" si="7"/>
        <v>3.8384082784941866</v>
      </c>
      <c r="E61">
        <f t="shared" si="8"/>
        <v>3.4050046650503694</v>
      </c>
      <c r="F61">
        <f t="shared" si="9"/>
        <v>5.8808341636374584</v>
      </c>
      <c r="G61">
        <f t="shared" si="10"/>
        <v>5.1991515712050891</v>
      </c>
      <c r="H61">
        <f t="shared" si="4"/>
        <v>5.352525957470049</v>
      </c>
      <c r="I61">
        <f t="shared" si="5"/>
        <v>4.3630475945210936</v>
      </c>
      <c r="J61" t="s">
        <v>9</v>
      </c>
      <c r="K61" t="s">
        <v>6</v>
      </c>
      <c r="L61">
        <v>225178</v>
      </c>
      <c r="M61">
        <v>1</v>
      </c>
      <c r="N61" t="s">
        <v>7</v>
      </c>
      <c r="O61">
        <v>23070</v>
      </c>
      <c r="P61" t="s">
        <v>0</v>
      </c>
      <c r="Q61">
        <v>5.76</v>
      </c>
      <c r="R61" t="s">
        <v>1</v>
      </c>
      <c r="S61">
        <v>1920</v>
      </c>
      <c r="T61">
        <v>1080</v>
      </c>
      <c r="V61" t="s">
        <v>3</v>
      </c>
      <c r="W61" t="s">
        <v>4</v>
      </c>
      <c r="X61">
        <v>30.01</v>
      </c>
      <c r="Y61" t="s">
        <v>5</v>
      </c>
      <c r="Z61">
        <v>16753</v>
      </c>
      <c r="AA61">
        <v>146</v>
      </c>
    </row>
    <row r="62" spans="1:27" x14ac:dyDescent="0.15">
      <c r="A62">
        <f t="shared" si="0"/>
        <v>1.4316469241902534</v>
      </c>
      <c r="B62">
        <f t="shared" si="1"/>
        <v>0.76713019173946029</v>
      </c>
      <c r="C62">
        <f t="shared" si="2"/>
        <v>0.66451673245079312</v>
      </c>
      <c r="D62">
        <f t="shared" si="7"/>
        <v>3.8384082784941866</v>
      </c>
      <c r="E62">
        <f t="shared" si="8"/>
        <v>3.4050046650503694</v>
      </c>
      <c r="F62">
        <f t="shared" si="9"/>
        <v>5.8808341636374584</v>
      </c>
      <c r="G62">
        <f t="shared" si="10"/>
        <v>5.1991515712050891</v>
      </c>
      <c r="H62">
        <f t="shared" si="4"/>
        <v>5.4052148393777815</v>
      </c>
      <c r="I62">
        <f t="shared" si="5"/>
        <v>4.5972453046650035</v>
      </c>
      <c r="J62" t="s">
        <v>10</v>
      </c>
      <c r="K62" t="s">
        <v>6</v>
      </c>
      <c r="L62">
        <v>254223</v>
      </c>
      <c r="M62">
        <v>2</v>
      </c>
      <c r="N62" t="s">
        <v>7</v>
      </c>
      <c r="O62">
        <v>39559</v>
      </c>
      <c r="P62" t="s">
        <v>0</v>
      </c>
      <c r="Q62">
        <v>16</v>
      </c>
      <c r="R62" t="s">
        <v>1</v>
      </c>
      <c r="S62">
        <v>1920</v>
      </c>
      <c r="T62">
        <v>1080</v>
      </c>
      <c r="V62" t="s">
        <v>3</v>
      </c>
      <c r="W62" t="s">
        <v>4</v>
      </c>
      <c r="X62">
        <v>29.97</v>
      </c>
      <c r="Y62" t="s">
        <v>5</v>
      </c>
      <c r="Z62">
        <v>16842</v>
      </c>
      <c r="AA62">
        <v>472</v>
      </c>
    </row>
    <row r="63" spans="1:27" x14ac:dyDescent="0.15">
      <c r="A63">
        <f t="shared" si="0"/>
        <v>1.0550882942516382</v>
      </c>
      <c r="B63">
        <f t="shared" si="1"/>
        <v>0.48708786230774648</v>
      </c>
      <c r="C63">
        <f t="shared" si="2"/>
        <v>0.56800043194389171</v>
      </c>
      <c r="D63">
        <f t="shared" si="7"/>
        <v>3.8384082784941866</v>
      </c>
      <c r="E63">
        <f t="shared" si="8"/>
        <v>3.4050046650503694</v>
      </c>
      <c r="F63">
        <f t="shared" si="9"/>
        <v>5.8808341636374584</v>
      </c>
      <c r="G63">
        <f t="shared" si="10"/>
        <v>5.1991515712050891</v>
      </c>
      <c r="H63">
        <f t="shared" si="4"/>
        <v>4.8332491368106298</v>
      </c>
      <c r="I63">
        <f t="shared" si="5"/>
        <v>4.424080882717047</v>
      </c>
      <c r="J63" t="s">
        <v>11</v>
      </c>
      <c r="K63" t="s">
        <v>6</v>
      </c>
      <c r="L63">
        <v>68116</v>
      </c>
      <c r="M63">
        <v>3</v>
      </c>
      <c r="N63" t="s">
        <v>7</v>
      </c>
      <c r="O63">
        <v>26551</v>
      </c>
      <c r="P63" t="s">
        <v>0</v>
      </c>
      <c r="Q63">
        <v>11.95</v>
      </c>
      <c r="R63" t="s">
        <v>1</v>
      </c>
      <c r="S63">
        <v>1920</v>
      </c>
      <c r="T63">
        <v>1080</v>
      </c>
      <c r="V63" t="s">
        <v>3</v>
      </c>
      <c r="W63" t="s">
        <v>4</v>
      </c>
      <c r="X63">
        <v>29.8</v>
      </c>
      <c r="Y63" t="s">
        <v>5</v>
      </c>
      <c r="Z63">
        <v>7976</v>
      </c>
      <c r="AA63">
        <v>352</v>
      </c>
    </row>
    <row r="64" spans="1:27" x14ac:dyDescent="0.15">
      <c r="A64">
        <f t="shared" si="0"/>
        <v>1.4375587473795526</v>
      </c>
      <c r="B64">
        <f t="shared" si="1"/>
        <v>0.71197801175460307</v>
      </c>
      <c r="C64">
        <f t="shared" si="2"/>
        <v>0.7255807356249494</v>
      </c>
      <c r="D64">
        <f t="shared" si="7"/>
        <v>3.8384082784941866</v>
      </c>
      <c r="E64">
        <f t="shared" si="8"/>
        <v>3.4050046650503694</v>
      </c>
      <c r="F64">
        <f t="shared" si="9"/>
        <v>5.8808341636374584</v>
      </c>
      <c r="G64">
        <f t="shared" si="10"/>
        <v>5.1991515712050891</v>
      </c>
      <c r="H64">
        <f t="shared" si="4"/>
        <v>5.2925705993546286</v>
      </c>
      <c r="I64">
        <f t="shared" si="5"/>
        <v>4.706803097037338</v>
      </c>
      <c r="J64" t="s">
        <v>12</v>
      </c>
      <c r="K64" t="s">
        <v>6</v>
      </c>
      <c r="L64">
        <v>196142</v>
      </c>
      <c r="M64">
        <v>2</v>
      </c>
      <c r="N64" t="s">
        <v>7</v>
      </c>
      <c r="O64">
        <v>50910</v>
      </c>
      <c r="P64" t="s">
        <v>0</v>
      </c>
      <c r="Q64">
        <v>9.3000000000000007</v>
      </c>
      <c r="R64" t="s">
        <v>1</v>
      </c>
      <c r="S64">
        <v>1920</v>
      </c>
      <c r="T64">
        <v>1080</v>
      </c>
      <c r="V64" t="s">
        <v>3</v>
      </c>
      <c r="W64" t="s">
        <v>4</v>
      </c>
      <c r="X64">
        <v>30.04</v>
      </c>
      <c r="Y64" t="s">
        <v>5</v>
      </c>
      <c r="Z64">
        <v>19805</v>
      </c>
      <c r="AA64">
        <v>274</v>
      </c>
    </row>
    <row r="65" spans="1:27" x14ac:dyDescent="0.15">
      <c r="A65">
        <f t="shared" si="0"/>
        <v>1.0899139364190502</v>
      </c>
      <c r="B65">
        <f t="shared" si="1"/>
        <v>0.48580724518908219</v>
      </c>
      <c r="C65">
        <f t="shared" si="2"/>
        <v>0.60410669122996807</v>
      </c>
      <c r="D65">
        <f t="shared" si="7"/>
        <v>3.8384082784941866</v>
      </c>
      <c r="E65">
        <f t="shared" si="8"/>
        <v>3.4050046650503694</v>
      </c>
      <c r="F65">
        <f t="shared" si="9"/>
        <v>5.8808341636374584</v>
      </c>
      <c r="G65">
        <f t="shared" si="10"/>
        <v>5.1991515712050891</v>
      </c>
      <c r="H65">
        <f t="shared" si="4"/>
        <v>4.8306335712585122</v>
      </c>
      <c r="I65">
        <f t="shared" si="5"/>
        <v>4.488860816107981</v>
      </c>
      <c r="J65" t="s">
        <v>13</v>
      </c>
      <c r="K65" t="s">
        <v>6</v>
      </c>
      <c r="L65">
        <v>67707</v>
      </c>
      <c r="M65">
        <v>10</v>
      </c>
      <c r="N65" t="s">
        <v>7</v>
      </c>
      <c r="O65">
        <v>30822</v>
      </c>
      <c r="P65" t="s">
        <v>0</v>
      </c>
      <c r="Q65">
        <v>15.64</v>
      </c>
      <c r="R65" t="s">
        <v>1</v>
      </c>
      <c r="S65">
        <v>1920</v>
      </c>
      <c r="T65">
        <v>1088</v>
      </c>
      <c r="V65" t="s">
        <v>3</v>
      </c>
      <c r="W65" t="s">
        <v>4</v>
      </c>
      <c r="X65">
        <v>30.01</v>
      </c>
      <c r="Y65" t="s">
        <v>5</v>
      </c>
      <c r="Z65">
        <v>17103</v>
      </c>
      <c r="AA65">
        <v>488</v>
      </c>
    </row>
    <row r="66" spans="1:27" x14ac:dyDescent="0.15">
      <c r="A66">
        <f t="shared" ref="A66:A129" si="11">B66+C66</f>
        <v>1.0044580309161757</v>
      </c>
      <c r="B66">
        <f t="shared" si="1"/>
        <v>0.42654369845179879</v>
      </c>
      <c r="C66">
        <f t="shared" si="2"/>
        <v>0.57791433246437696</v>
      </c>
      <c r="D66">
        <f t="shared" si="7"/>
        <v>3.8384082784941866</v>
      </c>
      <c r="E66">
        <f t="shared" si="8"/>
        <v>3.4050046650503694</v>
      </c>
      <c r="F66">
        <f t="shared" si="9"/>
        <v>5.8808341636374584</v>
      </c>
      <c r="G66">
        <f t="shared" si="10"/>
        <v>5.1991515712050891</v>
      </c>
      <c r="H66">
        <f t="shared" si="4"/>
        <v>4.7095921693568865</v>
      </c>
      <c r="I66">
        <f t="shared" si="5"/>
        <v>4.4418678766638013</v>
      </c>
      <c r="J66" t="s">
        <v>662</v>
      </c>
      <c r="K66" t="s">
        <v>6</v>
      </c>
      <c r="L66">
        <v>51238</v>
      </c>
      <c r="M66">
        <v>5</v>
      </c>
      <c r="N66" t="s">
        <v>7</v>
      </c>
      <c r="O66">
        <v>27661</v>
      </c>
      <c r="P66" t="s">
        <v>0</v>
      </c>
      <c r="Q66">
        <v>6.51</v>
      </c>
      <c r="R66" t="s">
        <v>1</v>
      </c>
      <c r="S66">
        <v>1920</v>
      </c>
      <c r="T66">
        <v>1080</v>
      </c>
      <c r="V66" t="s">
        <v>3</v>
      </c>
      <c r="W66" t="s">
        <v>4</v>
      </c>
      <c r="X66">
        <v>24.71</v>
      </c>
      <c r="Y66" t="s">
        <v>5</v>
      </c>
      <c r="Z66">
        <v>15855</v>
      </c>
      <c r="AA66">
        <v>155</v>
      </c>
    </row>
    <row r="67" spans="1:27" x14ac:dyDescent="0.15">
      <c r="A67">
        <f t="shared" si="11"/>
        <v>0.72607493229044962</v>
      </c>
      <c r="B67">
        <f t="shared" ref="B67:B130" si="12">(H67-D67)/(F67-D67)</f>
        <v>0.33965569924658529</v>
      </c>
      <c r="C67">
        <f t="shared" ref="C67:C130" si="13">(I67-E67)/(G67-E67)</f>
        <v>0.38641923304386427</v>
      </c>
      <c r="D67">
        <f t="shared" si="7"/>
        <v>3.8384082784941866</v>
      </c>
      <c r="E67">
        <f t="shared" si="8"/>
        <v>3.4050046650503694</v>
      </c>
      <c r="F67">
        <f t="shared" si="9"/>
        <v>5.8808341636374584</v>
      </c>
      <c r="G67">
        <f t="shared" si="10"/>
        <v>5.1991515712050891</v>
      </c>
      <c r="H67">
        <f t="shared" ref="H67:H130" si="14">LOG10(L67)</f>
        <v>4.5321298706718505</v>
      </c>
      <c r="I67">
        <f t="shared" ref="I67:I130" si="15">LOG10(O67)</f>
        <v>4.0982975364946981</v>
      </c>
      <c r="J67" t="s">
        <v>663</v>
      </c>
      <c r="K67" t="s">
        <v>6</v>
      </c>
      <c r="L67">
        <v>34051</v>
      </c>
      <c r="M67">
        <v>3</v>
      </c>
      <c r="N67" t="s">
        <v>7</v>
      </c>
      <c r="O67">
        <v>12540</v>
      </c>
      <c r="P67" t="s">
        <v>0</v>
      </c>
      <c r="Q67">
        <v>14.12</v>
      </c>
      <c r="R67" t="s">
        <v>1</v>
      </c>
      <c r="S67">
        <v>1920</v>
      </c>
      <c r="T67">
        <v>1080</v>
      </c>
      <c r="V67" t="s">
        <v>3</v>
      </c>
      <c r="W67" t="s">
        <v>4</v>
      </c>
      <c r="X67">
        <v>24.96</v>
      </c>
      <c r="Y67" t="s">
        <v>5</v>
      </c>
      <c r="Z67">
        <v>15954</v>
      </c>
      <c r="AA67">
        <v>348</v>
      </c>
    </row>
    <row r="68" spans="1:27" x14ac:dyDescent="0.15">
      <c r="A68">
        <f t="shared" si="11"/>
        <v>0.557213378485509</v>
      </c>
      <c r="B68">
        <f t="shared" si="12"/>
        <v>0.28393176606935389</v>
      </c>
      <c r="C68">
        <f t="shared" si="13"/>
        <v>0.27328161241615512</v>
      </c>
      <c r="D68">
        <f t="shared" si="7"/>
        <v>3.8384082784941866</v>
      </c>
      <c r="E68">
        <f t="shared" si="8"/>
        <v>3.4050046650503694</v>
      </c>
      <c r="F68">
        <f t="shared" si="9"/>
        <v>5.8808341636374584</v>
      </c>
      <c r="G68">
        <f t="shared" si="10"/>
        <v>5.1991515712050891</v>
      </c>
      <c r="H68">
        <f t="shared" si="14"/>
        <v>4.4183178671286791</v>
      </c>
      <c r="I68">
        <f t="shared" si="15"/>
        <v>3.8953120244757873</v>
      </c>
      <c r="J68" t="s">
        <v>14</v>
      </c>
      <c r="K68" t="s">
        <v>6</v>
      </c>
      <c r="L68">
        <v>26201</v>
      </c>
      <c r="M68">
        <v>1</v>
      </c>
      <c r="N68" t="s">
        <v>7</v>
      </c>
      <c r="O68">
        <v>7858</v>
      </c>
      <c r="P68" t="s">
        <v>0</v>
      </c>
      <c r="Q68">
        <v>5.0199999999999996</v>
      </c>
      <c r="R68" t="s">
        <v>1</v>
      </c>
      <c r="S68">
        <v>1920</v>
      </c>
      <c r="T68">
        <v>1088</v>
      </c>
      <c r="V68" t="s">
        <v>3</v>
      </c>
      <c r="W68" t="s">
        <v>4</v>
      </c>
      <c r="X68">
        <v>29.88</v>
      </c>
      <c r="Y68" t="s">
        <v>5</v>
      </c>
      <c r="Z68">
        <v>16960</v>
      </c>
      <c r="AA68">
        <v>150</v>
      </c>
    </row>
    <row r="69" spans="1:27" x14ac:dyDescent="0.15">
      <c r="A69">
        <f t="shared" si="11"/>
        <v>1.1722920365298384</v>
      </c>
      <c r="B69">
        <f t="shared" si="12"/>
        <v>0.47433220919485286</v>
      </c>
      <c r="C69">
        <f t="shared" si="13"/>
        <v>0.69795982733498563</v>
      </c>
      <c r="D69">
        <f t="shared" si="7"/>
        <v>3.8384082784941866</v>
      </c>
      <c r="E69">
        <f t="shared" si="8"/>
        <v>3.4050046650503694</v>
      </c>
      <c r="F69">
        <f t="shared" si="9"/>
        <v>5.8808341636374584</v>
      </c>
      <c r="G69">
        <f t="shared" si="10"/>
        <v>5.1991515712050891</v>
      </c>
      <c r="H69">
        <f t="shared" si="14"/>
        <v>4.8071966607109475</v>
      </c>
      <c r="I69">
        <f t="shared" si="15"/>
        <v>4.6572471298837161</v>
      </c>
      <c r="J69" t="s">
        <v>15</v>
      </c>
      <c r="K69" t="s">
        <v>6</v>
      </c>
      <c r="L69">
        <v>64150</v>
      </c>
      <c r="M69">
        <v>29</v>
      </c>
      <c r="N69" t="s">
        <v>7</v>
      </c>
      <c r="O69">
        <v>45420</v>
      </c>
      <c r="P69" t="s">
        <v>0</v>
      </c>
      <c r="Q69">
        <v>18.260000000000002</v>
      </c>
      <c r="R69" t="s">
        <v>1</v>
      </c>
      <c r="S69">
        <v>1920</v>
      </c>
      <c r="T69">
        <v>1080</v>
      </c>
      <c r="V69" t="s">
        <v>3</v>
      </c>
      <c r="W69" t="s">
        <v>4</v>
      </c>
      <c r="X69">
        <v>30.01</v>
      </c>
      <c r="Y69" t="s">
        <v>5</v>
      </c>
      <c r="Z69">
        <v>10009</v>
      </c>
      <c r="AA69">
        <v>513</v>
      </c>
    </row>
    <row r="70" spans="1:27" x14ac:dyDescent="0.15">
      <c r="A70">
        <f t="shared" si="11"/>
        <v>1.3096102703516115</v>
      </c>
      <c r="B70">
        <f t="shared" si="12"/>
        <v>0.62444274749003759</v>
      </c>
      <c r="C70">
        <f t="shared" si="13"/>
        <v>0.68516752286157379</v>
      </c>
      <c r="D70">
        <f t="shared" si="7"/>
        <v>3.8384082784941866</v>
      </c>
      <c r="E70">
        <f t="shared" si="8"/>
        <v>3.4050046650503694</v>
      </c>
      <c r="F70">
        <f t="shared" si="9"/>
        <v>5.8808341636374584</v>
      </c>
      <c r="G70">
        <f t="shared" si="10"/>
        <v>5.1991515712050891</v>
      </c>
      <c r="H70">
        <f t="shared" si="14"/>
        <v>5.1137863097578231</v>
      </c>
      <c r="I70">
        <f t="shared" si="15"/>
        <v>4.6342958563901551</v>
      </c>
      <c r="J70" t="s">
        <v>16</v>
      </c>
      <c r="K70" t="s">
        <v>6</v>
      </c>
      <c r="L70">
        <v>129953</v>
      </c>
      <c r="M70">
        <v>4</v>
      </c>
      <c r="N70" t="s">
        <v>7</v>
      </c>
      <c r="O70">
        <v>43082</v>
      </c>
      <c r="P70" t="s">
        <v>0</v>
      </c>
      <c r="Q70">
        <v>14.14</v>
      </c>
      <c r="R70" t="s">
        <v>1</v>
      </c>
      <c r="S70">
        <v>1920</v>
      </c>
      <c r="T70">
        <v>1080</v>
      </c>
      <c r="V70" t="s">
        <v>3</v>
      </c>
      <c r="W70" t="s">
        <v>4</v>
      </c>
      <c r="X70">
        <v>29.97</v>
      </c>
      <c r="Y70" t="s">
        <v>5</v>
      </c>
      <c r="Z70">
        <v>16975</v>
      </c>
      <c r="AA70">
        <v>394</v>
      </c>
    </row>
    <row r="71" spans="1:27" x14ac:dyDescent="0.15">
      <c r="A71">
        <f t="shared" si="11"/>
        <v>1.18788878389348</v>
      </c>
      <c r="B71">
        <f t="shared" si="12"/>
        <v>0.62871757175921283</v>
      </c>
      <c r="C71">
        <f t="shared" si="13"/>
        <v>0.55917121213426713</v>
      </c>
      <c r="D71">
        <f t="shared" ref="D71:D134" si="16">D70</f>
        <v>3.8384082784941866</v>
      </c>
      <c r="E71">
        <f t="shared" ref="E71:E134" si="17">E70</f>
        <v>3.4050046650503694</v>
      </c>
      <c r="F71">
        <f t="shared" ref="F71:F134" si="18">F70</f>
        <v>5.8808341636374584</v>
      </c>
      <c r="G71">
        <f t="shared" ref="G71:G134" si="19">G70</f>
        <v>5.1991515712050891</v>
      </c>
      <c r="H71">
        <f t="shared" si="14"/>
        <v>5.1225173214996254</v>
      </c>
      <c r="I71">
        <f t="shared" si="15"/>
        <v>4.4082399653118491</v>
      </c>
      <c r="J71" t="s">
        <v>17</v>
      </c>
      <c r="K71" t="s">
        <v>6</v>
      </c>
      <c r="L71">
        <v>132592</v>
      </c>
      <c r="M71">
        <v>2</v>
      </c>
      <c r="N71" t="s">
        <v>7</v>
      </c>
      <c r="O71">
        <v>25600</v>
      </c>
      <c r="P71" t="s">
        <v>0</v>
      </c>
      <c r="Q71">
        <v>12.65</v>
      </c>
      <c r="R71" t="s">
        <v>1</v>
      </c>
      <c r="S71">
        <v>1920</v>
      </c>
      <c r="T71">
        <v>1088</v>
      </c>
      <c r="V71" t="s">
        <v>3</v>
      </c>
      <c r="W71" t="s">
        <v>4</v>
      </c>
      <c r="X71">
        <v>29.52</v>
      </c>
      <c r="Y71" t="s">
        <v>5</v>
      </c>
      <c r="Z71">
        <v>16829</v>
      </c>
      <c r="AA71">
        <v>369</v>
      </c>
    </row>
    <row r="72" spans="1:27" x14ac:dyDescent="0.15">
      <c r="A72">
        <f t="shared" si="11"/>
        <v>0.83174409156372742</v>
      </c>
      <c r="B72">
        <f t="shared" si="12"/>
        <v>0.47188185642640768</v>
      </c>
      <c r="C72">
        <f t="shared" si="13"/>
        <v>0.35986223513731974</v>
      </c>
      <c r="D72">
        <f t="shared" si="16"/>
        <v>3.8384082784941866</v>
      </c>
      <c r="E72">
        <f t="shared" si="17"/>
        <v>3.4050046650503694</v>
      </c>
      <c r="F72">
        <f t="shared" si="18"/>
        <v>5.8808341636374584</v>
      </c>
      <c r="G72">
        <f t="shared" si="19"/>
        <v>5.1991515712050891</v>
      </c>
      <c r="H72">
        <f t="shared" si="14"/>
        <v>4.8021919967889426</v>
      </c>
      <c r="I72">
        <f t="shared" si="15"/>
        <v>4.0506503808639138</v>
      </c>
      <c r="J72" t="s">
        <v>664</v>
      </c>
      <c r="K72" t="s">
        <v>6</v>
      </c>
      <c r="L72">
        <v>63415</v>
      </c>
      <c r="M72">
        <v>2</v>
      </c>
      <c r="N72" t="s">
        <v>7</v>
      </c>
      <c r="O72">
        <v>11237</v>
      </c>
      <c r="P72" t="s">
        <v>0</v>
      </c>
      <c r="Q72">
        <v>18.72</v>
      </c>
      <c r="R72" t="s">
        <v>1</v>
      </c>
      <c r="S72">
        <v>1920</v>
      </c>
      <c r="T72">
        <v>1080</v>
      </c>
      <c r="V72" t="s">
        <v>3</v>
      </c>
      <c r="W72" t="s">
        <v>4</v>
      </c>
      <c r="X72">
        <v>25</v>
      </c>
      <c r="Y72" t="s">
        <v>5</v>
      </c>
      <c r="Z72">
        <v>13357</v>
      </c>
      <c r="AA72">
        <v>467</v>
      </c>
    </row>
    <row r="73" spans="1:27" x14ac:dyDescent="0.15">
      <c r="A73">
        <f t="shared" si="11"/>
        <v>1.3239342896855528</v>
      </c>
      <c r="B73">
        <f t="shared" si="12"/>
        <v>0.58357071159677176</v>
      </c>
      <c r="C73">
        <f t="shared" si="13"/>
        <v>0.74036357808878117</v>
      </c>
      <c r="D73">
        <f t="shared" si="16"/>
        <v>3.8384082784941866</v>
      </c>
      <c r="E73">
        <f t="shared" si="17"/>
        <v>3.4050046650503694</v>
      </c>
      <c r="F73">
        <f t="shared" si="18"/>
        <v>5.8808341636374584</v>
      </c>
      <c r="G73">
        <f t="shared" si="19"/>
        <v>5.1991515712050891</v>
      </c>
      <c r="H73">
        <f t="shared" si="14"/>
        <v>5.0303082056709121</v>
      </c>
      <c r="I73">
        <f t="shared" si="15"/>
        <v>4.7333256881079944</v>
      </c>
      <c r="J73" t="s">
        <v>18</v>
      </c>
      <c r="K73" t="s">
        <v>6</v>
      </c>
      <c r="L73">
        <v>107228</v>
      </c>
      <c r="M73">
        <v>8</v>
      </c>
      <c r="N73" t="s">
        <v>7</v>
      </c>
      <c r="O73">
        <v>54116</v>
      </c>
      <c r="P73" t="s">
        <v>0</v>
      </c>
      <c r="Q73">
        <v>7.3</v>
      </c>
      <c r="R73" t="s">
        <v>1</v>
      </c>
      <c r="S73">
        <v>1920</v>
      </c>
      <c r="T73">
        <v>1080</v>
      </c>
      <c r="V73" t="s">
        <v>3</v>
      </c>
      <c r="W73" t="s">
        <v>4</v>
      </c>
      <c r="X73">
        <v>30</v>
      </c>
      <c r="Y73" t="s">
        <v>5</v>
      </c>
      <c r="Z73">
        <v>17023</v>
      </c>
      <c r="AA73">
        <v>209</v>
      </c>
    </row>
    <row r="74" spans="1:27" x14ac:dyDescent="0.15">
      <c r="A74">
        <f t="shared" si="11"/>
        <v>1.5958521598650244</v>
      </c>
      <c r="B74">
        <f t="shared" si="12"/>
        <v>0.85625467883880402</v>
      </c>
      <c r="C74">
        <f t="shared" si="13"/>
        <v>0.73959748102622036</v>
      </c>
      <c r="D74">
        <f t="shared" si="16"/>
        <v>3.8384082784941866</v>
      </c>
      <c r="E74">
        <f t="shared" si="17"/>
        <v>3.4050046650503694</v>
      </c>
      <c r="F74">
        <f t="shared" si="18"/>
        <v>5.8808341636374584</v>
      </c>
      <c r="G74">
        <f t="shared" si="19"/>
        <v>5.1991515712050891</v>
      </c>
      <c r="H74">
        <f t="shared" si="14"/>
        <v>5.5872449988295987</v>
      </c>
      <c r="I74">
        <f t="shared" si="15"/>
        <v>4.7319511974333865</v>
      </c>
      <c r="J74" t="s">
        <v>19</v>
      </c>
      <c r="K74" t="s">
        <v>6</v>
      </c>
      <c r="L74">
        <v>386585</v>
      </c>
      <c r="M74">
        <v>1</v>
      </c>
      <c r="N74" t="s">
        <v>7</v>
      </c>
      <c r="O74">
        <v>53945</v>
      </c>
      <c r="P74" t="s">
        <v>0</v>
      </c>
      <c r="Q74">
        <v>5.21</v>
      </c>
      <c r="R74" t="s">
        <v>1</v>
      </c>
      <c r="S74">
        <v>1920</v>
      </c>
      <c r="T74">
        <v>1080</v>
      </c>
      <c r="V74" t="s">
        <v>3</v>
      </c>
      <c r="W74" t="s">
        <v>4</v>
      </c>
      <c r="X74">
        <v>29.91</v>
      </c>
      <c r="Y74" t="s">
        <v>5</v>
      </c>
      <c r="Z74">
        <v>16845</v>
      </c>
      <c r="AA74">
        <v>147</v>
      </c>
    </row>
    <row r="75" spans="1:27" x14ac:dyDescent="0.15">
      <c r="A75">
        <f t="shared" si="11"/>
        <v>1.1915003157725281</v>
      </c>
      <c r="B75">
        <f t="shared" si="12"/>
        <v>0.69909594230976657</v>
      </c>
      <c r="C75">
        <f t="shared" si="13"/>
        <v>0.49240437346276161</v>
      </c>
      <c r="D75">
        <f t="shared" si="16"/>
        <v>3.8384082784941866</v>
      </c>
      <c r="E75">
        <f t="shared" si="17"/>
        <v>3.4050046650503694</v>
      </c>
      <c r="F75">
        <f t="shared" si="18"/>
        <v>5.8808341636374584</v>
      </c>
      <c r="G75">
        <f t="shared" si="19"/>
        <v>5.1991515712050891</v>
      </c>
      <c r="H75">
        <f t="shared" si="14"/>
        <v>5.2662599272662813</v>
      </c>
      <c r="I75">
        <f t="shared" si="15"/>
        <v>4.2884504482756363</v>
      </c>
      <c r="J75" t="s">
        <v>20</v>
      </c>
      <c r="K75" t="s">
        <v>6</v>
      </c>
      <c r="L75">
        <v>184612</v>
      </c>
      <c r="M75">
        <v>2</v>
      </c>
      <c r="N75" t="s">
        <v>7</v>
      </c>
      <c r="O75">
        <v>19429</v>
      </c>
      <c r="P75" t="s">
        <v>0</v>
      </c>
      <c r="Q75">
        <v>9.26</v>
      </c>
      <c r="R75" t="s">
        <v>1</v>
      </c>
      <c r="S75">
        <v>1920</v>
      </c>
      <c r="T75">
        <v>1080</v>
      </c>
      <c r="V75" t="s">
        <v>3</v>
      </c>
      <c r="W75" t="s">
        <v>4</v>
      </c>
      <c r="X75">
        <v>30.05</v>
      </c>
      <c r="Y75" t="s">
        <v>5</v>
      </c>
      <c r="Z75">
        <v>17034</v>
      </c>
      <c r="AA75">
        <v>276</v>
      </c>
    </row>
    <row r="76" spans="1:27" x14ac:dyDescent="0.15">
      <c r="A76">
        <f t="shared" si="11"/>
        <v>1.1879450528578701</v>
      </c>
      <c r="B76">
        <f t="shared" si="12"/>
        <v>0.7102833403963188</v>
      </c>
      <c r="C76">
        <f t="shared" si="13"/>
        <v>0.4776617124615512</v>
      </c>
      <c r="D76">
        <f t="shared" si="16"/>
        <v>3.8384082784941866</v>
      </c>
      <c r="E76">
        <f t="shared" si="17"/>
        <v>3.4050046650503694</v>
      </c>
      <c r="F76">
        <f t="shared" si="18"/>
        <v>5.8808341636374584</v>
      </c>
      <c r="G76">
        <f t="shared" si="19"/>
        <v>5.1991515712050891</v>
      </c>
      <c r="H76">
        <f t="shared" si="14"/>
        <v>5.2891093587056579</v>
      </c>
      <c r="I76">
        <f t="shared" si="15"/>
        <v>4.2619999486518267</v>
      </c>
      <c r="J76" t="s">
        <v>21</v>
      </c>
      <c r="K76" t="s">
        <v>6</v>
      </c>
      <c r="L76">
        <v>194585</v>
      </c>
      <c r="M76">
        <v>1</v>
      </c>
      <c r="N76" t="s">
        <v>7</v>
      </c>
      <c r="O76">
        <v>18281</v>
      </c>
      <c r="P76" t="s">
        <v>0</v>
      </c>
      <c r="Q76">
        <v>6.17</v>
      </c>
      <c r="R76" t="s">
        <v>1</v>
      </c>
      <c r="S76">
        <v>1920</v>
      </c>
      <c r="T76">
        <v>1080</v>
      </c>
      <c r="V76" t="s">
        <v>3</v>
      </c>
      <c r="W76" t="s">
        <v>4</v>
      </c>
      <c r="X76">
        <v>30.01</v>
      </c>
      <c r="Y76" t="s">
        <v>5</v>
      </c>
      <c r="Z76">
        <v>16817</v>
      </c>
      <c r="AA76">
        <v>167</v>
      </c>
    </row>
    <row r="77" spans="1:27" x14ac:dyDescent="0.15">
      <c r="A77">
        <f t="shared" si="11"/>
        <v>1.2442195237272449</v>
      </c>
      <c r="B77">
        <f t="shared" si="12"/>
        <v>0.55994701568308936</v>
      </c>
      <c r="C77">
        <f t="shared" si="13"/>
        <v>0.6842725080441554</v>
      </c>
      <c r="D77">
        <f t="shared" si="16"/>
        <v>3.8384082784941866</v>
      </c>
      <c r="E77">
        <f t="shared" si="17"/>
        <v>3.4050046650503694</v>
      </c>
      <c r="F77">
        <f t="shared" si="18"/>
        <v>5.8808341636374584</v>
      </c>
      <c r="G77">
        <f t="shared" si="19"/>
        <v>5.1991515712050891</v>
      </c>
      <c r="H77">
        <f t="shared" si="14"/>
        <v>4.9820585576340539</v>
      </c>
      <c r="I77">
        <f t="shared" si="15"/>
        <v>4.6326900683245213</v>
      </c>
      <c r="J77" t="s">
        <v>22</v>
      </c>
      <c r="K77" t="s">
        <v>6</v>
      </c>
      <c r="L77">
        <v>95953</v>
      </c>
      <c r="M77">
        <v>6</v>
      </c>
      <c r="N77" t="s">
        <v>7</v>
      </c>
      <c r="O77">
        <v>42923</v>
      </c>
      <c r="P77" t="s">
        <v>0</v>
      </c>
      <c r="Q77">
        <v>8.94</v>
      </c>
      <c r="R77" t="s">
        <v>1</v>
      </c>
      <c r="S77">
        <v>1920</v>
      </c>
      <c r="T77">
        <v>1080</v>
      </c>
      <c r="V77" t="s">
        <v>3</v>
      </c>
      <c r="W77" t="s">
        <v>4</v>
      </c>
      <c r="X77">
        <v>30</v>
      </c>
      <c r="Y77" t="s">
        <v>5</v>
      </c>
      <c r="Z77">
        <v>20009</v>
      </c>
      <c r="AA77">
        <v>260</v>
      </c>
    </row>
    <row r="78" spans="1:27" x14ac:dyDescent="0.15">
      <c r="A78">
        <f t="shared" si="11"/>
        <v>1.453409870470209</v>
      </c>
      <c r="B78">
        <f t="shared" si="12"/>
        <v>0.73053536713942258</v>
      </c>
      <c r="C78">
        <f t="shared" si="13"/>
        <v>0.7228745033307864</v>
      </c>
      <c r="D78">
        <f t="shared" si="16"/>
        <v>3.8384082784941866</v>
      </c>
      <c r="E78">
        <f t="shared" si="17"/>
        <v>3.4050046650503694</v>
      </c>
      <c r="F78">
        <f t="shared" si="18"/>
        <v>5.8808341636374584</v>
      </c>
      <c r="G78">
        <f t="shared" si="19"/>
        <v>5.1991515712050891</v>
      </c>
      <c r="H78">
        <f t="shared" si="14"/>
        <v>5.3304726223523868</v>
      </c>
      <c r="I78">
        <f t="shared" si="15"/>
        <v>4.7019477187394294</v>
      </c>
      <c r="J78" t="s">
        <v>23</v>
      </c>
      <c r="K78" t="s">
        <v>6</v>
      </c>
      <c r="L78">
        <v>214029</v>
      </c>
      <c r="M78">
        <v>2</v>
      </c>
      <c r="N78" t="s">
        <v>7</v>
      </c>
      <c r="O78">
        <v>50344</v>
      </c>
      <c r="P78" t="s">
        <v>0</v>
      </c>
      <c r="Q78">
        <v>7.42</v>
      </c>
      <c r="R78" t="s">
        <v>1</v>
      </c>
      <c r="S78">
        <v>1920</v>
      </c>
      <c r="T78">
        <v>1088</v>
      </c>
      <c r="V78" t="s">
        <v>3</v>
      </c>
      <c r="W78" t="s">
        <v>4</v>
      </c>
      <c r="X78">
        <v>29.88</v>
      </c>
      <c r="Y78" t="s">
        <v>5</v>
      </c>
      <c r="Z78">
        <v>17063</v>
      </c>
      <c r="AA78">
        <v>216</v>
      </c>
    </row>
    <row r="79" spans="1:27" x14ac:dyDescent="0.15">
      <c r="A79">
        <f t="shared" si="11"/>
        <v>1.2052735553824852</v>
      </c>
      <c r="B79">
        <f t="shared" si="12"/>
        <v>0.54683525267083077</v>
      </c>
      <c r="C79">
        <f t="shared" si="13"/>
        <v>0.65843830271165438</v>
      </c>
      <c r="D79">
        <f t="shared" si="16"/>
        <v>3.8384082784941866</v>
      </c>
      <c r="E79">
        <f t="shared" si="17"/>
        <v>3.4050046650503694</v>
      </c>
      <c r="F79">
        <f t="shared" si="18"/>
        <v>5.8808341636374584</v>
      </c>
      <c r="G79">
        <f t="shared" si="19"/>
        <v>5.1991515712050891</v>
      </c>
      <c r="H79">
        <f t="shared" si="14"/>
        <v>4.9552787534579528</v>
      </c>
      <c r="I79">
        <f t="shared" si="15"/>
        <v>4.5863397087542488</v>
      </c>
      <c r="J79" t="s">
        <v>24</v>
      </c>
      <c r="K79" t="s">
        <v>6</v>
      </c>
      <c r="L79">
        <v>90215</v>
      </c>
      <c r="M79">
        <v>4</v>
      </c>
      <c r="N79" t="s">
        <v>7</v>
      </c>
      <c r="O79">
        <v>38578</v>
      </c>
      <c r="P79" t="s">
        <v>0</v>
      </c>
      <c r="Q79">
        <v>7.04</v>
      </c>
      <c r="R79" t="s">
        <v>1</v>
      </c>
      <c r="S79">
        <v>1920</v>
      </c>
      <c r="T79">
        <v>1080</v>
      </c>
      <c r="V79" t="s">
        <v>3</v>
      </c>
      <c r="W79" t="s">
        <v>4</v>
      </c>
      <c r="X79">
        <v>29.94</v>
      </c>
      <c r="Y79" t="s">
        <v>5</v>
      </c>
      <c r="Z79">
        <v>16950</v>
      </c>
      <c r="AA79">
        <v>202</v>
      </c>
    </row>
    <row r="80" spans="1:27" x14ac:dyDescent="0.15">
      <c r="A80">
        <f t="shared" si="11"/>
        <v>1.292490365998721</v>
      </c>
      <c r="B80">
        <f t="shared" si="12"/>
        <v>0.70124581914517825</v>
      </c>
      <c r="C80">
        <f t="shared" si="13"/>
        <v>0.59124454685354266</v>
      </c>
      <c r="D80">
        <f t="shared" si="16"/>
        <v>3.8384082784941866</v>
      </c>
      <c r="E80">
        <f t="shared" si="17"/>
        <v>3.4050046650503694</v>
      </c>
      <c r="F80">
        <f t="shared" si="18"/>
        <v>5.8808341636374584</v>
      </c>
      <c r="G80">
        <f t="shared" si="19"/>
        <v>5.1991515712050891</v>
      </c>
      <c r="H80">
        <f t="shared" si="14"/>
        <v>5.270650891364796</v>
      </c>
      <c r="I80">
        <f t="shared" si="15"/>
        <v>4.4657842395685021</v>
      </c>
      <c r="J80" t="s">
        <v>25</v>
      </c>
      <c r="K80" t="s">
        <v>6</v>
      </c>
      <c r="L80">
        <v>186488</v>
      </c>
      <c r="M80">
        <v>1</v>
      </c>
      <c r="N80" t="s">
        <v>7</v>
      </c>
      <c r="O80">
        <v>29227</v>
      </c>
      <c r="P80" t="s">
        <v>0</v>
      </c>
      <c r="Q80">
        <v>7.04</v>
      </c>
      <c r="R80" t="s">
        <v>1</v>
      </c>
      <c r="S80">
        <v>1920</v>
      </c>
      <c r="T80">
        <v>1080</v>
      </c>
      <c r="V80" t="s">
        <v>3</v>
      </c>
      <c r="W80" t="s">
        <v>4</v>
      </c>
      <c r="X80">
        <v>29.98</v>
      </c>
      <c r="Y80" t="s">
        <v>5</v>
      </c>
      <c r="Z80">
        <v>16829</v>
      </c>
      <c r="AA80">
        <v>204</v>
      </c>
    </row>
    <row r="81" spans="1:27" x14ac:dyDescent="0.15">
      <c r="A81">
        <f t="shared" si="11"/>
        <v>1.1124047628715079</v>
      </c>
      <c r="B81">
        <f t="shared" si="12"/>
        <v>0.50990551938297746</v>
      </c>
      <c r="C81">
        <f t="shared" si="13"/>
        <v>0.60249924348853046</v>
      </c>
      <c r="D81">
        <f t="shared" si="16"/>
        <v>3.8384082784941866</v>
      </c>
      <c r="E81">
        <f t="shared" si="17"/>
        <v>3.4050046650503694</v>
      </c>
      <c r="F81">
        <f t="shared" si="18"/>
        <v>5.8808341636374584</v>
      </c>
      <c r="G81">
        <f t="shared" si="19"/>
        <v>5.1991515712050891</v>
      </c>
      <c r="H81">
        <f t="shared" si="14"/>
        <v>4.8798525102594041</v>
      </c>
      <c r="I81">
        <f t="shared" si="15"/>
        <v>4.4859768187158755</v>
      </c>
      <c r="J81" t="s">
        <v>26</v>
      </c>
      <c r="K81" t="s">
        <v>6</v>
      </c>
      <c r="L81">
        <v>75832</v>
      </c>
      <c r="M81">
        <v>6</v>
      </c>
      <c r="N81" t="s">
        <v>7</v>
      </c>
      <c r="O81">
        <v>30618</v>
      </c>
      <c r="P81" t="s">
        <v>0</v>
      </c>
      <c r="Q81">
        <v>7.04</v>
      </c>
      <c r="R81" t="s">
        <v>1</v>
      </c>
      <c r="S81">
        <v>1920</v>
      </c>
      <c r="T81">
        <v>1080</v>
      </c>
      <c r="V81" t="s">
        <v>3</v>
      </c>
      <c r="W81" t="s">
        <v>4</v>
      </c>
      <c r="X81">
        <v>30.02</v>
      </c>
      <c r="Y81" t="s">
        <v>5</v>
      </c>
      <c r="Z81">
        <v>16863</v>
      </c>
      <c r="AA81">
        <v>202</v>
      </c>
    </row>
    <row r="82" spans="1:27" x14ac:dyDescent="0.15">
      <c r="A82">
        <f t="shared" si="11"/>
        <v>1.1350788205543472</v>
      </c>
      <c r="B82">
        <f t="shared" si="12"/>
        <v>0.55241581665444672</v>
      </c>
      <c r="C82">
        <f t="shared" si="13"/>
        <v>0.58266300389990044</v>
      </c>
      <c r="D82">
        <f t="shared" si="16"/>
        <v>3.8384082784941866</v>
      </c>
      <c r="E82">
        <f t="shared" si="17"/>
        <v>3.4050046650503694</v>
      </c>
      <c r="F82">
        <f t="shared" si="18"/>
        <v>5.8808341636374584</v>
      </c>
      <c r="G82">
        <f t="shared" si="19"/>
        <v>5.1991515712050891</v>
      </c>
      <c r="H82">
        <f t="shared" si="14"/>
        <v>4.9666766417917882</v>
      </c>
      <c r="I82">
        <f t="shared" si="15"/>
        <v>4.4503876908281912</v>
      </c>
      <c r="J82" t="s">
        <v>27</v>
      </c>
      <c r="K82" t="s">
        <v>6</v>
      </c>
      <c r="L82">
        <v>92614</v>
      </c>
      <c r="M82">
        <v>9</v>
      </c>
      <c r="N82" t="s">
        <v>7</v>
      </c>
      <c r="O82">
        <v>28209</v>
      </c>
      <c r="P82" t="s">
        <v>0</v>
      </c>
      <c r="Q82">
        <v>7.04</v>
      </c>
      <c r="R82" t="s">
        <v>1</v>
      </c>
      <c r="S82">
        <v>1920</v>
      </c>
      <c r="T82">
        <v>1080</v>
      </c>
      <c r="V82" t="s">
        <v>3</v>
      </c>
      <c r="W82" t="s">
        <v>4</v>
      </c>
      <c r="X82">
        <v>29.93</v>
      </c>
      <c r="Y82" t="s">
        <v>5</v>
      </c>
      <c r="Z82">
        <v>17039</v>
      </c>
      <c r="AA82">
        <v>185</v>
      </c>
    </row>
    <row r="83" spans="1:27" x14ac:dyDescent="0.15">
      <c r="A83">
        <f t="shared" si="11"/>
        <v>1.1423111472462613</v>
      </c>
      <c r="B83">
        <f t="shared" si="12"/>
        <v>0.57165410596293575</v>
      </c>
      <c r="C83">
        <f t="shared" si="13"/>
        <v>0.57065704128332551</v>
      </c>
      <c r="D83">
        <f t="shared" si="16"/>
        <v>3.8384082784941866</v>
      </c>
      <c r="E83">
        <f t="shared" si="17"/>
        <v>3.4050046650503694</v>
      </c>
      <c r="F83">
        <f t="shared" si="18"/>
        <v>5.8808341636374584</v>
      </c>
      <c r="G83">
        <f t="shared" si="19"/>
        <v>5.1991515712050891</v>
      </c>
      <c r="H83">
        <f t="shared" si="14"/>
        <v>5.0059694218613213</v>
      </c>
      <c r="I83">
        <f t="shared" si="15"/>
        <v>4.4288472301442541</v>
      </c>
      <c r="J83" t="s">
        <v>28</v>
      </c>
      <c r="K83" t="s">
        <v>6</v>
      </c>
      <c r="L83">
        <v>101384</v>
      </c>
      <c r="M83">
        <v>2</v>
      </c>
      <c r="N83" t="s">
        <v>7</v>
      </c>
      <c r="O83">
        <v>26844</v>
      </c>
      <c r="P83" t="s">
        <v>0</v>
      </c>
      <c r="Q83">
        <v>7.04</v>
      </c>
      <c r="R83" t="s">
        <v>1</v>
      </c>
      <c r="S83">
        <v>1920</v>
      </c>
      <c r="T83">
        <v>1080</v>
      </c>
      <c r="V83" t="s">
        <v>3</v>
      </c>
      <c r="W83" t="s">
        <v>4</v>
      </c>
      <c r="X83">
        <v>29.88</v>
      </c>
      <c r="Y83" t="s">
        <v>5</v>
      </c>
      <c r="Z83">
        <v>16932</v>
      </c>
      <c r="AA83">
        <v>209</v>
      </c>
    </row>
    <row r="84" spans="1:27" x14ac:dyDescent="0.15">
      <c r="A84">
        <f t="shared" si="11"/>
        <v>0.89548592139724326</v>
      </c>
      <c r="B84">
        <f t="shared" si="12"/>
        <v>0.45102445912605016</v>
      </c>
      <c r="C84">
        <f t="shared" si="13"/>
        <v>0.44446146227119315</v>
      </c>
      <c r="D84">
        <f t="shared" si="16"/>
        <v>3.8384082784941866</v>
      </c>
      <c r="E84">
        <f t="shared" si="17"/>
        <v>3.4050046650503694</v>
      </c>
      <c r="F84">
        <f t="shared" si="18"/>
        <v>5.8808341636374584</v>
      </c>
      <c r="G84">
        <f t="shared" si="19"/>
        <v>5.1991515712050891</v>
      </c>
      <c r="H84">
        <f t="shared" si="14"/>
        <v>4.759592308645975</v>
      </c>
      <c r="I84">
        <f t="shared" si="15"/>
        <v>4.2024338224892333</v>
      </c>
      <c r="J84" t="s">
        <v>29</v>
      </c>
      <c r="K84" t="s">
        <v>6</v>
      </c>
      <c r="L84">
        <v>57490</v>
      </c>
      <c r="M84">
        <v>2</v>
      </c>
      <c r="N84" t="s">
        <v>7</v>
      </c>
      <c r="O84">
        <v>15938</v>
      </c>
      <c r="P84" t="s">
        <v>0</v>
      </c>
      <c r="Q84">
        <v>11.5</v>
      </c>
      <c r="R84" t="s">
        <v>1</v>
      </c>
      <c r="S84">
        <v>1080</v>
      </c>
      <c r="T84">
        <v>1920</v>
      </c>
      <c r="V84" t="s">
        <v>3</v>
      </c>
      <c r="W84" t="s">
        <v>4</v>
      </c>
      <c r="X84">
        <v>30</v>
      </c>
      <c r="Y84" t="s">
        <v>5</v>
      </c>
      <c r="Z84">
        <v>10337</v>
      </c>
      <c r="AA84">
        <v>345</v>
      </c>
    </row>
    <row r="85" spans="1:27" x14ac:dyDescent="0.15">
      <c r="A85">
        <f t="shared" si="11"/>
        <v>1.1238683411278307</v>
      </c>
      <c r="B85">
        <f t="shared" si="12"/>
        <v>0.5332789684474365</v>
      </c>
      <c r="C85">
        <f t="shared" si="13"/>
        <v>0.59058937268039413</v>
      </c>
      <c r="D85">
        <f t="shared" si="16"/>
        <v>3.8384082784941866</v>
      </c>
      <c r="E85">
        <f t="shared" si="17"/>
        <v>3.4050046650503694</v>
      </c>
      <c r="F85">
        <f t="shared" si="18"/>
        <v>5.8808341636374584</v>
      </c>
      <c r="G85">
        <f t="shared" si="19"/>
        <v>5.1991515712050891</v>
      </c>
      <c r="H85">
        <f t="shared" si="14"/>
        <v>4.927591047653733</v>
      </c>
      <c r="I85">
        <f t="shared" si="15"/>
        <v>4.4646087608527552</v>
      </c>
      <c r="J85" t="s">
        <v>30</v>
      </c>
      <c r="K85" t="s">
        <v>6</v>
      </c>
      <c r="L85">
        <v>84643</v>
      </c>
      <c r="M85">
        <v>2</v>
      </c>
      <c r="N85" t="s">
        <v>7</v>
      </c>
      <c r="O85">
        <v>29148</v>
      </c>
      <c r="P85" t="s">
        <v>0</v>
      </c>
      <c r="Q85">
        <v>10.57</v>
      </c>
      <c r="R85" t="s">
        <v>1</v>
      </c>
      <c r="S85">
        <v>1080</v>
      </c>
      <c r="T85">
        <v>1920</v>
      </c>
      <c r="V85" t="s">
        <v>3</v>
      </c>
      <c r="W85" t="s">
        <v>4</v>
      </c>
      <c r="X85">
        <v>30</v>
      </c>
      <c r="Y85" t="s">
        <v>5</v>
      </c>
      <c r="Z85">
        <v>10372</v>
      </c>
      <c r="AA85">
        <v>316</v>
      </c>
    </row>
    <row r="86" spans="1:27" x14ac:dyDescent="0.15">
      <c r="A86">
        <f t="shared" si="11"/>
        <v>0.98495874332696653</v>
      </c>
      <c r="B86">
        <f t="shared" si="12"/>
        <v>0.4173506542818487</v>
      </c>
      <c r="C86">
        <f t="shared" si="13"/>
        <v>0.56760808904511784</v>
      </c>
      <c r="D86">
        <f t="shared" si="16"/>
        <v>3.8384082784941866</v>
      </c>
      <c r="E86">
        <f t="shared" si="17"/>
        <v>3.4050046650503694</v>
      </c>
      <c r="F86">
        <f t="shared" si="18"/>
        <v>5.8808341636374584</v>
      </c>
      <c r="G86">
        <f t="shared" si="19"/>
        <v>5.1991515712050891</v>
      </c>
      <c r="H86">
        <f t="shared" si="14"/>
        <v>4.6908160579809151</v>
      </c>
      <c r="I86">
        <f t="shared" si="15"/>
        <v>4.4233769619190602</v>
      </c>
      <c r="J86" t="s">
        <v>31</v>
      </c>
      <c r="K86" t="s">
        <v>6</v>
      </c>
      <c r="L86">
        <v>49070</v>
      </c>
      <c r="M86">
        <v>4</v>
      </c>
      <c r="N86" t="s">
        <v>7</v>
      </c>
      <c r="O86">
        <v>26508</v>
      </c>
      <c r="P86" t="s">
        <v>0</v>
      </c>
      <c r="Q86">
        <v>10.59</v>
      </c>
      <c r="R86" t="s">
        <v>1</v>
      </c>
      <c r="S86">
        <v>1080</v>
      </c>
      <c r="T86">
        <v>1920</v>
      </c>
      <c r="V86" t="s">
        <v>3</v>
      </c>
      <c r="W86" t="s">
        <v>4</v>
      </c>
      <c r="X86">
        <v>29.97</v>
      </c>
      <c r="Y86" t="s">
        <v>5</v>
      </c>
      <c r="Z86">
        <v>9939</v>
      </c>
      <c r="AA86">
        <v>313</v>
      </c>
    </row>
    <row r="87" spans="1:27" x14ac:dyDescent="0.15">
      <c r="A87">
        <f t="shared" si="11"/>
        <v>0.96708764735076547</v>
      </c>
      <c r="B87">
        <f t="shared" si="12"/>
        <v>0.41936904371831107</v>
      </c>
      <c r="C87">
        <f t="shared" si="13"/>
        <v>0.54771860363245439</v>
      </c>
      <c r="D87">
        <f t="shared" si="16"/>
        <v>3.8384082784941866</v>
      </c>
      <c r="E87">
        <f t="shared" si="17"/>
        <v>3.4050046650503694</v>
      </c>
      <c r="F87">
        <f t="shared" si="18"/>
        <v>5.8808341636374584</v>
      </c>
      <c r="G87">
        <f t="shared" si="19"/>
        <v>5.1991515712050891</v>
      </c>
      <c r="H87">
        <f t="shared" si="14"/>
        <v>4.6949384688122455</v>
      </c>
      <c r="I87">
        <f t="shared" si="15"/>
        <v>4.3876923032009207</v>
      </c>
      <c r="J87" t="s">
        <v>32</v>
      </c>
      <c r="K87" t="s">
        <v>6</v>
      </c>
      <c r="L87">
        <v>49538</v>
      </c>
      <c r="M87">
        <v>4</v>
      </c>
      <c r="N87" t="s">
        <v>7</v>
      </c>
      <c r="O87">
        <v>24417</v>
      </c>
      <c r="P87" t="s">
        <v>0</v>
      </c>
      <c r="Q87">
        <v>10.68</v>
      </c>
      <c r="R87" t="s">
        <v>1</v>
      </c>
      <c r="S87">
        <v>1080</v>
      </c>
      <c r="T87">
        <v>1920</v>
      </c>
      <c r="V87" t="s">
        <v>3</v>
      </c>
      <c r="W87" t="s">
        <v>4</v>
      </c>
      <c r="X87">
        <v>29.97</v>
      </c>
      <c r="Y87" t="s">
        <v>5</v>
      </c>
      <c r="Z87">
        <v>10100</v>
      </c>
      <c r="AA87">
        <v>316</v>
      </c>
    </row>
    <row r="88" spans="1:27" x14ac:dyDescent="0.15">
      <c r="A88">
        <f t="shared" si="11"/>
        <v>0.90600820805316384</v>
      </c>
      <c r="B88">
        <f t="shared" si="12"/>
        <v>0.38943559754562218</v>
      </c>
      <c r="C88">
        <f t="shared" si="13"/>
        <v>0.51657261050754166</v>
      </c>
      <c r="D88">
        <f t="shared" si="16"/>
        <v>3.8384082784941866</v>
      </c>
      <c r="E88">
        <f t="shared" si="17"/>
        <v>3.4050046650503694</v>
      </c>
      <c r="F88">
        <f t="shared" si="18"/>
        <v>5.8808341636374584</v>
      </c>
      <c r="G88">
        <f t="shared" si="19"/>
        <v>5.1991515712050891</v>
      </c>
      <c r="H88">
        <f t="shared" si="14"/>
        <v>4.6338016235176029</v>
      </c>
      <c r="I88">
        <f t="shared" si="15"/>
        <v>4.3318118159967423</v>
      </c>
      <c r="J88" t="s">
        <v>33</v>
      </c>
      <c r="K88" t="s">
        <v>6</v>
      </c>
      <c r="L88">
        <v>43033</v>
      </c>
      <c r="M88">
        <v>3</v>
      </c>
      <c r="N88" t="s">
        <v>7</v>
      </c>
      <c r="O88">
        <v>21469</v>
      </c>
      <c r="P88" t="s">
        <v>0</v>
      </c>
      <c r="Q88">
        <v>12.45</v>
      </c>
      <c r="R88" t="s">
        <v>1</v>
      </c>
      <c r="S88">
        <v>1080</v>
      </c>
      <c r="T88">
        <v>1920</v>
      </c>
      <c r="V88" t="s">
        <v>3</v>
      </c>
      <c r="W88" t="s">
        <v>4</v>
      </c>
      <c r="X88">
        <v>29.97</v>
      </c>
      <c r="Y88" t="s">
        <v>5</v>
      </c>
      <c r="Z88">
        <v>9768</v>
      </c>
      <c r="AA88">
        <v>371</v>
      </c>
    </row>
    <row r="89" spans="1:27" x14ac:dyDescent="0.15">
      <c r="A89">
        <f t="shared" si="11"/>
        <v>1.0254857949209695</v>
      </c>
      <c r="B89">
        <f t="shared" si="12"/>
        <v>0.42688372466819979</v>
      </c>
      <c r="C89">
        <f t="shared" si="13"/>
        <v>0.59860207025276968</v>
      </c>
      <c r="D89">
        <f t="shared" si="16"/>
        <v>3.8384082784941866</v>
      </c>
      <c r="E89">
        <f t="shared" si="17"/>
        <v>3.4050046650503694</v>
      </c>
      <c r="F89">
        <f t="shared" si="18"/>
        <v>5.8808341636374584</v>
      </c>
      <c r="G89">
        <f t="shared" si="19"/>
        <v>5.1991515712050891</v>
      </c>
      <c r="H89">
        <f t="shared" si="14"/>
        <v>4.7102866477028913</v>
      </c>
      <c r="I89">
        <f t="shared" si="15"/>
        <v>4.4789847174121862</v>
      </c>
      <c r="J89" t="s">
        <v>34</v>
      </c>
      <c r="K89" t="s">
        <v>6</v>
      </c>
      <c r="L89">
        <v>51320</v>
      </c>
      <c r="M89">
        <v>5</v>
      </c>
      <c r="N89" t="s">
        <v>7</v>
      </c>
      <c r="O89">
        <v>30129</v>
      </c>
      <c r="P89" t="s">
        <v>0</v>
      </c>
      <c r="Q89">
        <v>12.38</v>
      </c>
      <c r="R89" t="s">
        <v>1</v>
      </c>
      <c r="S89">
        <v>1080</v>
      </c>
      <c r="T89">
        <v>1920</v>
      </c>
      <c r="V89" t="s">
        <v>3</v>
      </c>
      <c r="W89" t="s">
        <v>4</v>
      </c>
      <c r="X89">
        <v>29.97</v>
      </c>
      <c r="Y89" t="s">
        <v>5</v>
      </c>
      <c r="Z89">
        <v>9853</v>
      </c>
      <c r="AA89">
        <v>367</v>
      </c>
    </row>
    <row r="90" spans="1:27" x14ac:dyDescent="0.15">
      <c r="A90">
        <f t="shared" si="11"/>
        <v>0.88189895669212415</v>
      </c>
      <c r="B90">
        <f t="shared" si="12"/>
        <v>0.35354241943877418</v>
      </c>
      <c r="C90">
        <f t="shared" si="13"/>
        <v>0.52835653725334997</v>
      </c>
      <c r="D90">
        <f t="shared" si="16"/>
        <v>3.8384082784941866</v>
      </c>
      <c r="E90">
        <f t="shared" si="17"/>
        <v>3.4050046650503694</v>
      </c>
      <c r="F90">
        <f t="shared" si="18"/>
        <v>5.8808341636374584</v>
      </c>
      <c r="G90">
        <f t="shared" si="19"/>
        <v>5.1991515712050891</v>
      </c>
      <c r="H90">
        <f t="shared" si="14"/>
        <v>4.5604924674521188</v>
      </c>
      <c r="I90">
        <f t="shared" si="15"/>
        <v>4.3529539117100882</v>
      </c>
      <c r="J90" t="s">
        <v>35</v>
      </c>
      <c r="K90" t="s">
        <v>6</v>
      </c>
      <c r="L90">
        <v>36349</v>
      </c>
      <c r="M90">
        <v>5</v>
      </c>
      <c r="N90" t="s">
        <v>7</v>
      </c>
      <c r="O90">
        <v>22540</v>
      </c>
      <c r="P90" t="s">
        <v>0</v>
      </c>
      <c r="Q90">
        <v>12.49</v>
      </c>
      <c r="R90" t="s">
        <v>1</v>
      </c>
      <c r="S90">
        <v>1080</v>
      </c>
      <c r="T90">
        <v>1920</v>
      </c>
      <c r="V90" t="s">
        <v>3</v>
      </c>
      <c r="W90" t="s">
        <v>4</v>
      </c>
      <c r="X90">
        <v>29.97</v>
      </c>
      <c r="Y90" t="s">
        <v>5</v>
      </c>
      <c r="Z90">
        <v>9930</v>
      </c>
      <c r="AA90">
        <v>370</v>
      </c>
    </row>
    <row r="91" spans="1:27" x14ac:dyDescent="0.15">
      <c r="A91">
        <f t="shared" si="11"/>
        <v>0.97322333401258909</v>
      </c>
      <c r="B91">
        <f t="shared" si="12"/>
        <v>0.43219894449400964</v>
      </c>
      <c r="C91">
        <f t="shared" si="13"/>
        <v>0.54102438951857945</v>
      </c>
      <c r="D91">
        <f t="shared" si="16"/>
        <v>3.8384082784941866</v>
      </c>
      <c r="E91">
        <f t="shared" si="17"/>
        <v>3.4050046650503694</v>
      </c>
      <c r="F91">
        <f t="shared" si="18"/>
        <v>5.8808341636374584</v>
      </c>
      <c r="G91">
        <f t="shared" si="19"/>
        <v>5.1991515712050891</v>
      </c>
      <c r="H91">
        <f t="shared" si="14"/>
        <v>4.7211425902603521</v>
      </c>
      <c r="I91">
        <f t="shared" si="15"/>
        <v>4.3756818996593747</v>
      </c>
      <c r="J91" t="s">
        <v>36</v>
      </c>
      <c r="K91" t="s">
        <v>6</v>
      </c>
      <c r="L91">
        <v>52619</v>
      </c>
      <c r="M91">
        <v>3</v>
      </c>
      <c r="N91" t="s">
        <v>7</v>
      </c>
      <c r="O91">
        <v>23751</v>
      </c>
      <c r="P91" t="s">
        <v>0</v>
      </c>
      <c r="Q91">
        <v>12.17</v>
      </c>
      <c r="R91" t="s">
        <v>1</v>
      </c>
      <c r="S91">
        <v>1080</v>
      </c>
      <c r="T91">
        <v>1920</v>
      </c>
      <c r="V91" t="s">
        <v>3</v>
      </c>
      <c r="W91" t="s">
        <v>4</v>
      </c>
      <c r="X91">
        <v>29.97</v>
      </c>
      <c r="Y91" t="s">
        <v>5</v>
      </c>
      <c r="Z91">
        <v>9894</v>
      </c>
      <c r="AA91">
        <v>362</v>
      </c>
    </row>
    <row r="92" spans="1:27" x14ac:dyDescent="0.15">
      <c r="A92">
        <f t="shared" si="11"/>
        <v>0.91068378426549157</v>
      </c>
      <c r="B92">
        <f t="shared" si="12"/>
        <v>0.38829606323685101</v>
      </c>
      <c r="C92">
        <f t="shared" si="13"/>
        <v>0.52238772102864062</v>
      </c>
      <c r="D92">
        <f t="shared" si="16"/>
        <v>3.8384082784941866</v>
      </c>
      <c r="E92">
        <f t="shared" si="17"/>
        <v>3.4050046650503694</v>
      </c>
      <c r="F92">
        <f t="shared" si="18"/>
        <v>5.8808341636374584</v>
      </c>
      <c r="G92">
        <f t="shared" si="19"/>
        <v>5.1991515712050891</v>
      </c>
      <c r="H92">
        <f t="shared" si="14"/>
        <v>4.6314742091483598</v>
      </c>
      <c r="I92">
        <f t="shared" si="15"/>
        <v>4.3422449785471198</v>
      </c>
      <c r="J92" t="s">
        <v>37</v>
      </c>
      <c r="K92" t="s">
        <v>6</v>
      </c>
      <c r="L92">
        <v>42803</v>
      </c>
      <c r="M92">
        <v>7</v>
      </c>
      <c r="N92" t="s">
        <v>7</v>
      </c>
      <c r="O92">
        <v>21991</v>
      </c>
      <c r="P92" t="s">
        <v>0</v>
      </c>
      <c r="Q92">
        <v>24.13</v>
      </c>
      <c r="R92" t="s">
        <v>1</v>
      </c>
      <c r="S92">
        <v>1080</v>
      </c>
      <c r="T92">
        <v>1920</v>
      </c>
      <c r="V92" t="s">
        <v>3</v>
      </c>
      <c r="W92" t="s">
        <v>4</v>
      </c>
      <c r="X92">
        <v>29.97</v>
      </c>
      <c r="Y92" t="s">
        <v>5</v>
      </c>
      <c r="Z92">
        <v>10085</v>
      </c>
      <c r="AA92">
        <v>719</v>
      </c>
    </row>
    <row r="93" spans="1:27" x14ac:dyDescent="0.15">
      <c r="A93">
        <f t="shared" si="11"/>
        <v>1.3945502000561734</v>
      </c>
      <c r="B93">
        <f t="shared" si="12"/>
        <v>0.67669909596731881</v>
      </c>
      <c r="C93">
        <f t="shared" si="13"/>
        <v>0.71785110408885455</v>
      </c>
      <c r="D93">
        <f t="shared" si="16"/>
        <v>3.8384082784941866</v>
      </c>
      <c r="E93">
        <f t="shared" si="17"/>
        <v>3.4050046650503694</v>
      </c>
      <c r="F93">
        <f t="shared" si="18"/>
        <v>5.8808341636374584</v>
      </c>
      <c r="G93">
        <f t="shared" si="19"/>
        <v>5.1991515712050891</v>
      </c>
      <c r="H93">
        <f t="shared" si="14"/>
        <v>5.2205160285508896</v>
      </c>
      <c r="I93">
        <f t="shared" si="15"/>
        <v>4.6929350025311374</v>
      </c>
      <c r="J93" t="s">
        <v>38</v>
      </c>
      <c r="K93" t="s">
        <v>6</v>
      </c>
      <c r="L93">
        <v>166156</v>
      </c>
      <c r="M93">
        <v>3</v>
      </c>
      <c r="N93" t="s">
        <v>7</v>
      </c>
      <c r="O93">
        <v>49310</v>
      </c>
      <c r="P93" t="s">
        <v>0</v>
      </c>
      <c r="Q93">
        <v>14.53</v>
      </c>
      <c r="R93" t="s">
        <v>1</v>
      </c>
      <c r="S93">
        <v>1920</v>
      </c>
      <c r="T93">
        <v>1088</v>
      </c>
      <c r="V93" t="s">
        <v>3</v>
      </c>
      <c r="W93" t="s">
        <v>4</v>
      </c>
      <c r="X93">
        <v>30.01</v>
      </c>
      <c r="Y93" t="s">
        <v>5</v>
      </c>
      <c r="Z93">
        <v>9035</v>
      </c>
      <c r="AA93">
        <v>425</v>
      </c>
    </row>
    <row r="94" spans="1:27" x14ac:dyDescent="0.15">
      <c r="A94">
        <f t="shared" si="11"/>
        <v>1.4400090476998768</v>
      </c>
      <c r="B94">
        <f t="shared" si="12"/>
        <v>0.75213171368742449</v>
      </c>
      <c r="C94">
        <f t="shared" si="13"/>
        <v>0.68787733401245243</v>
      </c>
      <c r="D94">
        <f t="shared" si="16"/>
        <v>3.8384082784941866</v>
      </c>
      <c r="E94">
        <f t="shared" si="17"/>
        <v>3.4050046650503694</v>
      </c>
      <c r="F94">
        <f t="shared" si="18"/>
        <v>5.8808341636374584</v>
      </c>
      <c r="G94">
        <f t="shared" si="19"/>
        <v>5.1991515712050891</v>
      </c>
      <c r="H94">
        <f t="shared" si="14"/>
        <v>5.3745815595665505</v>
      </c>
      <c r="I94">
        <f t="shared" si="15"/>
        <v>4.6391576556827676</v>
      </c>
      <c r="J94" t="s">
        <v>39</v>
      </c>
      <c r="K94" t="s">
        <v>6</v>
      </c>
      <c r="L94">
        <v>236909</v>
      </c>
      <c r="M94">
        <v>2</v>
      </c>
      <c r="N94" t="s">
        <v>7</v>
      </c>
      <c r="O94">
        <v>43567</v>
      </c>
      <c r="P94" t="s">
        <v>0</v>
      </c>
      <c r="Q94">
        <v>9.7100000000000009</v>
      </c>
      <c r="R94" t="s">
        <v>1</v>
      </c>
      <c r="S94">
        <v>1920</v>
      </c>
      <c r="T94">
        <v>1080</v>
      </c>
      <c r="V94" t="s">
        <v>3</v>
      </c>
      <c r="W94" t="s">
        <v>4</v>
      </c>
      <c r="X94">
        <v>30.02</v>
      </c>
      <c r="Y94" t="s">
        <v>5</v>
      </c>
      <c r="Z94">
        <v>16842</v>
      </c>
      <c r="AA94">
        <v>286</v>
      </c>
    </row>
    <row r="95" spans="1:27" x14ac:dyDescent="0.15">
      <c r="A95">
        <f t="shared" si="11"/>
        <v>1.1933030963376421</v>
      </c>
      <c r="B95">
        <f t="shared" si="12"/>
        <v>0.55196993628457547</v>
      </c>
      <c r="C95">
        <f t="shared" si="13"/>
        <v>0.64133316005306651</v>
      </c>
      <c r="D95">
        <f t="shared" si="16"/>
        <v>3.8384082784941866</v>
      </c>
      <c r="E95">
        <f t="shared" si="17"/>
        <v>3.4050046650503694</v>
      </c>
      <c r="F95">
        <f t="shared" si="18"/>
        <v>5.8808341636374584</v>
      </c>
      <c r="G95">
        <f t="shared" si="19"/>
        <v>5.1991515712050891</v>
      </c>
      <c r="H95">
        <f t="shared" si="14"/>
        <v>4.9657659641826859</v>
      </c>
      <c r="I95">
        <f t="shared" si="15"/>
        <v>4.5556505699740084</v>
      </c>
      <c r="J95" t="s">
        <v>40</v>
      </c>
      <c r="K95" t="s">
        <v>6</v>
      </c>
      <c r="L95">
        <v>92420</v>
      </c>
      <c r="M95">
        <v>4</v>
      </c>
      <c r="N95" t="s">
        <v>7</v>
      </c>
      <c r="O95">
        <v>35946</v>
      </c>
      <c r="P95" t="s">
        <v>0</v>
      </c>
      <c r="Q95">
        <v>22.33</v>
      </c>
      <c r="R95" t="s">
        <v>1</v>
      </c>
      <c r="S95">
        <v>1080</v>
      </c>
      <c r="T95">
        <v>1920</v>
      </c>
      <c r="V95" t="s">
        <v>3</v>
      </c>
      <c r="W95" t="s">
        <v>4</v>
      </c>
      <c r="X95">
        <v>30</v>
      </c>
      <c r="Y95" t="s">
        <v>5</v>
      </c>
      <c r="Z95">
        <v>10877</v>
      </c>
      <c r="AA95">
        <v>669</v>
      </c>
    </row>
    <row r="96" spans="1:27" x14ac:dyDescent="0.15">
      <c r="A96">
        <f t="shared" si="11"/>
        <v>1.1112765690709447</v>
      </c>
      <c r="B96">
        <f t="shared" si="12"/>
        <v>0.5425569743218962</v>
      </c>
      <c r="C96">
        <f t="shared" si="13"/>
        <v>0.56871959474904865</v>
      </c>
      <c r="D96">
        <f t="shared" si="16"/>
        <v>3.8384082784941866</v>
      </c>
      <c r="E96">
        <f t="shared" si="17"/>
        <v>3.4050046650503694</v>
      </c>
      <c r="F96">
        <f t="shared" si="18"/>
        <v>5.8808341636374584</v>
      </c>
      <c r="G96">
        <f t="shared" si="19"/>
        <v>5.1991515712050891</v>
      </c>
      <c r="H96">
        <f t="shared" si="14"/>
        <v>4.9465406870142408</v>
      </c>
      <c r="I96">
        <f t="shared" si="15"/>
        <v>4.425371166438941</v>
      </c>
      <c r="J96" t="s">
        <v>41</v>
      </c>
      <c r="K96" t="s">
        <v>6</v>
      </c>
      <c r="L96">
        <v>88418</v>
      </c>
      <c r="M96">
        <v>4</v>
      </c>
      <c r="N96" t="s">
        <v>7</v>
      </c>
      <c r="O96">
        <v>26630</v>
      </c>
      <c r="P96" t="s">
        <v>0</v>
      </c>
      <c r="Q96">
        <v>27.21</v>
      </c>
      <c r="R96" t="s">
        <v>1</v>
      </c>
      <c r="S96">
        <v>1080</v>
      </c>
      <c r="T96">
        <v>1920</v>
      </c>
      <c r="V96" t="s">
        <v>3</v>
      </c>
      <c r="W96" t="s">
        <v>4</v>
      </c>
      <c r="X96">
        <v>29.96</v>
      </c>
      <c r="Y96" t="s">
        <v>5</v>
      </c>
      <c r="Z96">
        <v>8913</v>
      </c>
      <c r="AA96">
        <v>678</v>
      </c>
    </row>
    <row r="97" spans="1:27" x14ac:dyDescent="0.15">
      <c r="A97">
        <f t="shared" si="11"/>
        <v>0.81946907847321082</v>
      </c>
      <c r="B97">
        <f t="shared" si="12"/>
        <v>0.42423628619239206</v>
      </c>
      <c r="C97">
        <f t="shared" si="13"/>
        <v>0.39523279228081876</v>
      </c>
      <c r="D97">
        <f t="shared" si="16"/>
        <v>3.8384082784941866</v>
      </c>
      <c r="E97">
        <f t="shared" si="17"/>
        <v>3.4050046650503694</v>
      </c>
      <c r="F97">
        <f t="shared" si="18"/>
        <v>5.8808341636374584</v>
      </c>
      <c r="G97">
        <f t="shared" si="19"/>
        <v>5.1991515712050891</v>
      </c>
      <c r="H97">
        <f t="shared" si="14"/>
        <v>4.7048794508305773</v>
      </c>
      <c r="I97">
        <f t="shared" si="15"/>
        <v>4.1141103565318913</v>
      </c>
      <c r="J97" t="s">
        <v>665</v>
      </c>
      <c r="K97" t="s">
        <v>6</v>
      </c>
      <c r="L97">
        <v>50685</v>
      </c>
      <c r="M97">
        <v>2</v>
      </c>
      <c r="N97" t="s">
        <v>7</v>
      </c>
      <c r="O97">
        <v>13005</v>
      </c>
      <c r="P97" t="s">
        <v>0</v>
      </c>
      <c r="Q97">
        <v>11.25</v>
      </c>
      <c r="R97" t="s">
        <v>1</v>
      </c>
      <c r="S97">
        <v>1920</v>
      </c>
      <c r="T97">
        <v>1088</v>
      </c>
      <c r="V97" t="s">
        <v>3</v>
      </c>
      <c r="W97" t="s">
        <v>4</v>
      </c>
      <c r="X97">
        <v>26.3</v>
      </c>
      <c r="Y97" t="s">
        <v>5</v>
      </c>
      <c r="Z97">
        <v>14918</v>
      </c>
      <c r="AA97">
        <v>336</v>
      </c>
    </row>
    <row r="98" spans="1:27" x14ac:dyDescent="0.15">
      <c r="A98">
        <f t="shared" si="11"/>
        <v>1.444689930725064</v>
      </c>
      <c r="B98">
        <f t="shared" si="12"/>
        <v>0.71767279097056125</v>
      </c>
      <c r="C98">
        <f t="shared" si="13"/>
        <v>0.72701713975450277</v>
      </c>
      <c r="D98">
        <f t="shared" si="16"/>
        <v>3.8384082784941866</v>
      </c>
      <c r="E98">
        <f t="shared" si="17"/>
        <v>3.4050046650503694</v>
      </c>
      <c r="F98">
        <f t="shared" si="18"/>
        <v>5.8808341636374584</v>
      </c>
      <c r="G98">
        <f t="shared" si="19"/>
        <v>5.1991515712050891</v>
      </c>
      <c r="H98">
        <f t="shared" si="14"/>
        <v>5.3042017638354775</v>
      </c>
      <c r="I98">
        <f t="shared" si="15"/>
        <v>4.709380217062364</v>
      </c>
      <c r="J98" t="s">
        <v>666</v>
      </c>
      <c r="K98" t="s">
        <v>6</v>
      </c>
      <c r="L98">
        <v>201466</v>
      </c>
      <c r="M98">
        <v>7</v>
      </c>
      <c r="N98" t="s">
        <v>7</v>
      </c>
      <c r="O98">
        <v>51213</v>
      </c>
      <c r="P98" t="s">
        <v>0</v>
      </c>
      <c r="Q98">
        <v>12.56</v>
      </c>
      <c r="R98" t="s">
        <v>1</v>
      </c>
      <c r="S98">
        <v>1920</v>
      </c>
      <c r="T98">
        <v>1080</v>
      </c>
      <c r="V98" t="s">
        <v>3</v>
      </c>
      <c r="W98" t="s">
        <v>4</v>
      </c>
      <c r="X98">
        <v>24.13</v>
      </c>
      <c r="Y98" t="s">
        <v>5</v>
      </c>
      <c r="Z98">
        <v>14089</v>
      </c>
      <c r="AA98">
        <v>621</v>
      </c>
    </row>
    <row r="99" spans="1:27" x14ac:dyDescent="0.15">
      <c r="A99">
        <f t="shared" si="11"/>
        <v>0.60068112069881219</v>
      </c>
      <c r="B99">
        <f t="shared" si="12"/>
        <v>0.35701792743656174</v>
      </c>
      <c r="C99">
        <f t="shared" si="13"/>
        <v>0.24366319326225044</v>
      </c>
      <c r="D99">
        <f t="shared" si="16"/>
        <v>3.8384082784941866</v>
      </c>
      <c r="E99">
        <f t="shared" si="17"/>
        <v>3.4050046650503694</v>
      </c>
      <c r="F99">
        <f t="shared" si="18"/>
        <v>5.8808341636374584</v>
      </c>
      <c r="G99">
        <f t="shared" si="19"/>
        <v>5.1991515712050891</v>
      </c>
      <c r="H99">
        <f t="shared" si="14"/>
        <v>4.5675909349508226</v>
      </c>
      <c r="I99">
        <f t="shared" si="15"/>
        <v>3.8421722293856155</v>
      </c>
      <c r="J99" t="s">
        <v>667</v>
      </c>
      <c r="K99" t="s">
        <v>6</v>
      </c>
      <c r="L99">
        <v>36948</v>
      </c>
      <c r="M99">
        <v>5</v>
      </c>
      <c r="N99" t="s">
        <v>7</v>
      </c>
      <c r="O99">
        <v>6953</v>
      </c>
      <c r="P99" t="s">
        <v>0</v>
      </c>
      <c r="Q99">
        <v>15.49</v>
      </c>
      <c r="R99" t="s">
        <v>1</v>
      </c>
      <c r="S99">
        <v>1920</v>
      </c>
      <c r="T99">
        <v>1088</v>
      </c>
      <c r="V99" t="s">
        <v>3</v>
      </c>
      <c r="W99" t="s">
        <v>4</v>
      </c>
      <c r="X99">
        <v>25.78</v>
      </c>
      <c r="Y99" t="s">
        <v>5</v>
      </c>
      <c r="Z99">
        <v>14646</v>
      </c>
      <c r="AA99">
        <v>458</v>
      </c>
    </row>
    <row r="100" spans="1:27" x14ac:dyDescent="0.15">
      <c r="A100">
        <f t="shared" si="11"/>
        <v>0.80985934391463532</v>
      </c>
      <c r="B100">
        <f t="shared" si="12"/>
        <v>0.29148943095225599</v>
      </c>
      <c r="C100">
        <f t="shared" si="13"/>
        <v>0.51836991296237933</v>
      </c>
      <c r="D100">
        <f t="shared" si="16"/>
        <v>3.8384082784941866</v>
      </c>
      <c r="E100">
        <f t="shared" si="17"/>
        <v>3.4050046650503694</v>
      </c>
      <c r="F100">
        <f t="shared" si="18"/>
        <v>5.8808341636374584</v>
      </c>
      <c r="G100">
        <f t="shared" si="19"/>
        <v>5.1991515712050891</v>
      </c>
      <c r="H100">
        <f t="shared" si="14"/>
        <v>4.4337538375167567</v>
      </c>
      <c r="I100">
        <f t="shared" si="15"/>
        <v>4.3350364406355135</v>
      </c>
      <c r="J100" t="s">
        <v>42</v>
      </c>
      <c r="K100" t="s">
        <v>6</v>
      </c>
      <c r="L100">
        <v>27149</v>
      </c>
      <c r="M100">
        <v>52</v>
      </c>
      <c r="N100" t="s">
        <v>7</v>
      </c>
      <c r="O100">
        <v>21629</v>
      </c>
      <c r="P100" t="s">
        <v>0</v>
      </c>
      <c r="Q100">
        <v>10.69</v>
      </c>
      <c r="R100" t="s">
        <v>1</v>
      </c>
      <c r="S100">
        <v>1920</v>
      </c>
      <c r="T100">
        <v>1080</v>
      </c>
      <c r="V100" t="s">
        <v>3</v>
      </c>
      <c r="W100" t="s">
        <v>4</v>
      </c>
      <c r="X100">
        <v>30</v>
      </c>
      <c r="Y100" t="s">
        <v>5</v>
      </c>
      <c r="Z100">
        <v>17086</v>
      </c>
      <c r="AA100">
        <v>285</v>
      </c>
    </row>
    <row r="101" spans="1:27" x14ac:dyDescent="0.15">
      <c r="A101">
        <f t="shared" si="11"/>
        <v>0.6280378876176107</v>
      </c>
      <c r="B101">
        <f t="shared" si="12"/>
        <v>0.29033496821031762</v>
      </c>
      <c r="C101">
        <f t="shared" si="13"/>
        <v>0.33770291940729308</v>
      </c>
      <c r="D101">
        <f t="shared" si="16"/>
        <v>3.8384082784941866</v>
      </c>
      <c r="E101">
        <f t="shared" si="17"/>
        <v>3.4050046650503694</v>
      </c>
      <c r="F101">
        <f t="shared" si="18"/>
        <v>5.8808341636374584</v>
      </c>
      <c r="G101">
        <f t="shared" si="19"/>
        <v>5.1991515712050891</v>
      </c>
      <c r="H101">
        <f t="shared" si="14"/>
        <v>4.4313959329291883</v>
      </c>
      <c r="I101">
        <f t="shared" si="15"/>
        <v>4.0108933131043809</v>
      </c>
      <c r="J101" t="s">
        <v>43</v>
      </c>
      <c r="K101" t="s">
        <v>6</v>
      </c>
      <c r="L101">
        <v>27002</v>
      </c>
      <c r="M101">
        <v>6</v>
      </c>
      <c r="N101" t="s">
        <v>7</v>
      </c>
      <c r="O101">
        <v>10254</v>
      </c>
      <c r="P101" t="s">
        <v>0</v>
      </c>
      <c r="Q101">
        <v>12.4</v>
      </c>
      <c r="R101" t="s">
        <v>1</v>
      </c>
      <c r="S101">
        <v>1920</v>
      </c>
      <c r="T101">
        <v>1080</v>
      </c>
      <c r="V101" t="s">
        <v>3</v>
      </c>
      <c r="W101" t="s">
        <v>4</v>
      </c>
      <c r="X101">
        <v>30.02</v>
      </c>
      <c r="Y101" t="s">
        <v>5</v>
      </c>
      <c r="Z101">
        <v>17038</v>
      </c>
      <c r="AA101">
        <v>356</v>
      </c>
    </row>
    <row r="102" spans="1:27" x14ac:dyDescent="0.15">
      <c r="A102">
        <f t="shared" si="11"/>
        <v>1.0837808609751218</v>
      </c>
      <c r="B102">
        <f t="shared" si="12"/>
        <v>0.50191720978077958</v>
      </c>
      <c r="C102">
        <f t="shared" si="13"/>
        <v>0.58186365119434236</v>
      </c>
      <c r="D102">
        <f t="shared" si="16"/>
        <v>3.8384082784941866</v>
      </c>
      <c r="E102">
        <f t="shared" si="17"/>
        <v>3.4050046650503694</v>
      </c>
      <c r="F102">
        <f t="shared" si="18"/>
        <v>5.8808341636374584</v>
      </c>
      <c r="G102">
        <f t="shared" si="19"/>
        <v>5.1991515712050891</v>
      </c>
      <c r="H102">
        <f t="shared" si="14"/>
        <v>4.8635369799493366</v>
      </c>
      <c r="I102">
        <f t="shared" si="15"/>
        <v>4.4489535346445876</v>
      </c>
      <c r="J102" t="s">
        <v>668</v>
      </c>
      <c r="K102" t="s">
        <v>6</v>
      </c>
      <c r="L102">
        <v>73036</v>
      </c>
      <c r="M102">
        <v>2</v>
      </c>
      <c r="N102" t="s">
        <v>7</v>
      </c>
      <c r="O102">
        <v>28116</v>
      </c>
      <c r="P102" t="s">
        <v>0</v>
      </c>
      <c r="Q102">
        <v>6.96</v>
      </c>
      <c r="R102" t="s">
        <v>1</v>
      </c>
      <c r="S102">
        <v>1920</v>
      </c>
      <c r="T102">
        <v>1088</v>
      </c>
      <c r="V102" t="s">
        <v>3</v>
      </c>
      <c r="W102" t="s">
        <v>4</v>
      </c>
      <c r="X102">
        <v>25.3</v>
      </c>
      <c r="Y102" t="s">
        <v>5</v>
      </c>
      <c r="Z102">
        <v>14551</v>
      </c>
      <c r="AA102">
        <v>203</v>
      </c>
    </row>
    <row r="103" spans="1:27" x14ac:dyDescent="0.15">
      <c r="A103">
        <f t="shared" si="11"/>
        <v>1.451996376218935</v>
      </c>
      <c r="B103">
        <f t="shared" si="12"/>
        <v>0.7457643792000398</v>
      </c>
      <c r="C103">
        <f t="shared" si="13"/>
        <v>0.70623199701889527</v>
      </c>
      <c r="D103">
        <f t="shared" si="16"/>
        <v>3.8384082784941866</v>
      </c>
      <c r="E103">
        <f t="shared" si="17"/>
        <v>3.4050046650503694</v>
      </c>
      <c r="F103">
        <f t="shared" si="18"/>
        <v>5.8808341636374584</v>
      </c>
      <c r="G103">
        <f t="shared" si="19"/>
        <v>5.1991515712050891</v>
      </c>
      <c r="H103">
        <f t="shared" si="14"/>
        <v>5.3615767507901504</v>
      </c>
      <c r="I103">
        <f t="shared" si="15"/>
        <v>4.6720886175292895</v>
      </c>
      <c r="J103" t="s">
        <v>44</v>
      </c>
      <c r="K103" t="s">
        <v>6</v>
      </c>
      <c r="L103">
        <v>229920</v>
      </c>
      <c r="M103">
        <v>1</v>
      </c>
      <c r="N103" t="s">
        <v>7</v>
      </c>
      <c r="O103">
        <v>46999</v>
      </c>
      <c r="P103" t="s">
        <v>0</v>
      </c>
      <c r="Q103">
        <v>7.21</v>
      </c>
      <c r="R103" t="s">
        <v>1</v>
      </c>
      <c r="S103">
        <v>1920</v>
      </c>
      <c r="T103">
        <v>1080</v>
      </c>
      <c r="V103" t="s">
        <v>3</v>
      </c>
      <c r="W103" t="s">
        <v>4</v>
      </c>
      <c r="X103">
        <v>29.98</v>
      </c>
      <c r="Y103" t="s">
        <v>5</v>
      </c>
      <c r="Z103">
        <v>16731</v>
      </c>
      <c r="AA103">
        <v>207</v>
      </c>
    </row>
    <row r="104" spans="1:27" x14ac:dyDescent="0.15">
      <c r="A104">
        <f t="shared" si="11"/>
        <v>1.3704978248732411</v>
      </c>
      <c r="B104">
        <f t="shared" si="12"/>
        <v>0.67538458675004487</v>
      </c>
      <c r="C104">
        <f t="shared" si="13"/>
        <v>0.69511323812319614</v>
      </c>
      <c r="D104">
        <f t="shared" si="16"/>
        <v>3.8384082784941866</v>
      </c>
      <c r="E104">
        <f t="shared" si="17"/>
        <v>3.4050046650503694</v>
      </c>
      <c r="F104">
        <f t="shared" si="18"/>
        <v>5.8808341636374584</v>
      </c>
      <c r="G104">
        <f t="shared" si="19"/>
        <v>5.1991515712050891</v>
      </c>
      <c r="H104">
        <f t="shared" si="14"/>
        <v>5.2178312408992698</v>
      </c>
      <c r="I104">
        <f t="shared" si="15"/>
        <v>4.6521399306562907</v>
      </c>
      <c r="J104" t="s">
        <v>45</v>
      </c>
      <c r="K104" t="s">
        <v>6</v>
      </c>
      <c r="L104">
        <v>165132</v>
      </c>
      <c r="M104">
        <v>3</v>
      </c>
      <c r="N104" t="s">
        <v>7</v>
      </c>
      <c r="O104">
        <v>44889</v>
      </c>
      <c r="P104" t="s">
        <v>0</v>
      </c>
      <c r="Q104">
        <v>15.57</v>
      </c>
      <c r="R104" t="s">
        <v>1</v>
      </c>
      <c r="S104">
        <v>1920</v>
      </c>
      <c r="T104">
        <v>1080</v>
      </c>
      <c r="V104" t="s">
        <v>3</v>
      </c>
      <c r="W104" t="s">
        <v>4</v>
      </c>
      <c r="X104">
        <v>30.04</v>
      </c>
      <c r="Y104" t="s">
        <v>5</v>
      </c>
      <c r="Z104">
        <v>15039</v>
      </c>
      <c r="AA104">
        <v>460</v>
      </c>
    </row>
    <row r="105" spans="1:27" x14ac:dyDescent="0.15">
      <c r="A105">
        <f t="shared" si="11"/>
        <v>0.79108956489461857</v>
      </c>
      <c r="B105">
        <f t="shared" si="12"/>
        <v>0.34050949992935947</v>
      </c>
      <c r="C105">
        <f t="shared" si="13"/>
        <v>0.4505800649652591</v>
      </c>
      <c r="D105">
        <f t="shared" si="16"/>
        <v>3.8384082784941866</v>
      </c>
      <c r="E105">
        <f t="shared" si="17"/>
        <v>3.4050046650503694</v>
      </c>
      <c r="F105">
        <f t="shared" si="18"/>
        <v>5.8808341636374584</v>
      </c>
      <c r="G105">
        <f t="shared" si="19"/>
        <v>5.1991515712050891</v>
      </c>
      <c r="H105">
        <f t="shared" si="14"/>
        <v>4.5338736952871015</v>
      </c>
      <c r="I105">
        <f t="shared" si="15"/>
        <v>4.2134114945827816</v>
      </c>
      <c r="J105" t="s">
        <v>46</v>
      </c>
      <c r="K105" t="s">
        <v>6</v>
      </c>
      <c r="L105">
        <v>34188</v>
      </c>
      <c r="M105">
        <v>3</v>
      </c>
      <c r="N105" t="s">
        <v>7</v>
      </c>
      <c r="O105">
        <v>16346</v>
      </c>
      <c r="P105" t="s">
        <v>0</v>
      </c>
      <c r="Q105">
        <v>12.65</v>
      </c>
      <c r="R105" t="s">
        <v>1</v>
      </c>
      <c r="S105">
        <v>1920</v>
      </c>
      <c r="T105">
        <v>1080</v>
      </c>
      <c r="V105" t="s">
        <v>3</v>
      </c>
      <c r="W105" t="s">
        <v>4</v>
      </c>
      <c r="X105">
        <v>30</v>
      </c>
      <c r="Y105" t="s">
        <v>5</v>
      </c>
      <c r="Z105">
        <v>12068</v>
      </c>
      <c r="AA105">
        <v>374</v>
      </c>
    </row>
    <row r="106" spans="1:27" x14ac:dyDescent="0.15">
      <c r="A106">
        <f t="shared" si="11"/>
        <v>1.4827074634043274</v>
      </c>
      <c r="B106">
        <f t="shared" si="12"/>
        <v>0.66037147161918863</v>
      </c>
      <c r="C106">
        <f t="shared" si="13"/>
        <v>0.82233599178513861</v>
      </c>
      <c r="D106">
        <f t="shared" si="16"/>
        <v>3.8384082784941866</v>
      </c>
      <c r="E106">
        <f t="shared" si="17"/>
        <v>3.4050046650503694</v>
      </c>
      <c r="F106">
        <f t="shared" si="18"/>
        <v>5.8808341636374584</v>
      </c>
      <c r="G106">
        <f t="shared" si="19"/>
        <v>5.1991515712050891</v>
      </c>
      <c r="H106">
        <f t="shared" si="14"/>
        <v>5.1871680659393729</v>
      </c>
      <c r="I106">
        <f t="shared" si="15"/>
        <v>4.8803962405313488</v>
      </c>
      <c r="J106" t="s">
        <v>47</v>
      </c>
      <c r="K106" t="s">
        <v>6</v>
      </c>
      <c r="L106">
        <v>153875</v>
      </c>
      <c r="M106">
        <v>6</v>
      </c>
      <c r="N106" t="s">
        <v>7</v>
      </c>
      <c r="O106">
        <v>75927</v>
      </c>
      <c r="P106" t="s">
        <v>0</v>
      </c>
      <c r="Q106">
        <v>11.93</v>
      </c>
      <c r="R106" t="s">
        <v>1</v>
      </c>
      <c r="S106">
        <v>1920</v>
      </c>
      <c r="T106">
        <v>1088</v>
      </c>
      <c r="V106" t="s">
        <v>3</v>
      </c>
      <c r="W106" t="s">
        <v>4</v>
      </c>
      <c r="X106">
        <v>30.06</v>
      </c>
      <c r="Y106" t="s">
        <v>5</v>
      </c>
      <c r="Z106">
        <v>11001</v>
      </c>
      <c r="AA106">
        <v>350</v>
      </c>
    </row>
    <row r="107" spans="1:27" x14ac:dyDescent="0.15">
      <c r="A107">
        <f t="shared" si="11"/>
        <v>0.83240738836693784</v>
      </c>
      <c r="B107">
        <f t="shared" si="12"/>
        <v>0.47647590762302794</v>
      </c>
      <c r="C107">
        <f t="shared" si="13"/>
        <v>0.3559314807439099</v>
      </c>
      <c r="D107">
        <f t="shared" si="16"/>
        <v>3.8384082784941866</v>
      </c>
      <c r="E107">
        <f t="shared" si="17"/>
        <v>3.4050046650503694</v>
      </c>
      <c r="F107">
        <f t="shared" si="18"/>
        <v>5.8808341636374584</v>
      </c>
      <c r="G107">
        <f t="shared" si="19"/>
        <v>5.1991515712050891</v>
      </c>
      <c r="H107">
        <f t="shared" si="14"/>
        <v>4.8115750058705933</v>
      </c>
      <c r="I107">
        <f t="shared" si="15"/>
        <v>4.0435980300301235</v>
      </c>
      <c r="J107" t="s">
        <v>669</v>
      </c>
      <c r="K107" t="s">
        <v>6</v>
      </c>
      <c r="L107">
        <v>64800</v>
      </c>
      <c r="M107">
        <v>2</v>
      </c>
      <c r="N107" t="s">
        <v>7</v>
      </c>
      <c r="O107">
        <v>11056</v>
      </c>
      <c r="P107" t="s">
        <v>0</v>
      </c>
      <c r="Q107">
        <v>16.09</v>
      </c>
      <c r="R107" t="s">
        <v>1</v>
      </c>
      <c r="S107">
        <v>1920</v>
      </c>
      <c r="T107">
        <v>1088</v>
      </c>
      <c r="V107" t="s">
        <v>3</v>
      </c>
      <c r="W107" t="s">
        <v>4</v>
      </c>
      <c r="X107">
        <v>24.86</v>
      </c>
      <c r="Y107" t="s">
        <v>5</v>
      </c>
      <c r="Z107">
        <v>14125</v>
      </c>
      <c r="AA107">
        <v>471</v>
      </c>
    </row>
    <row r="108" spans="1:27" x14ac:dyDescent="0.15">
      <c r="A108">
        <f t="shared" si="11"/>
        <v>0.82483274948955176</v>
      </c>
      <c r="B108">
        <f t="shared" si="12"/>
        <v>0.33321455510362874</v>
      </c>
      <c r="C108">
        <f t="shared" si="13"/>
        <v>0.49161819438592297</v>
      </c>
      <c r="D108">
        <f t="shared" si="16"/>
        <v>3.8384082784941866</v>
      </c>
      <c r="E108">
        <f t="shared" si="17"/>
        <v>3.4050046650503694</v>
      </c>
      <c r="F108">
        <f t="shared" si="18"/>
        <v>5.8808341636374584</v>
      </c>
      <c r="G108">
        <f t="shared" si="19"/>
        <v>5.1991515712050891</v>
      </c>
      <c r="H108">
        <f t="shared" si="14"/>
        <v>4.518974311144337</v>
      </c>
      <c r="I108">
        <f t="shared" si="15"/>
        <v>4.2870399275172426</v>
      </c>
      <c r="J108" t="s">
        <v>670</v>
      </c>
      <c r="K108" t="s">
        <v>6</v>
      </c>
      <c r="L108">
        <v>33035</v>
      </c>
      <c r="M108">
        <v>28</v>
      </c>
      <c r="N108" t="s">
        <v>7</v>
      </c>
      <c r="O108">
        <v>19366</v>
      </c>
      <c r="P108" t="s">
        <v>0</v>
      </c>
      <c r="Q108">
        <v>15.74</v>
      </c>
      <c r="R108" t="s">
        <v>1</v>
      </c>
      <c r="S108">
        <v>1920</v>
      </c>
      <c r="T108">
        <v>1088</v>
      </c>
      <c r="V108" t="s">
        <v>3</v>
      </c>
      <c r="W108" t="s">
        <v>4</v>
      </c>
      <c r="X108">
        <v>27.58</v>
      </c>
      <c r="Y108" t="s">
        <v>5</v>
      </c>
      <c r="Z108">
        <v>15666</v>
      </c>
      <c r="AA108">
        <v>367</v>
      </c>
    </row>
    <row r="109" spans="1:27" x14ac:dyDescent="0.15">
      <c r="A109">
        <f t="shared" si="11"/>
        <v>1.0148966194826077</v>
      </c>
      <c r="B109">
        <f t="shared" si="12"/>
        <v>0.48232428016623108</v>
      </c>
      <c r="C109">
        <f t="shared" si="13"/>
        <v>0.5325723393163766</v>
      </c>
      <c r="D109">
        <f t="shared" si="16"/>
        <v>3.8384082784941866</v>
      </c>
      <c r="E109">
        <f t="shared" si="17"/>
        <v>3.4050046650503694</v>
      </c>
      <c r="F109">
        <f t="shared" si="18"/>
        <v>5.8808341636374584</v>
      </c>
      <c r="G109">
        <f t="shared" si="19"/>
        <v>5.1991515712050891</v>
      </c>
      <c r="H109">
        <f t="shared" si="14"/>
        <v>4.8235198733387925</v>
      </c>
      <c r="I109">
        <f t="shared" si="15"/>
        <v>4.360517679938428</v>
      </c>
      <c r="J109" t="s">
        <v>48</v>
      </c>
      <c r="K109" t="s">
        <v>6</v>
      </c>
      <c r="L109">
        <v>66607</v>
      </c>
      <c r="M109">
        <v>3</v>
      </c>
      <c r="N109" t="s">
        <v>7</v>
      </c>
      <c r="O109">
        <v>22936</v>
      </c>
      <c r="P109" t="s">
        <v>0</v>
      </c>
      <c r="Q109">
        <v>21.5</v>
      </c>
      <c r="R109" t="s">
        <v>1</v>
      </c>
      <c r="S109">
        <v>1080</v>
      </c>
      <c r="T109">
        <v>1920</v>
      </c>
      <c r="V109" t="s">
        <v>3</v>
      </c>
      <c r="W109" t="s">
        <v>4</v>
      </c>
      <c r="X109">
        <v>30</v>
      </c>
      <c r="Y109" t="s">
        <v>5</v>
      </c>
      <c r="Z109">
        <v>10381</v>
      </c>
      <c r="AA109">
        <v>642</v>
      </c>
    </row>
    <row r="110" spans="1:27" x14ac:dyDescent="0.15">
      <c r="A110">
        <f t="shared" si="11"/>
        <v>1.4615657499515111</v>
      </c>
      <c r="B110">
        <f t="shared" si="12"/>
        <v>0.65209819840520045</v>
      </c>
      <c r="C110">
        <f t="shared" si="13"/>
        <v>0.80946755154631067</v>
      </c>
      <c r="D110">
        <f t="shared" si="16"/>
        <v>3.8384082784941866</v>
      </c>
      <c r="E110">
        <f t="shared" si="17"/>
        <v>3.4050046650503694</v>
      </c>
      <c r="F110">
        <f t="shared" si="18"/>
        <v>5.8808341636374584</v>
      </c>
      <c r="G110">
        <f t="shared" si="19"/>
        <v>5.1991515712050891</v>
      </c>
      <c r="H110">
        <f t="shared" si="14"/>
        <v>5.1702705185722611</v>
      </c>
      <c r="I110">
        <f t="shared" si="15"/>
        <v>4.8573083682898188</v>
      </c>
      <c r="J110" t="s">
        <v>49</v>
      </c>
      <c r="K110" t="s">
        <v>6</v>
      </c>
      <c r="L110">
        <v>148003</v>
      </c>
      <c r="M110">
        <v>6</v>
      </c>
      <c r="N110" t="s">
        <v>7</v>
      </c>
      <c r="O110">
        <v>71996</v>
      </c>
      <c r="P110" t="s">
        <v>0</v>
      </c>
      <c r="Q110">
        <v>22.04</v>
      </c>
      <c r="R110" t="s">
        <v>1</v>
      </c>
      <c r="S110">
        <v>1920</v>
      </c>
      <c r="T110">
        <v>1088</v>
      </c>
      <c r="V110" t="s">
        <v>3</v>
      </c>
      <c r="W110" t="s">
        <v>4</v>
      </c>
      <c r="X110">
        <v>30.01</v>
      </c>
      <c r="Y110" t="s">
        <v>5</v>
      </c>
      <c r="Z110">
        <v>9378</v>
      </c>
      <c r="AA110">
        <v>650</v>
      </c>
    </row>
    <row r="111" spans="1:27" x14ac:dyDescent="0.15">
      <c r="A111">
        <f t="shared" si="11"/>
        <v>1.746184567758907</v>
      </c>
      <c r="B111">
        <f t="shared" si="12"/>
        <v>0.83180160592888974</v>
      </c>
      <c r="C111">
        <f t="shared" si="13"/>
        <v>0.9143829618300171</v>
      </c>
      <c r="D111">
        <f t="shared" si="16"/>
        <v>3.8384082784941866</v>
      </c>
      <c r="E111">
        <f t="shared" si="17"/>
        <v>3.4050046650503694</v>
      </c>
      <c r="F111">
        <f t="shared" si="18"/>
        <v>5.8808341636374584</v>
      </c>
      <c r="G111">
        <f t="shared" si="19"/>
        <v>5.1991515712050891</v>
      </c>
      <c r="H111">
        <f t="shared" si="14"/>
        <v>5.5373014097470943</v>
      </c>
      <c r="I111">
        <f t="shared" si="15"/>
        <v>5.0455420270582838</v>
      </c>
      <c r="J111" t="s">
        <v>50</v>
      </c>
      <c r="K111" t="s">
        <v>6</v>
      </c>
      <c r="L111">
        <v>344589</v>
      </c>
      <c r="M111">
        <v>3</v>
      </c>
      <c r="N111" t="s">
        <v>7</v>
      </c>
      <c r="O111">
        <v>111056</v>
      </c>
      <c r="P111" t="s">
        <v>0</v>
      </c>
      <c r="Q111">
        <v>12.5</v>
      </c>
      <c r="R111" t="s">
        <v>1</v>
      </c>
      <c r="S111">
        <v>1920</v>
      </c>
      <c r="T111">
        <v>1088</v>
      </c>
      <c r="V111" t="s">
        <v>3</v>
      </c>
      <c r="W111" t="s">
        <v>4</v>
      </c>
      <c r="X111">
        <v>29.98</v>
      </c>
      <c r="Y111" t="s">
        <v>5</v>
      </c>
      <c r="Z111">
        <v>15912</v>
      </c>
      <c r="AA111">
        <v>365</v>
      </c>
    </row>
    <row r="112" spans="1:27" x14ac:dyDescent="0.15">
      <c r="A112">
        <f t="shared" si="11"/>
        <v>1.0596429962108327</v>
      </c>
      <c r="B112">
        <f t="shared" si="12"/>
        <v>0.49943390288376965</v>
      </c>
      <c r="C112">
        <f t="shared" si="13"/>
        <v>0.56020909332706315</v>
      </c>
      <c r="D112">
        <f t="shared" si="16"/>
        <v>3.8384082784941866</v>
      </c>
      <c r="E112">
        <f t="shared" si="17"/>
        <v>3.4050046650503694</v>
      </c>
      <c r="F112">
        <f t="shared" si="18"/>
        <v>5.8808341636374584</v>
      </c>
      <c r="G112">
        <f t="shared" si="19"/>
        <v>5.1991515712050891</v>
      </c>
      <c r="H112">
        <f t="shared" si="14"/>
        <v>4.8584650096621287</v>
      </c>
      <c r="I112">
        <f t="shared" si="15"/>
        <v>4.4101020766428602</v>
      </c>
      <c r="J112" t="s">
        <v>51</v>
      </c>
      <c r="K112" t="s">
        <v>6</v>
      </c>
      <c r="L112">
        <v>72188</v>
      </c>
      <c r="M112">
        <v>6</v>
      </c>
      <c r="N112" t="s">
        <v>7</v>
      </c>
      <c r="O112">
        <v>25710</v>
      </c>
      <c r="P112" t="s">
        <v>0</v>
      </c>
      <c r="Q112">
        <v>40.47</v>
      </c>
      <c r="R112" t="s">
        <v>1</v>
      </c>
      <c r="S112">
        <v>1080</v>
      </c>
      <c r="T112">
        <v>1920</v>
      </c>
      <c r="V112" t="s">
        <v>3</v>
      </c>
      <c r="W112" t="s">
        <v>4</v>
      </c>
      <c r="X112">
        <v>29.97</v>
      </c>
      <c r="Y112" t="s">
        <v>5</v>
      </c>
      <c r="Z112">
        <v>5792</v>
      </c>
      <c r="AA112">
        <v>1207</v>
      </c>
    </row>
    <row r="113" spans="1:27" x14ac:dyDescent="0.15">
      <c r="A113">
        <f t="shared" si="11"/>
        <v>1.0493724683785053</v>
      </c>
      <c r="B113">
        <f t="shared" si="12"/>
        <v>0.56372703824075732</v>
      </c>
      <c r="C113">
        <f t="shared" si="13"/>
        <v>0.48564543013774791</v>
      </c>
      <c r="D113">
        <f t="shared" si="16"/>
        <v>3.8384082784941866</v>
      </c>
      <c r="E113">
        <f t="shared" si="17"/>
        <v>3.4050046650503694</v>
      </c>
      <c r="F113">
        <f t="shared" si="18"/>
        <v>5.8808341636374584</v>
      </c>
      <c r="G113">
        <f t="shared" si="19"/>
        <v>5.1991515712050891</v>
      </c>
      <c r="H113">
        <f t="shared" si="14"/>
        <v>4.9897789735522604</v>
      </c>
      <c r="I113">
        <f t="shared" si="15"/>
        <v>4.2763239110201878</v>
      </c>
      <c r="J113" t="s">
        <v>671</v>
      </c>
      <c r="K113" t="s">
        <v>6</v>
      </c>
      <c r="L113">
        <v>97674</v>
      </c>
      <c r="M113">
        <v>2</v>
      </c>
      <c r="N113" t="s">
        <v>7</v>
      </c>
      <c r="O113">
        <v>18894</v>
      </c>
      <c r="P113" t="s">
        <v>0</v>
      </c>
      <c r="Q113">
        <v>15.25</v>
      </c>
      <c r="R113" t="s">
        <v>1</v>
      </c>
      <c r="S113">
        <v>1920</v>
      </c>
      <c r="T113">
        <v>1088</v>
      </c>
      <c r="V113" t="s">
        <v>3</v>
      </c>
      <c r="W113" t="s">
        <v>4</v>
      </c>
      <c r="X113">
        <v>25.04</v>
      </c>
      <c r="Y113" t="s">
        <v>5</v>
      </c>
      <c r="Z113">
        <v>14291</v>
      </c>
      <c r="AA113">
        <v>452</v>
      </c>
    </row>
    <row r="114" spans="1:27" x14ac:dyDescent="0.15">
      <c r="A114">
        <f t="shared" si="11"/>
        <v>1.1695195483392251</v>
      </c>
      <c r="B114">
        <f t="shared" si="12"/>
        <v>0.63004926756065371</v>
      </c>
      <c r="C114">
        <f t="shared" si="13"/>
        <v>0.5394702807785714</v>
      </c>
      <c r="D114">
        <f t="shared" si="16"/>
        <v>3.8384082784941866</v>
      </c>
      <c r="E114">
        <f t="shared" si="17"/>
        <v>3.4050046650503694</v>
      </c>
      <c r="F114">
        <f t="shared" si="18"/>
        <v>5.8808341636374584</v>
      </c>
      <c r="G114">
        <f t="shared" si="19"/>
        <v>5.1991515712050891</v>
      </c>
      <c r="H114">
        <f t="shared" si="14"/>
        <v>5.1252372114756248</v>
      </c>
      <c r="I114">
        <f t="shared" si="15"/>
        <v>4.3728936002716612</v>
      </c>
      <c r="J114" t="s">
        <v>672</v>
      </c>
      <c r="K114" t="s">
        <v>6</v>
      </c>
      <c r="L114">
        <v>133425</v>
      </c>
      <c r="M114">
        <v>2</v>
      </c>
      <c r="N114" t="s">
        <v>7</v>
      </c>
      <c r="O114">
        <v>23599</v>
      </c>
      <c r="P114" t="s">
        <v>0</v>
      </c>
      <c r="Q114">
        <v>13.38</v>
      </c>
      <c r="R114" t="s">
        <v>1</v>
      </c>
      <c r="S114">
        <v>1920</v>
      </c>
      <c r="T114">
        <v>1088</v>
      </c>
      <c r="V114" t="s">
        <v>3</v>
      </c>
      <c r="W114" t="s">
        <v>4</v>
      </c>
      <c r="X114">
        <v>26.68</v>
      </c>
      <c r="Y114" t="s">
        <v>5</v>
      </c>
      <c r="Z114">
        <v>15232</v>
      </c>
      <c r="AA114">
        <v>390</v>
      </c>
    </row>
    <row r="115" spans="1:27" x14ac:dyDescent="0.15">
      <c r="A115">
        <f t="shared" si="11"/>
        <v>1.12884215366351</v>
      </c>
      <c r="B115">
        <f t="shared" si="12"/>
        <v>0.57896213715901435</v>
      </c>
      <c r="C115">
        <f t="shared" si="13"/>
        <v>0.54988001650449569</v>
      </c>
      <c r="D115">
        <f t="shared" si="16"/>
        <v>3.8384082784941866</v>
      </c>
      <c r="E115">
        <f t="shared" si="17"/>
        <v>3.4050046650503694</v>
      </c>
      <c r="F115">
        <f t="shared" si="18"/>
        <v>5.8808341636374584</v>
      </c>
      <c r="G115">
        <f t="shared" si="19"/>
        <v>5.1991515712050891</v>
      </c>
      <c r="H115">
        <f t="shared" si="14"/>
        <v>5.0208955339456267</v>
      </c>
      <c r="I115">
        <f t="shared" si="15"/>
        <v>4.3915701954182165</v>
      </c>
      <c r="J115" t="s">
        <v>52</v>
      </c>
      <c r="K115" t="s">
        <v>6</v>
      </c>
      <c r="L115">
        <v>104929</v>
      </c>
      <c r="M115">
        <v>6</v>
      </c>
      <c r="N115" t="s">
        <v>7</v>
      </c>
      <c r="O115">
        <v>24636</v>
      </c>
      <c r="P115" t="s">
        <v>0</v>
      </c>
      <c r="Q115">
        <v>40.61</v>
      </c>
      <c r="R115" t="s">
        <v>1</v>
      </c>
      <c r="S115">
        <v>1080</v>
      </c>
      <c r="T115">
        <v>1920</v>
      </c>
      <c r="V115" t="s">
        <v>3</v>
      </c>
      <c r="W115" t="s">
        <v>4</v>
      </c>
      <c r="X115">
        <v>29.97</v>
      </c>
      <c r="Y115" t="s">
        <v>5</v>
      </c>
      <c r="Z115">
        <v>5828</v>
      </c>
      <c r="AA115">
        <v>1211</v>
      </c>
    </row>
    <row r="116" spans="1:27" x14ac:dyDescent="0.15">
      <c r="A116">
        <f t="shared" si="11"/>
        <v>1.0021840012556624</v>
      </c>
      <c r="B116">
        <f t="shared" si="12"/>
        <v>0.49081967321017295</v>
      </c>
      <c r="C116">
        <f t="shared" si="13"/>
        <v>0.51136432804548937</v>
      </c>
      <c r="D116">
        <f t="shared" si="16"/>
        <v>3.8384082784941866</v>
      </c>
      <c r="E116">
        <f t="shared" si="17"/>
        <v>3.4050046650503694</v>
      </c>
      <c r="F116">
        <f t="shared" si="18"/>
        <v>5.8808341636374584</v>
      </c>
      <c r="G116">
        <f t="shared" si="19"/>
        <v>5.1991515712050891</v>
      </c>
      <c r="H116">
        <f t="shared" si="14"/>
        <v>4.8408710839962055</v>
      </c>
      <c r="I116">
        <f t="shared" si="15"/>
        <v>4.3224673921310712</v>
      </c>
      <c r="J116" t="s">
        <v>53</v>
      </c>
      <c r="K116" t="s">
        <v>6</v>
      </c>
      <c r="L116">
        <v>69322</v>
      </c>
      <c r="M116">
        <v>6</v>
      </c>
      <c r="N116" t="s">
        <v>7</v>
      </c>
      <c r="O116">
        <v>21012</v>
      </c>
      <c r="P116" t="s">
        <v>0</v>
      </c>
      <c r="Q116">
        <v>44.48</v>
      </c>
      <c r="R116" t="s">
        <v>1</v>
      </c>
      <c r="S116">
        <v>1080</v>
      </c>
      <c r="T116">
        <v>1920</v>
      </c>
      <c r="V116" t="s">
        <v>3</v>
      </c>
      <c r="W116" t="s">
        <v>4</v>
      </c>
      <c r="X116">
        <v>29.97</v>
      </c>
      <c r="Y116" t="s">
        <v>5</v>
      </c>
      <c r="Z116">
        <v>5444</v>
      </c>
      <c r="AA116">
        <v>1327</v>
      </c>
    </row>
    <row r="117" spans="1:27" x14ac:dyDescent="0.15">
      <c r="A117">
        <f t="shared" si="11"/>
        <v>1.0352122422751493</v>
      </c>
      <c r="B117">
        <f t="shared" si="12"/>
        <v>0.51581489117123036</v>
      </c>
      <c r="C117">
        <f t="shared" si="13"/>
        <v>0.51939735110391894</v>
      </c>
      <c r="D117">
        <f t="shared" si="16"/>
        <v>3.8384082784941866</v>
      </c>
      <c r="E117">
        <f t="shared" si="17"/>
        <v>3.4050046650503694</v>
      </c>
      <c r="F117">
        <f t="shared" si="18"/>
        <v>5.8808341636374584</v>
      </c>
      <c r="G117">
        <f t="shared" si="19"/>
        <v>5.1991515712050891</v>
      </c>
      <c r="H117">
        <f t="shared" si="14"/>
        <v>4.8919219641646672</v>
      </c>
      <c r="I117">
        <f t="shared" si="15"/>
        <v>4.3368798155984223</v>
      </c>
      <c r="J117" t="s">
        <v>54</v>
      </c>
      <c r="K117" t="s">
        <v>6</v>
      </c>
      <c r="L117">
        <v>77969</v>
      </c>
      <c r="M117">
        <v>5</v>
      </c>
      <c r="N117" t="s">
        <v>7</v>
      </c>
      <c r="O117">
        <v>21721</v>
      </c>
      <c r="P117" t="s">
        <v>0</v>
      </c>
      <c r="Q117">
        <v>40.840000000000003</v>
      </c>
      <c r="R117" t="s">
        <v>1</v>
      </c>
      <c r="S117">
        <v>1080</v>
      </c>
      <c r="T117">
        <v>1920</v>
      </c>
      <c r="V117" t="s">
        <v>3</v>
      </c>
      <c r="W117" t="s">
        <v>4</v>
      </c>
      <c r="X117">
        <v>30</v>
      </c>
      <c r="Y117" t="s">
        <v>5</v>
      </c>
      <c r="Z117">
        <v>5812</v>
      </c>
      <c r="AA117">
        <v>1220</v>
      </c>
    </row>
    <row r="118" spans="1:27" x14ac:dyDescent="0.15">
      <c r="A118">
        <f t="shared" si="11"/>
        <v>1.2134609155771596</v>
      </c>
      <c r="B118">
        <f t="shared" si="12"/>
        <v>0.60984163425525861</v>
      </c>
      <c r="C118">
        <f t="shared" si="13"/>
        <v>0.60361928132190101</v>
      </c>
      <c r="D118">
        <f t="shared" si="16"/>
        <v>3.8384082784941866</v>
      </c>
      <c r="E118">
        <f t="shared" si="17"/>
        <v>3.4050046650503694</v>
      </c>
      <c r="F118">
        <f t="shared" si="18"/>
        <v>5.8808341636374584</v>
      </c>
      <c r="G118">
        <f t="shared" si="19"/>
        <v>5.1991515712050891</v>
      </c>
      <c r="H118">
        <f t="shared" si="14"/>
        <v>5.0839646181352025</v>
      </c>
      <c r="I118">
        <f t="shared" si="15"/>
        <v>4.4879863311293935</v>
      </c>
      <c r="J118" t="s">
        <v>55</v>
      </c>
      <c r="K118" t="s">
        <v>6</v>
      </c>
      <c r="L118">
        <v>121329</v>
      </c>
      <c r="M118">
        <v>2</v>
      </c>
      <c r="N118" t="s">
        <v>7</v>
      </c>
      <c r="O118">
        <v>30760</v>
      </c>
      <c r="P118" t="s">
        <v>0</v>
      </c>
      <c r="Q118">
        <v>14.19</v>
      </c>
      <c r="R118" t="s">
        <v>1</v>
      </c>
      <c r="S118">
        <v>1920</v>
      </c>
      <c r="T118">
        <v>1080</v>
      </c>
      <c r="V118" t="s">
        <v>3</v>
      </c>
      <c r="W118" t="s">
        <v>4</v>
      </c>
      <c r="X118">
        <v>29.96</v>
      </c>
      <c r="Y118" t="s">
        <v>5</v>
      </c>
      <c r="Z118">
        <v>14879</v>
      </c>
      <c r="AA118">
        <v>419</v>
      </c>
    </row>
    <row r="119" spans="1:27" x14ac:dyDescent="0.15">
      <c r="A119">
        <f t="shared" si="11"/>
        <v>0.77825757092316517</v>
      </c>
      <c r="B119">
        <f t="shared" si="12"/>
        <v>0.41792188611128606</v>
      </c>
      <c r="C119">
        <f t="shared" si="13"/>
        <v>0.36033568481187911</v>
      </c>
      <c r="D119">
        <f t="shared" si="16"/>
        <v>3.8384082784941866</v>
      </c>
      <c r="E119">
        <f t="shared" si="17"/>
        <v>3.4050046650503694</v>
      </c>
      <c r="F119">
        <f t="shared" si="18"/>
        <v>5.8808341636374584</v>
      </c>
      <c r="G119">
        <f t="shared" si="19"/>
        <v>5.1991515712050891</v>
      </c>
      <c r="H119">
        <f t="shared" si="14"/>
        <v>4.6919827566557757</v>
      </c>
      <c r="I119">
        <f t="shared" si="15"/>
        <v>4.0514998191327445</v>
      </c>
      <c r="J119" t="s">
        <v>56</v>
      </c>
      <c r="K119" t="s">
        <v>6</v>
      </c>
      <c r="L119">
        <v>49202</v>
      </c>
      <c r="M119">
        <v>1</v>
      </c>
      <c r="N119" t="s">
        <v>7</v>
      </c>
      <c r="O119">
        <v>11259</v>
      </c>
      <c r="P119" t="s">
        <v>0</v>
      </c>
      <c r="Q119">
        <v>6.87</v>
      </c>
      <c r="R119" t="s">
        <v>1</v>
      </c>
      <c r="S119">
        <v>1920</v>
      </c>
      <c r="T119">
        <v>1080</v>
      </c>
      <c r="V119" t="s">
        <v>3</v>
      </c>
      <c r="W119" t="s">
        <v>4</v>
      </c>
      <c r="X119">
        <v>29.9</v>
      </c>
      <c r="Y119" t="s">
        <v>5</v>
      </c>
      <c r="Z119">
        <v>17014</v>
      </c>
      <c r="AA119">
        <v>182</v>
      </c>
    </row>
    <row r="120" spans="1:27" x14ac:dyDescent="0.15">
      <c r="A120">
        <f t="shared" si="11"/>
        <v>1.1491931435365057</v>
      </c>
      <c r="B120">
        <f t="shared" si="12"/>
        <v>0.50446967826927891</v>
      </c>
      <c r="C120">
        <f t="shared" si="13"/>
        <v>0.64472346526722679</v>
      </c>
      <c r="D120">
        <f t="shared" si="16"/>
        <v>3.8384082784941866</v>
      </c>
      <c r="E120">
        <f t="shared" si="17"/>
        <v>3.4050046650503694</v>
      </c>
      <c r="F120">
        <f t="shared" si="18"/>
        <v>5.8808341636374584</v>
      </c>
      <c r="G120">
        <f t="shared" si="19"/>
        <v>5.1991515712050891</v>
      </c>
      <c r="H120">
        <f t="shared" si="14"/>
        <v>4.8687502076612601</v>
      </c>
      <c r="I120">
        <f t="shared" si="15"/>
        <v>4.5617332755849143</v>
      </c>
      <c r="J120" t="s">
        <v>57</v>
      </c>
      <c r="K120" t="s">
        <v>6</v>
      </c>
      <c r="L120">
        <v>73918</v>
      </c>
      <c r="M120">
        <v>28</v>
      </c>
      <c r="N120" t="s">
        <v>7</v>
      </c>
      <c r="O120">
        <v>36453</v>
      </c>
      <c r="P120" t="s">
        <v>0</v>
      </c>
      <c r="Q120">
        <v>40.31</v>
      </c>
      <c r="R120" t="s">
        <v>1</v>
      </c>
      <c r="S120">
        <v>1080</v>
      </c>
      <c r="T120">
        <v>1920</v>
      </c>
      <c r="V120" t="s">
        <v>3</v>
      </c>
      <c r="W120" t="s">
        <v>4</v>
      </c>
      <c r="X120">
        <v>29.97</v>
      </c>
      <c r="Y120" t="s">
        <v>5</v>
      </c>
      <c r="Z120">
        <v>5799</v>
      </c>
      <c r="AA120">
        <v>1180</v>
      </c>
    </row>
    <row r="121" spans="1:27" x14ac:dyDescent="0.15">
      <c r="A121">
        <f t="shared" si="11"/>
        <v>0.92177881033167464</v>
      </c>
      <c r="B121">
        <f t="shared" si="12"/>
        <v>0.38640488321120098</v>
      </c>
      <c r="C121">
        <f t="shared" si="13"/>
        <v>0.53537392712047371</v>
      </c>
      <c r="D121">
        <f t="shared" si="16"/>
        <v>3.8384082784941866</v>
      </c>
      <c r="E121">
        <f t="shared" si="17"/>
        <v>3.4050046650503694</v>
      </c>
      <c r="F121">
        <f t="shared" si="18"/>
        <v>5.8808341636374584</v>
      </c>
      <c r="G121">
        <f t="shared" si="19"/>
        <v>5.1991515712050891</v>
      </c>
      <c r="H121">
        <f t="shared" si="14"/>
        <v>4.6276116141105064</v>
      </c>
      <c r="I121">
        <f t="shared" si="15"/>
        <v>4.3655441400294697</v>
      </c>
      <c r="J121" t="s">
        <v>58</v>
      </c>
      <c r="K121" t="s">
        <v>6</v>
      </c>
      <c r="L121">
        <v>42424</v>
      </c>
      <c r="M121">
        <v>15</v>
      </c>
      <c r="N121" t="s">
        <v>7</v>
      </c>
      <c r="O121">
        <v>23203</v>
      </c>
      <c r="P121" t="s">
        <v>0</v>
      </c>
      <c r="Q121">
        <v>40.65</v>
      </c>
      <c r="R121" t="s">
        <v>1</v>
      </c>
      <c r="S121">
        <v>1080</v>
      </c>
      <c r="T121">
        <v>1920</v>
      </c>
      <c r="V121" t="s">
        <v>3</v>
      </c>
      <c r="W121" t="s">
        <v>4</v>
      </c>
      <c r="X121">
        <v>29.97</v>
      </c>
      <c r="Y121" t="s">
        <v>5</v>
      </c>
      <c r="Z121">
        <v>5980</v>
      </c>
      <c r="AA121">
        <v>1202</v>
      </c>
    </row>
    <row r="122" spans="1:27" x14ac:dyDescent="0.15">
      <c r="A122">
        <f t="shared" si="11"/>
        <v>1.2508470052725653</v>
      </c>
      <c r="B122">
        <f t="shared" si="12"/>
        <v>0.58201829317512832</v>
      </c>
      <c r="C122">
        <f t="shared" si="13"/>
        <v>0.66882871209743688</v>
      </c>
      <c r="D122">
        <f t="shared" si="16"/>
        <v>3.8384082784941866</v>
      </c>
      <c r="E122">
        <f t="shared" si="17"/>
        <v>3.4050046650503694</v>
      </c>
      <c r="F122">
        <f t="shared" si="18"/>
        <v>5.8808341636374584</v>
      </c>
      <c r="G122">
        <f t="shared" si="19"/>
        <v>5.1991515712050891</v>
      </c>
      <c r="H122">
        <f t="shared" si="14"/>
        <v>5.0271375061019743</v>
      </c>
      <c r="I122">
        <f t="shared" si="15"/>
        <v>4.6049816296074315</v>
      </c>
      <c r="J122" t="s">
        <v>59</v>
      </c>
      <c r="K122" t="s">
        <v>6</v>
      </c>
      <c r="L122">
        <v>106448</v>
      </c>
      <c r="M122">
        <v>2</v>
      </c>
      <c r="N122" t="s">
        <v>7</v>
      </c>
      <c r="O122">
        <v>40270</v>
      </c>
      <c r="P122" t="s">
        <v>0</v>
      </c>
      <c r="Q122">
        <v>5.38</v>
      </c>
      <c r="R122" t="s">
        <v>1</v>
      </c>
      <c r="S122">
        <v>1920</v>
      </c>
      <c r="T122">
        <v>1080</v>
      </c>
      <c r="V122" t="s">
        <v>3</v>
      </c>
      <c r="W122" t="s">
        <v>4</v>
      </c>
      <c r="X122">
        <v>29.96</v>
      </c>
      <c r="Y122" t="s">
        <v>5</v>
      </c>
      <c r="Z122">
        <v>7888</v>
      </c>
      <c r="AA122">
        <v>149</v>
      </c>
    </row>
    <row r="123" spans="1:27" x14ac:dyDescent="0.15">
      <c r="A123">
        <f t="shared" si="11"/>
        <v>0.99588343433040061</v>
      </c>
      <c r="B123">
        <f t="shared" si="12"/>
        <v>0.46005091846206586</v>
      </c>
      <c r="C123">
        <f t="shared" si="13"/>
        <v>0.53583251586833469</v>
      </c>
      <c r="D123">
        <f t="shared" si="16"/>
        <v>3.8384082784941866</v>
      </c>
      <c r="E123">
        <f t="shared" si="17"/>
        <v>3.4050046650503694</v>
      </c>
      <c r="F123">
        <f t="shared" si="18"/>
        <v>5.8808341636374584</v>
      </c>
      <c r="G123">
        <f t="shared" si="19"/>
        <v>5.1991515712050891</v>
      </c>
      <c r="H123">
        <f t="shared" si="14"/>
        <v>4.7780281828450466</v>
      </c>
      <c r="I123">
        <f t="shared" si="15"/>
        <v>4.3663669156126419</v>
      </c>
      <c r="J123" t="s">
        <v>60</v>
      </c>
      <c r="K123" t="s">
        <v>6</v>
      </c>
      <c r="L123">
        <v>59983</v>
      </c>
      <c r="M123">
        <v>26</v>
      </c>
      <c r="N123" t="s">
        <v>7</v>
      </c>
      <c r="O123">
        <v>23247</v>
      </c>
      <c r="P123" t="s">
        <v>0</v>
      </c>
      <c r="Q123">
        <v>40.61</v>
      </c>
      <c r="R123" t="s">
        <v>1</v>
      </c>
      <c r="S123">
        <v>1080</v>
      </c>
      <c r="T123">
        <v>1920</v>
      </c>
      <c r="V123" t="s">
        <v>3</v>
      </c>
      <c r="W123" t="s">
        <v>4</v>
      </c>
      <c r="X123">
        <v>29.97</v>
      </c>
      <c r="Y123" t="s">
        <v>5</v>
      </c>
      <c r="Z123">
        <v>5779</v>
      </c>
      <c r="AA123">
        <v>1191</v>
      </c>
    </row>
    <row r="124" spans="1:27" x14ac:dyDescent="0.15">
      <c r="A124">
        <f t="shared" si="11"/>
        <v>1.0764416328598654</v>
      </c>
      <c r="B124">
        <f t="shared" si="12"/>
        <v>0.60683054416503179</v>
      </c>
      <c r="C124">
        <f t="shared" si="13"/>
        <v>0.46961108869483359</v>
      </c>
      <c r="D124">
        <f t="shared" si="16"/>
        <v>3.8384082784941866</v>
      </c>
      <c r="E124">
        <f t="shared" si="17"/>
        <v>3.4050046650503694</v>
      </c>
      <c r="F124">
        <f t="shared" si="18"/>
        <v>5.8808341636374584</v>
      </c>
      <c r="G124">
        <f t="shared" si="19"/>
        <v>5.1991515712050891</v>
      </c>
      <c r="H124">
        <f t="shared" si="14"/>
        <v>5.077814689792425</v>
      </c>
      <c r="I124">
        <f t="shared" si="15"/>
        <v>4.2475559469281547</v>
      </c>
      <c r="J124" t="s">
        <v>61</v>
      </c>
      <c r="K124" t="s">
        <v>6</v>
      </c>
      <c r="L124">
        <v>119623</v>
      </c>
      <c r="M124">
        <v>6</v>
      </c>
      <c r="N124" t="s">
        <v>7</v>
      </c>
      <c r="O124">
        <v>17683</v>
      </c>
      <c r="P124" t="s">
        <v>0</v>
      </c>
      <c r="Q124">
        <v>40.15</v>
      </c>
      <c r="R124" t="s">
        <v>1</v>
      </c>
      <c r="S124">
        <v>1216</v>
      </c>
      <c r="T124">
        <v>2160</v>
      </c>
      <c r="V124" t="s">
        <v>3</v>
      </c>
      <c r="W124" t="s">
        <v>4</v>
      </c>
      <c r="X124">
        <v>29.97</v>
      </c>
      <c r="Y124" t="s">
        <v>5</v>
      </c>
      <c r="Z124">
        <v>5175</v>
      </c>
      <c r="AA124">
        <v>1197</v>
      </c>
    </row>
    <row r="125" spans="1:27" x14ac:dyDescent="0.15">
      <c r="A125">
        <f t="shared" si="11"/>
        <v>1.1506251472158318</v>
      </c>
      <c r="B125">
        <f t="shared" si="12"/>
        <v>0.57370170481983229</v>
      </c>
      <c r="C125">
        <f t="shared" si="13"/>
        <v>0.57692344239599935</v>
      </c>
      <c r="D125">
        <f t="shared" si="16"/>
        <v>3.8384082784941866</v>
      </c>
      <c r="E125">
        <f t="shared" si="17"/>
        <v>3.4050046650503694</v>
      </c>
      <c r="F125">
        <f t="shared" si="18"/>
        <v>5.8808341636374584</v>
      </c>
      <c r="G125">
        <f t="shared" si="19"/>
        <v>5.1991515712050891</v>
      </c>
      <c r="H125">
        <f t="shared" si="14"/>
        <v>5.0101514907690365</v>
      </c>
      <c r="I125">
        <f t="shared" si="15"/>
        <v>4.4400900743132823</v>
      </c>
      <c r="J125" t="s">
        <v>62</v>
      </c>
      <c r="K125" t="s">
        <v>6</v>
      </c>
      <c r="L125">
        <v>102365</v>
      </c>
      <c r="M125">
        <v>5</v>
      </c>
      <c r="N125" t="s">
        <v>7</v>
      </c>
      <c r="O125">
        <v>27548</v>
      </c>
      <c r="P125" t="s">
        <v>0</v>
      </c>
      <c r="Q125">
        <v>32.79</v>
      </c>
      <c r="R125" t="s">
        <v>1</v>
      </c>
      <c r="S125">
        <v>1216</v>
      </c>
      <c r="T125">
        <v>2160</v>
      </c>
      <c r="V125" t="s">
        <v>3</v>
      </c>
      <c r="W125" t="s">
        <v>4</v>
      </c>
      <c r="X125">
        <v>29.97</v>
      </c>
      <c r="Y125" t="s">
        <v>5</v>
      </c>
      <c r="Z125">
        <v>7390</v>
      </c>
      <c r="AA125">
        <v>978</v>
      </c>
    </row>
    <row r="126" spans="1:27" x14ac:dyDescent="0.15">
      <c r="A126">
        <f t="shared" si="11"/>
        <v>0.84913758956458452</v>
      </c>
      <c r="B126">
        <f t="shared" si="12"/>
        <v>0.41580236495842293</v>
      </c>
      <c r="C126">
        <f t="shared" si="13"/>
        <v>0.43333522460616158</v>
      </c>
      <c r="D126">
        <f t="shared" si="16"/>
        <v>3.8384082784941866</v>
      </c>
      <c r="E126">
        <f t="shared" si="17"/>
        <v>3.4050046650503694</v>
      </c>
      <c r="F126">
        <f t="shared" si="18"/>
        <v>5.8808341636374584</v>
      </c>
      <c r="G126">
        <f t="shared" si="19"/>
        <v>5.1991515712050891</v>
      </c>
      <c r="H126">
        <f t="shared" si="14"/>
        <v>4.6876537917890593</v>
      </c>
      <c r="I126">
        <f t="shared" si="15"/>
        <v>4.1824717176053747</v>
      </c>
      <c r="J126" t="s">
        <v>673</v>
      </c>
      <c r="K126" t="s">
        <v>6</v>
      </c>
      <c r="L126">
        <v>48714</v>
      </c>
      <c r="M126">
        <v>2</v>
      </c>
      <c r="N126" t="s">
        <v>7</v>
      </c>
      <c r="O126">
        <v>15222</v>
      </c>
      <c r="P126" t="s">
        <v>0</v>
      </c>
      <c r="Q126">
        <v>7.72</v>
      </c>
      <c r="R126" t="s">
        <v>1</v>
      </c>
      <c r="S126">
        <v>1920</v>
      </c>
      <c r="T126">
        <v>1088</v>
      </c>
      <c r="V126" t="s">
        <v>3</v>
      </c>
      <c r="W126" t="s">
        <v>4</v>
      </c>
      <c r="X126">
        <v>28.48</v>
      </c>
      <c r="Y126" t="s">
        <v>5</v>
      </c>
      <c r="Z126">
        <v>16275</v>
      </c>
      <c r="AA126">
        <v>226</v>
      </c>
    </row>
    <row r="127" spans="1:27" x14ac:dyDescent="0.15">
      <c r="A127">
        <f t="shared" si="11"/>
        <v>0.58981154090060028</v>
      </c>
      <c r="B127">
        <f t="shared" si="12"/>
        <v>0.32226537276617589</v>
      </c>
      <c r="C127">
        <f t="shared" si="13"/>
        <v>0.26754616813442439</v>
      </c>
      <c r="D127">
        <f t="shared" si="16"/>
        <v>3.8384082784941866</v>
      </c>
      <c r="E127">
        <f t="shared" si="17"/>
        <v>3.4050046650503694</v>
      </c>
      <c r="F127">
        <f t="shared" si="18"/>
        <v>5.8808341636374584</v>
      </c>
      <c r="G127">
        <f t="shared" si="19"/>
        <v>5.1991515712050891</v>
      </c>
      <c r="H127">
        <f t="shared" si="14"/>
        <v>4.4966114177171699</v>
      </c>
      <c r="I127">
        <f t="shared" si="15"/>
        <v>3.8850217948622974</v>
      </c>
      <c r="J127" t="s">
        <v>674</v>
      </c>
      <c r="K127" t="s">
        <v>6</v>
      </c>
      <c r="L127">
        <v>31377</v>
      </c>
      <c r="M127">
        <v>3</v>
      </c>
      <c r="N127" t="s">
        <v>7</v>
      </c>
      <c r="O127">
        <v>7674</v>
      </c>
      <c r="P127" t="s">
        <v>0</v>
      </c>
      <c r="Q127">
        <v>15.8</v>
      </c>
      <c r="R127" t="s">
        <v>1</v>
      </c>
      <c r="S127">
        <v>1920</v>
      </c>
      <c r="T127">
        <v>1080</v>
      </c>
      <c r="V127" t="s">
        <v>3</v>
      </c>
      <c r="W127" t="s">
        <v>4</v>
      </c>
      <c r="X127">
        <v>25</v>
      </c>
      <c r="Y127" t="s">
        <v>5</v>
      </c>
      <c r="Z127">
        <v>13255</v>
      </c>
      <c r="AA127">
        <v>393</v>
      </c>
    </row>
    <row r="128" spans="1:27" x14ac:dyDescent="0.15">
      <c r="A128">
        <f t="shared" si="11"/>
        <v>0.92661013438278572</v>
      </c>
      <c r="B128">
        <f t="shared" si="12"/>
        <v>0.46643430160788302</v>
      </c>
      <c r="C128">
        <f t="shared" si="13"/>
        <v>0.46017583277490276</v>
      </c>
      <c r="D128">
        <f t="shared" si="16"/>
        <v>3.8384082784941866</v>
      </c>
      <c r="E128">
        <f t="shared" si="17"/>
        <v>3.4050046650503694</v>
      </c>
      <c r="F128">
        <f t="shared" si="18"/>
        <v>5.8808341636374584</v>
      </c>
      <c r="G128">
        <f t="shared" si="19"/>
        <v>5.1991515712050891</v>
      </c>
      <c r="H128">
        <f t="shared" si="14"/>
        <v>4.7910657698168508</v>
      </c>
      <c r="I128">
        <f t="shared" si="15"/>
        <v>4.2306277117106328</v>
      </c>
      <c r="J128" t="s">
        <v>63</v>
      </c>
      <c r="K128" t="s">
        <v>6</v>
      </c>
      <c r="L128">
        <v>61811</v>
      </c>
      <c r="M128">
        <v>6</v>
      </c>
      <c r="N128" t="s">
        <v>7</v>
      </c>
      <c r="O128">
        <v>17007</v>
      </c>
      <c r="P128" t="s">
        <v>0</v>
      </c>
      <c r="Q128">
        <v>41.13</v>
      </c>
      <c r="R128" t="s">
        <v>1</v>
      </c>
      <c r="S128">
        <v>1920</v>
      </c>
      <c r="T128">
        <v>1088</v>
      </c>
      <c r="V128" t="s">
        <v>3</v>
      </c>
      <c r="W128" t="s">
        <v>4</v>
      </c>
      <c r="X128">
        <v>30.01</v>
      </c>
      <c r="Y128" t="s">
        <v>5</v>
      </c>
      <c r="Z128">
        <v>5007</v>
      </c>
      <c r="AA128">
        <v>1226</v>
      </c>
    </row>
    <row r="129" spans="1:27" x14ac:dyDescent="0.15">
      <c r="A129">
        <f t="shared" si="11"/>
        <v>0.92661013438278572</v>
      </c>
      <c r="B129">
        <f t="shared" si="12"/>
        <v>0.46643430160788302</v>
      </c>
      <c r="C129">
        <f t="shared" si="13"/>
        <v>0.46017583277490276</v>
      </c>
      <c r="D129">
        <f t="shared" si="16"/>
        <v>3.8384082784941866</v>
      </c>
      <c r="E129">
        <f t="shared" si="17"/>
        <v>3.4050046650503694</v>
      </c>
      <c r="F129">
        <f t="shared" si="18"/>
        <v>5.8808341636374584</v>
      </c>
      <c r="G129">
        <f t="shared" si="19"/>
        <v>5.1991515712050891</v>
      </c>
      <c r="H129">
        <f t="shared" si="14"/>
        <v>4.7910657698168508</v>
      </c>
      <c r="I129">
        <f t="shared" si="15"/>
        <v>4.2306277117106328</v>
      </c>
      <c r="J129" t="s">
        <v>64</v>
      </c>
      <c r="K129" t="s">
        <v>6</v>
      </c>
      <c r="L129">
        <v>61811</v>
      </c>
      <c r="M129">
        <v>6</v>
      </c>
      <c r="N129" t="s">
        <v>7</v>
      </c>
      <c r="O129">
        <v>17007</v>
      </c>
      <c r="P129" t="s">
        <v>0</v>
      </c>
      <c r="Q129">
        <v>41.13</v>
      </c>
      <c r="R129" t="s">
        <v>1</v>
      </c>
      <c r="S129">
        <v>1920</v>
      </c>
      <c r="T129">
        <v>1088</v>
      </c>
      <c r="V129" t="s">
        <v>3</v>
      </c>
      <c r="W129" t="s">
        <v>4</v>
      </c>
      <c r="X129">
        <v>30.01</v>
      </c>
      <c r="Y129" t="s">
        <v>5</v>
      </c>
      <c r="Z129">
        <v>5007</v>
      </c>
      <c r="AA129">
        <v>1226</v>
      </c>
    </row>
    <row r="130" spans="1:27" x14ac:dyDescent="0.15">
      <c r="A130">
        <f t="shared" ref="A130:A193" si="20">B130+C130</f>
        <v>1.374902391431736</v>
      </c>
      <c r="B130">
        <f t="shared" si="12"/>
        <v>0.74640893168273925</v>
      </c>
      <c r="C130">
        <f t="shared" si="13"/>
        <v>0.62849345974899673</v>
      </c>
      <c r="D130">
        <f t="shared" si="16"/>
        <v>3.8384082784941866</v>
      </c>
      <c r="E130">
        <f t="shared" si="17"/>
        <v>3.4050046650503694</v>
      </c>
      <c r="F130">
        <f t="shared" si="18"/>
        <v>5.8808341636374584</v>
      </c>
      <c r="G130">
        <f t="shared" si="19"/>
        <v>5.1991515712050891</v>
      </c>
      <c r="H130">
        <f t="shared" si="14"/>
        <v>5.3628932014651491</v>
      </c>
      <c r="I130">
        <f t="shared" si="15"/>
        <v>4.5326142613975078</v>
      </c>
      <c r="J130" t="s">
        <v>65</v>
      </c>
      <c r="K130" t="s">
        <v>6</v>
      </c>
      <c r="L130">
        <v>230618</v>
      </c>
      <c r="M130">
        <v>2</v>
      </c>
      <c r="N130" t="s">
        <v>7</v>
      </c>
      <c r="O130">
        <v>34089</v>
      </c>
      <c r="P130" t="s">
        <v>0</v>
      </c>
      <c r="Q130">
        <v>13.08</v>
      </c>
      <c r="R130" t="s">
        <v>1</v>
      </c>
      <c r="S130">
        <v>1920</v>
      </c>
      <c r="T130">
        <v>1080</v>
      </c>
      <c r="V130" t="s">
        <v>3</v>
      </c>
      <c r="W130" t="s">
        <v>4</v>
      </c>
      <c r="X130">
        <v>29.95</v>
      </c>
      <c r="Y130" t="s">
        <v>5</v>
      </c>
      <c r="Z130">
        <v>16993</v>
      </c>
      <c r="AA130">
        <v>375</v>
      </c>
    </row>
    <row r="131" spans="1:27" x14ac:dyDescent="0.15">
      <c r="A131">
        <f t="shared" si="20"/>
        <v>1.0020039417132673</v>
      </c>
      <c r="B131">
        <f t="shared" ref="B131:B194" si="21">(H131-D131)/(F131-D131)</f>
        <v>0.49510428117572558</v>
      </c>
      <c r="C131">
        <f t="shared" ref="C131:C194" si="22">(I131-E131)/(G131-E131)</f>
        <v>0.50689966053754176</v>
      </c>
      <c r="D131">
        <f t="shared" si="16"/>
        <v>3.8384082784941866</v>
      </c>
      <c r="E131">
        <f t="shared" si="17"/>
        <v>3.4050046650503694</v>
      </c>
      <c r="F131">
        <f t="shared" si="18"/>
        <v>5.8808341636374584</v>
      </c>
      <c r="G131">
        <f t="shared" si="19"/>
        <v>5.1991515712050891</v>
      </c>
      <c r="H131">
        <f t="shared" ref="H131:H194" si="23">LOG10(L131)</f>
        <v>4.8496220782127413</v>
      </c>
      <c r="I131">
        <f t="shared" ref="I131:I194" si="24">LOG10(O131)</f>
        <v>4.3144571227346775</v>
      </c>
      <c r="J131" t="s">
        <v>66</v>
      </c>
      <c r="K131" t="s">
        <v>6</v>
      </c>
      <c r="L131">
        <v>70733</v>
      </c>
      <c r="M131">
        <v>6</v>
      </c>
      <c r="N131" t="s">
        <v>7</v>
      </c>
      <c r="O131">
        <v>20628</v>
      </c>
      <c r="P131" t="s">
        <v>0</v>
      </c>
      <c r="Q131">
        <v>43.18</v>
      </c>
      <c r="R131" t="s">
        <v>1</v>
      </c>
      <c r="S131">
        <v>1080</v>
      </c>
      <c r="T131">
        <v>1920</v>
      </c>
      <c r="V131" t="s">
        <v>3</v>
      </c>
      <c r="W131" t="s">
        <v>4</v>
      </c>
      <c r="X131">
        <v>29.97</v>
      </c>
      <c r="Y131" t="s">
        <v>5</v>
      </c>
      <c r="Z131">
        <v>5650</v>
      </c>
      <c r="AA131">
        <v>1289</v>
      </c>
    </row>
    <row r="132" spans="1:27" x14ac:dyDescent="0.15">
      <c r="A132">
        <f t="shared" si="20"/>
        <v>0.90374980191548593</v>
      </c>
      <c r="B132">
        <f t="shared" si="21"/>
        <v>0.5136714584476878</v>
      </c>
      <c r="C132">
        <f t="shared" si="22"/>
        <v>0.39007834346779807</v>
      </c>
      <c r="D132">
        <f t="shared" si="16"/>
        <v>3.8384082784941866</v>
      </c>
      <c r="E132">
        <f t="shared" si="17"/>
        <v>3.4050046650503694</v>
      </c>
      <c r="F132">
        <f t="shared" si="18"/>
        <v>5.8808341636374584</v>
      </c>
      <c r="G132">
        <f t="shared" si="19"/>
        <v>5.1991515712050891</v>
      </c>
      <c r="H132">
        <f t="shared" si="23"/>
        <v>4.8875441616870408</v>
      </c>
      <c r="I132">
        <f t="shared" si="24"/>
        <v>4.1048625181410774</v>
      </c>
      <c r="J132" t="s">
        <v>67</v>
      </c>
      <c r="K132" t="s">
        <v>6</v>
      </c>
      <c r="L132">
        <v>77187</v>
      </c>
      <c r="M132">
        <v>2</v>
      </c>
      <c r="N132" t="s">
        <v>7</v>
      </c>
      <c r="O132">
        <v>12731</v>
      </c>
      <c r="P132" t="s">
        <v>0</v>
      </c>
      <c r="Q132">
        <v>10.56</v>
      </c>
      <c r="R132" t="s">
        <v>1</v>
      </c>
      <c r="S132">
        <v>1920</v>
      </c>
      <c r="T132">
        <v>1088</v>
      </c>
      <c r="V132" t="s">
        <v>3</v>
      </c>
      <c r="W132" t="s">
        <v>4</v>
      </c>
      <c r="X132">
        <v>30.12</v>
      </c>
      <c r="Y132" t="s">
        <v>5</v>
      </c>
      <c r="Z132">
        <v>17173</v>
      </c>
      <c r="AA132">
        <v>315</v>
      </c>
    </row>
    <row r="133" spans="1:27" x14ac:dyDescent="0.15">
      <c r="A133">
        <f t="shared" si="20"/>
        <v>0.89666429078719867</v>
      </c>
      <c r="B133">
        <f t="shared" si="21"/>
        <v>0.29456858267978253</v>
      </c>
      <c r="C133">
        <f t="shared" si="22"/>
        <v>0.60209570810741608</v>
      </c>
      <c r="D133">
        <f t="shared" si="16"/>
        <v>3.8384082784941866</v>
      </c>
      <c r="E133">
        <f t="shared" si="17"/>
        <v>3.4050046650503694</v>
      </c>
      <c r="F133">
        <f t="shared" si="18"/>
        <v>5.8808341636374584</v>
      </c>
      <c r="G133">
        <f t="shared" si="19"/>
        <v>5.1991515712050891</v>
      </c>
      <c r="H133">
        <f t="shared" si="23"/>
        <v>4.4400427767093404</v>
      </c>
      <c r="I133">
        <f t="shared" si="24"/>
        <v>4.4852528169603252</v>
      </c>
      <c r="J133" t="s">
        <v>68</v>
      </c>
      <c r="K133" t="s">
        <v>6</v>
      </c>
      <c r="L133">
        <v>27545</v>
      </c>
      <c r="M133">
        <v>26</v>
      </c>
      <c r="N133" t="s">
        <v>7</v>
      </c>
      <c r="O133">
        <v>30567</v>
      </c>
      <c r="P133" t="s">
        <v>0</v>
      </c>
      <c r="Q133">
        <v>11.8</v>
      </c>
      <c r="R133" t="s">
        <v>1</v>
      </c>
      <c r="S133">
        <v>1920</v>
      </c>
      <c r="T133">
        <v>1080</v>
      </c>
      <c r="V133" t="s">
        <v>3</v>
      </c>
      <c r="W133" t="s">
        <v>4</v>
      </c>
      <c r="X133">
        <v>29.98</v>
      </c>
      <c r="Y133" t="s">
        <v>5</v>
      </c>
      <c r="Z133">
        <v>16984</v>
      </c>
      <c r="AA133">
        <v>320</v>
      </c>
    </row>
    <row r="134" spans="1:27" x14ac:dyDescent="0.15">
      <c r="A134">
        <f t="shared" si="20"/>
        <v>1.1669949120265755</v>
      </c>
      <c r="B134">
        <f t="shared" si="21"/>
        <v>0.57274610798520464</v>
      </c>
      <c r="C134">
        <f t="shared" si="22"/>
        <v>0.59424880404137093</v>
      </c>
      <c r="D134">
        <f t="shared" si="16"/>
        <v>3.8384082784941866</v>
      </c>
      <c r="E134">
        <f t="shared" si="17"/>
        <v>3.4050046650503694</v>
      </c>
      <c r="F134">
        <f t="shared" si="18"/>
        <v>5.8808341636374584</v>
      </c>
      <c r="G134">
        <f t="shared" si="19"/>
        <v>5.1991515712050891</v>
      </c>
      <c r="H134">
        <f t="shared" si="23"/>
        <v>5.0081997550582322</v>
      </c>
      <c r="I134">
        <f t="shared" si="24"/>
        <v>4.4711743183073374</v>
      </c>
      <c r="J134" t="s">
        <v>675</v>
      </c>
      <c r="K134" t="s">
        <v>6</v>
      </c>
      <c r="L134">
        <v>101906</v>
      </c>
      <c r="M134">
        <v>2</v>
      </c>
      <c r="N134" t="s">
        <v>7</v>
      </c>
      <c r="O134">
        <v>29592</v>
      </c>
      <c r="P134" t="s">
        <v>0</v>
      </c>
      <c r="Q134">
        <v>6.17</v>
      </c>
      <c r="R134" t="s">
        <v>1</v>
      </c>
      <c r="S134">
        <v>1920</v>
      </c>
      <c r="T134">
        <v>1080</v>
      </c>
      <c r="V134" t="s">
        <v>3</v>
      </c>
      <c r="W134" t="s">
        <v>4</v>
      </c>
      <c r="X134">
        <v>29.45</v>
      </c>
      <c r="Y134" t="s">
        <v>5</v>
      </c>
      <c r="Z134">
        <v>14865</v>
      </c>
      <c r="AA134">
        <v>179</v>
      </c>
    </row>
    <row r="135" spans="1:27" x14ac:dyDescent="0.15">
      <c r="A135">
        <f t="shared" si="20"/>
        <v>0.90916327069745373</v>
      </c>
      <c r="B135">
        <f t="shared" si="21"/>
        <v>0.43421794150001308</v>
      </c>
      <c r="C135">
        <f t="shared" si="22"/>
        <v>0.4749453291974407</v>
      </c>
      <c r="D135">
        <f t="shared" ref="D135:D198" si="25">D134</f>
        <v>3.8384082784941866</v>
      </c>
      <c r="E135">
        <f t="shared" ref="E135:E198" si="26">E134</f>
        <v>3.4050046650503694</v>
      </c>
      <c r="F135">
        <f t="shared" ref="F135:F198" si="27">F134</f>
        <v>5.8808341636374584</v>
      </c>
      <c r="G135">
        <f t="shared" ref="G135:G198" si="28">G134</f>
        <v>5.1991515712050891</v>
      </c>
      <c r="H135">
        <f t="shared" si="23"/>
        <v>4.7252662420074403</v>
      </c>
      <c r="I135">
        <f t="shared" si="24"/>
        <v>4.2571263580225924</v>
      </c>
      <c r="J135" t="s">
        <v>676</v>
      </c>
      <c r="K135" t="s">
        <v>6</v>
      </c>
      <c r="L135">
        <v>53121</v>
      </c>
      <c r="M135">
        <v>3</v>
      </c>
      <c r="N135" t="s">
        <v>7</v>
      </c>
      <c r="O135">
        <v>18077</v>
      </c>
      <c r="P135" t="s">
        <v>0</v>
      </c>
      <c r="Q135">
        <v>8.3000000000000007</v>
      </c>
      <c r="R135" t="s">
        <v>1</v>
      </c>
      <c r="S135">
        <v>1920</v>
      </c>
      <c r="T135">
        <v>1088</v>
      </c>
      <c r="V135" t="s">
        <v>3</v>
      </c>
      <c r="W135" t="s">
        <v>4</v>
      </c>
      <c r="X135">
        <v>27.62</v>
      </c>
      <c r="Y135" t="s">
        <v>5</v>
      </c>
      <c r="Z135">
        <v>15729</v>
      </c>
      <c r="AA135">
        <v>246</v>
      </c>
    </row>
    <row r="136" spans="1:27" x14ac:dyDescent="0.15">
      <c r="A136">
        <f t="shared" si="20"/>
        <v>1.309584645778938</v>
      </c>
      <c r="B136">
        <f t="shared" si="21"/>
        <v>0.69218458611112288</v>
      </c>
      <c r="C136">
        <f t="shared" si="22"/>
        <v>0.61740005966781519</v>
      </c>
      <c r="D136">
        <f t="shared" si="25"/>
        <v>3.8384082784941866</v>
      </c>
      <c r="E136">
        <f t="shared" si="26"/>
        <v>3.4050046650503694</v>
      </c>
      <c r="F136">
        <f t="shared" si="27"/>
        <v>5.8808341636374584</v>
      </c>
      <c r="G136">
        <f t="shared" si="28"/>
        <v>5.1991515712050891</v>
      </c>
      <c r="H136">
        <f t="shared" si="23"/>
        <v>5.2521439944647259</v>
      </c>
      <c r="I136">
        <f t="shared" si="24"/>
        <v>4.5127110719631194</v>
      </c>
      <c r="J136" t="s">
        <v>69</v>
      </c>
      <c r="K136" t="s">
        <v>6</v>
      </c>
      <c r="L136">
        <v>178708</v>
      </c>
      <c r="M136">
        <v>3</v>
      </c>
      <c r="N136" t="s">
        <v>7</v>
      </c>
      <c r="O136">
        <v>32562</v>
      </c>
      <c r="P136" t="s">
        <v>0</v>
      </c>
      <c r="Q136">
        <v>16.21</v>
      </c>
      <c r="R136" t="s">
        <v>1</v>
      </c>
      <c r="S136">
        <v>1920</v>
      </c>
      <c r="T136">
        <v>1088</v>
      </c>
      <c r="V136" t="s">
        <v>3</v>
      </c>
      <c r="W136" t="s">
        <v>4</v>
      </c>
      <c r="X136">
        <v>30.06</v>
      </c>
      <c r="Y136" t="s">
        <v>5</v>
      </c>
      <c r="Z136">
        <v>9014</v>
      </c>
      <c r="AA136">
        <v>477</v>
      </c>
    </row>
    <row r="137" spans="1:27" x14ac:dyDescent="0.15">
      <c r="A137">
        <f t="shared" si="20"/>
        <v>1.2829508638688087</v>
      </c>
      <c r="B137">
        <f t="shared" si="21"/>
        <v>0.63752453956691757</v>
      </c>
      <c r="C137">
        <f t="shared" si="22"/>
        <v>0.64542632430189117</v>
      </c>
      <c r="D137">
        <f t="shared" si="25"/>
        <v>3.8384082784941866</v>
      </c>
      <c r="E137">
        <f t="shared" si="26"/>
        <v>3.4050046650503694</v>
      </c>
      <c r="F137">
        <f t="shared" si="27"/>
        <v>5.8808341636374584</v>
      </c>
      <c r="G137">
        <f t="shared" si="28"/>
        <v>5.1991515712050891</v>
      </c>
      <c r="H137">
        <f t="shared" si="23"/>
        <v>5.140504900519705</v>
      </c>
      <c r="I137">
        <f t="shared" si="24"/>
        <v>4.5629943079474202</v>
      </c>
      <c r="J137" t="s">
        <v>70</v>
      </c>
      <c r="K137" t="s">
        <v>6</v>
      </c>
      <c r="L137">
        <v>138199</v>
      </c>
      <c r="M137">
        <v>2</v>
      </c>
      <c r="N137" t="s">
        <v>7</v>
      </c>
      <c r="O137">
        <v>36559</v>
      </c>
      <c r="P137" t="s">
        <v>0</v>
      </c>
      <c r="Q137">
        <v>6.14</v>
      </c>
      <c r="R137" t="s">
        <v>1</v>
      </c>
      <c r="S137">
        <v>1920</v>
      </c>
      <c r="T137">
        <v>1080</v>
      </c>
      <c r="V137" t="s">
        <v>3</v>
      </c>
      <c r="W137" t="s">
        <v>4</v>
      </c>
      <c r="X137">
        <v>29.9</v>
      </c>
      <c r="Y137" t="s">
        <v>5</v>
      </c>
      <c r="Z137">
        <v>17122</v>
      </c>
      <c r="AA137">
        <v>183</v>
      </c>
    </row>
    <row r="138" spans="1:27" x14ac:dyDescent="0.15">
      <c r="A138">
        <f t="shared" si="20"/>
        <v>1.6510545242680825</v>
      </c>
      <c r="B138">
        <f t="shared" si="21"/>
        <v>0.83522275735186158</v>
      </c>
      <c r="C138">
        <f t="shared" si="22"/>
        <v>0.81583176691622084</v>
      </c>
      <c r="D138">
        <f t="shared" si="25"/>
        <v>3.8384082784941866</v>
      </c>
      <c r="E138">
        <f t="shared" si="26"/>
        <v>3.4050046650503694</v>
      </c>
      <c r="F138">
        <f t="shared" si="27"/>
        <v>5.8808341636374584</v>
      </c>
      <c r="G138">
        <f t="shared" si="28"/>
        <v>5.1991515712050891</v>
      </c>
      <c r="H138">
        <f t="shared" si="23"/>
        <v>5.5442888579703666</v>
      </c>
      <c r="I138">
        <f t="shared" si="24"/>
        <v>4.8687267056058454</v>
      </c>
      <c r="J138" t="s">
        <v>71</v>
      </c>
      <c r="K138" t="s">
        <v>6</v>
      </c>
      <c r="L138">
        <v>350178</v>
      </c>
      <c r="M138">
        <v>2</v>
      </c>
      <c r="N138" t="s">
        <v>7</v>
      </c>
      <c r="O138">
        <v>73914</v>
      </c>
      <c r="P138" t="s">
        <v>0</v>
      </c>
      <c r="Q138">
        <v>11.97</v>
      </c>
      <c r="R138" t="s">
        <v>1</v>
      </c>
      <c r="S138">
        <v>1920</v>
      </c>
      <c r="T138">
        <v>1088</v>
      </c>
      <c r="V138" t="s">
        <v>3</v>
      </c>
      <c r="W138" t="s">
        <v>4</v>
      </c>
      <c r="X138">
        <v>30.01</v>
      </c>
      <c r="Y138" t="s">
        <v>5</v>
      </c>
      <c r="Z138">
        <v>11634</v>
      </c>
      <c r="AA138">
        <v>357</v>
      </c>
    </row>
    <row r="139" spans="1:27" x14ac:dyDescent="0.15">
      <c r="A139">
        <f t="shared" si="20"/>
        <v>0.76487763804145836</v>
      </c>
      <c r="B139">
        <f t="shared" si="21"/>
        <v>0.34145897979342571</v>
      </c>
      <c r="C139">
        <f t="shared" si="22"/>
        <v>0.42341865824803271</v>
      </c>
      <c r="D139">
        <f t="shared" si="25"/>
        <v>3.8384082784941866</v>
      </c>
      <c r="E139">
        <f t="shared" si="26"/>
        <v>3.4050046650503694</v>
      </c>
      <c r="F139">
        <f t="shared" si="27"/>
        <v>5.8808341636374584</v>
      </c>
      <c r="G139">
        <f t="shared" si="28"/>
        <v>5.1991515712050891</v>
      </c>
      <c r="H139">
        <f t="shared" si="23"/>
        <v>4.5358129375388927</v>
      </c>
      <c r="I139">
        <f t="shared" si="24"/>
        <v>4.1646799407542598</v>
      </c>
      <c r="J139" t="s">
        <v>72</v>
      </c>
      <c r="K139" t="s">
        <v>6</v>
      </c>
      <c r="L139">
        <v>34341</v>
      </c>
      <c r="M139">
        <v>40</v>
      </c>
      <c r="N139" t="s">
        <v>7</v>
      </c>
      <c r="O139">
        <v>14611</v>
      </c>
      <c r="P139" t="s">
        <v>0</v>
      </c>
      <c r="Q139">
        <v>14.53</v>
      </c>
      <c r="R139" t="s">
        <v>1</v>
      </c>
      <c r="S139">
        <v>1920</v>
      </c>
      <c r="T139">
        <v>1080</v>
      </c>
      <c r="V139" t="s">
        <v>3</v>
      </c>
      <c r="W139" t="s">
        <v>4</v>
      </c>
      <c r="X139">
        <v>29.97</v>
      </c>
      <c r="Y139" t="s">
        <v>5</v>
      </c>
      <c r="Z139">
        <v>16986</v>
      </c>
      <c r="AA139">
        <v>380</v>
      </c>
    </row>
    <row r="140" spans="1:27" x14ac:dyDescent="0.15">
      <c r="A140">
        <f t="shared" si="20"/>
        <v>1.1428401484720991</v>
      </c>
      <c r="B140">
        <f t="shared" si="21"/>
        <v>0.53845089476354391</v>
      </c>
      <c r="C140">
        <f t="shared" si="22"/>
        <v>0.60438925370855534</v>
      </c>
      <c r="D140">
        <f t="shared" si="25"/>
        <v>3.8384082784941866</v>
      </c>
      <c r="E140">
        <f t="shared" si="26"/>
        <v>3.4050046650503694</v>
      </c>
      <c r="F140">
        <f t="shared" si="27"/>
        <v>5.8808341636374584</v>
      </c>
      <c r="G140">
        <f t="shared" si="28"/>
        <v>5.1991515712050891</v>
      </c>
      <c r="H140">
        <f t="shared" si="23"/>
        <v>4.9381543238378045</v>
      </c>
      <c r="I140">
        <f t="shared" si="24"/>
        <v>4.4893677747047338</v>
      </c>
      <c r="J140" t="s">
        <v>73</v>
      </c>
      <c r="K140" t="s">
        <v>6</v>
      </c>
      <c r="L140">
        <v>86727</v>
      </c>
      <c r="M140">
        <v>3</v>
      </c>
      <c r="N140" t="s">
        <v>7</v>
      </c>
      <c r="O140">
        <v>30858</v>
      </c>
      <c r="P140" t="s">
        <v>0</v>
      </c>
      <c r="Q140">
        <v>14.38</v>
      </c>
      <c r="R140" t="s">
        <v>1</v>
      </c>
      <c r="S140">
        <v>1920</v>
      </c>
      <c r="T140">
        <v>1080</v>
      </c>
      <c r="V140" t="s">
        <v>3</v>
      </c>
      <c r="W140" t="s">
        <v>4</v>
      </c>
      <c r="X140">
        <v>29.99</v>
      </c>
      <c r="Y140" t="s">
        <v>5</v>
      </c>
      <c r="Z140">
        <v>17018</v>
      </c>
      <c r="AA140">
        <v>427</v>
      </c>
    </row>
    <row r="141" spans="1:27" x14ac:dyDescent="0.15">
      <c r="A141">
        <f t="shared" si="20"/>
        <v>0.78902202144607603</v>
      </c>
      <c r="B141">
        <f t="shared" si="21"/>
        <v>0.2926142882614966</v>
      </c>
      <c r="C141">
        <f t="shared" si="22"/>
        <v>0.49640773318457942</v>
      </c>
      <c r="D141">
        <f t="shared" si="25"/>
        <v>3.8384082784941866</v>
      </c>
      <c r="E141">
        <f t="shared" si="26"/>
        <v>3.4050046650503694</v>
      </c>
      <c r="F141">
        <f t="shared" si="27"/>
        <v>5.8808341636374584</v>
      </c>
      <c r="G141">
        <f t="shared" si="28"/>
        <v>5.1991515712050891</v>
      </c>
      <c r="H141">
        <f t="shared" si="23"/>
        <v>4.4360512752022423</v>
      </c>
      <c r="I141">
        <f t="shared" si="24"/>
        <v>4.2956330637347602</v>
      </c>
      <c r="J141" t="s">
        <v>74</v>
      </c>
      <c r="K141" t="s">
        <v>6</v>
      </c>
      <c r="L141">
        <v>27293</v>
      </c>
      <c r="M141">
        <v>139</v>
      </c>
      <c r="N141" t="s">
        <v>7</v>
      </c>
      <c r="O141">
        <v>19753</v>
      </c>
      <c r="P141" t="s">
        <v>0</v>
      </c>
      <c r="Q141">
        <v>14.02</v>
      </c>
      <c r="R141" t="s">
        <v>1</v>
      </c>
      <c r="S141">
        <v>1920</v>
      </c>
      <c r="T141">
        <v>1088</v>
      </c>
      <c r="V141" t="s">
        <v>3</v>
      </c>
      <c r="W141" t="s">
        <v>4</v>
      </c>
      <c r="X141">
        <v>30.01</v>
      </c>
      <c r="Y141" t="s">
        <v>5</v>
      </c>
      <c r="Z141">
        <v>16993</v>
      </c>
      <c r="AA141">
        <v>311</v>
      </c>
    </row>
    <row r="142" spans="1:27" x14ac:dyDescent="0.15">
      <c r="A142">
        <f t="shared" si="20"/>
        <v>1.2152096073880552</v>
      </c>
      <c r="B142">
        <f t="shared" si="21"/>
        <v>0.48200479967114523</v>
      </c>
      <c r="C142">
        <f t="shared" si="22"/>
        <v>0.73320480771690988</v>
      </c>
      <c r="D142">
        <f t="shared" si="25"/>
        <v>3.8384082784941866</v>
      </c>
      <c r="E142">
        <f t="shared" si="26"/>
        <v>3.4050046650503694</v>
      </c>
      <c r="F142">
        <f t="shared" si="27"/>
        <v>5.8808341636374584</v>
      </c>
      <c r="G142">
        <f t="shared" si="28"/>
        <v>5.1991515712050891</v>
      </c>
      <c r="H142">
        <f t="shared" si="23"/>
        <v>4.8228673581058308</v>
      </c>
      <c r="I142">
        <f t="shared" si="24"/>
        <v>4.7204818023934294</v>
      </c>
      <c r="J142" t="s">
        <v>75</v>
      </c>
      <c r="K142" t="s">
        <v>6</v>
      </c>
      <c r="L142">
        <v>66507</v>
      </c>
      <c r="M142">
        <v>19</v>
      </c>
      <c r="N142" t="s">
        <v>7</v>
      </c>
      <c r="O142">
        <v>52539</v>
      </c>
      <c r="P142" t="s">
        <v>0</v>
      </c>
      <c r="Q142">
        <v>14.28</v>
      </c>
      <c r="R142" t="s">
        <v>1</v>
      </c>
      <c r="S142">
        <v>1920</v>
      </c>
      <c r="T142">
        <v>1088</v>
      </c>
      <c r="V142" t="s">
        <v>3</v>
      </c>
      <c r="W142" t="s">
        <v>4</v>
      </c>
      <c r="X142">
        <v>29.84</v>
      </c>
      <c r="Y142" t="s">
        <v>5</v>
      </c>
      <c r="Z142">
        <v>8969</v>
      </c>
      <c r="AA142">
        <v>405</v>
      </c>
    </row>
    <row r="143" spans="1:27" x14ac:dyDescent="0.15">
      <c r="A143">
        <f t="shared" si="20"/>
        <v>1.4950296782010803</v>
      </c>
      <c r="B143">
        <f t="shared" si="21"/>
        <v>0.64167347721501233</v>
      </c>
      <c r="C143">
        <f t="shared" si="22"/>
        <v>0.85335620098606813</v>
      </c>
      <c r="D143">
        <f t="shared" si="25"/>
        <v>3.8384082784941866</v>
      </c>
      <c r="E143">
        <f t="shared" si="26"/>
        <v>3.4050046650503694</v>
      </c>
      <c r="F143">
        <f t="shared" si="27"/>
        <v>5.8808341636374584</v>
      </c>
      <c r="G143">
        <f t="shared" si="28"/>
        <v>5.1991515712050891</v>
      </c>
      <c r="H143">
        <f t="shared" si="23"/>
        <v>5.1489787981680193</v>
      </c>
      <c r="I143">
        <f t="shared" si="24"/>
        <v>4.9360510528974686</v>
      </c>
      <c r="J143" t="s">
        <v>76</v>
      </c>
      <c r="K143" t="s">
        <v>6</v>
      </c>
      <c r="L143">
        <v>140922</v>
      </c>
      <c r="M143">
        <v>15</v>
      </c>
      <c r="N143" t="s">
        <v>7</v>
      </c>
      <c r="O143">
        <v>86308</v>
      </c>
      <c r="P143" t="s">
        <v>0</v>
      </c>
      <c r="Q143">
        <v>6.1</v>
      </c>
      <c r="R143" t="s">
        <v>1</v>
      </c>
      <c r="S143">
        <v>1920</v>
      </c>
      <c r="T143">
        <v>1088</v>
      </c>
      <c r="V143" t="s">
        <v>3</v>
      </c>
      <c r="W143" t="s">
        <v>4</v>
      </c>
      <c r="X143">
        <v>30</v>
      </c>
      <c r="Y143" t="s">
        <v>5</v>
      </c>
      <c r="Z143">
        <v>17577</v>
      </c>
      <c r="AA143">
        <v>168</v>
      </c>
    </row>
    <row r="144" spans="1:27" x14ac:dyDescent="0.15">
      <c r="A144">
        <f t="shared" si="20"/>
        <v>1.1362413502908226</v>
      </c>
      <c r="B144">
        <f t="shared" si="21"/>
        <v>0.60863772757659151</v>
      </c>
      <c r="C144">
        <f t="shared" si="22"/>
        <v>0.52760362271423122</v>
      </c>
      <c r="D144">
        <f t="shared" si="25"/>
        <v>3.8384082784941866</v>
      </c>
      <c r="E144">
        <f t="shared" si="26"/>
        <v>3.4050046650503694</v>
      </c>
      <c r="F144">
        <f t="shared" si="27"/>
        <v>5.8808341636374584</v>
      </c>
      <c r="G144">
        <f t="shared" si="28"/>
        <v>5.1991515712050891</v>
      </c>
      <c r="H144">
        <f t="shared" si="23"/>
        <v>5.081505727971396</v>
      </c>
      <c r="I144">
        <f t="shared" si="24"/>
        <v>4.3516030724191292</v>
      </c>
      <c r="J144" t="s">
        <v>77</v>
      </c>
      <c r="K144" t="s">
        <v>6</v>
      </c>
      <c r="L144">
        <v>120644</v>
      </c>
      <c r="M144">
        <v>2</v>
      </c>
      <c r="N144" t="s">
        <v>7</v>
      </c>
      <c r="O144">
        <v>22470</v>
      </c>
      <c r="P144" t="s">
        <v>0</v>
      </c>
      <c r="Q144">
        <v>6.91</v>
      </c>
      <c r="R144" t="s">
        <v>1</v>
      </c>
      <c r="S144">
        <v>1920</v>
      </c>
      <c r="T144">
        <v>1080</v>
      </c>
      <c r="V144" t="s">
        <v>3</v>
      </c>
      <c r="W144" t="s">
        <v>4</v>
      </c>
      <c r="X144">
        <v>30.08</v>
      </c>
      <c r="Y144" t="s">
        <v>5</v>
      </c>
      <c r="Z144">
        <v>15815</v>
      </c>
      <c r="AA144">
        <v>204</v>
      </c>
    </row>
    <row r="145" spans="1:27" x14ac:dyDescent="0.15">
      <c r="A145">
        <f t="shared" si="20"/>
        <v>1.0611115676412481</v>
      </c>
      <c r="B145">
        <f t="shared" si="21"/>
        <v>0.46065270718413176</v>
      </c>
      <c r="C145">
        <f t="shared" si="22"/>
        <v>0.60045886045711649</v>
      </c>
      <c r="D145">
        <f t="shared" si="25"/>
        <v>3.8384082784941866</v>
      </c>
      <c r="E145">
        <f t="shared" si="26"/>
        <v>3.4050046650503694</v>
      </c>
      <c r="F145">
        <f t="shared" si="27"/>
        <v>5.8808341636374584</v>
      </c>
      <c r="G145">
        <f t="shared" si="28"/>
        <v>5.1991515712050891</v>
      </c>
      <c r="H145">
        <f t="shared" si="23"/>
        <v>4.7792572917083813</v>
      </c>
      <c r="I145">
        <f t="shared" si="24"/>
        <v>4.4823160718126935</v>
      </c>
      <c r="J145" t="s">
        <v>78</v>
      </c>
      <c r="K145" t="s">
        <v>6</v>
      </c>
      <c r="L145">
        <v>60153</v>
      </c>
      <c r="M145">
        <v>6</v>
      </c>
      <c r="N145" t="s">
        <v>7</v>
      </c>
      <c r="O145">
        <v>30361</v>
      </c>
      <c r="P145" t="s">
        <v>0</v>
      </c>
      <c r="Q145">
        <v>16.37</v>
      </c>
      <c r="R145" t="s">
        <v>1</v>
      </c>
      <c r="S145">
        <v>1088</v>
      </c>
      <c r="T145">
        <v>1920</v>
      </c>
      <c r="V145" t="s">
        <v>3</v>
      </c>
      <c r="W145" t="s">
        <v>4</v>
      </c>
      <c r="X145">
        <v>30</v>
      </c>
      <c r="Y145" t="s">
        <v>5</v>
      </c>
      <c r="Z145">
        <v>14450</v>
      </c>
      <c r="AA145">
        <v>481</v>
      </c>
    </row>
    <row r="146" spans="1:27" x14ac:dyDescent="0.15">
      <c r="A146">
        <f t="shared" si="20"/>
        <v>1.0936646355687885</v>
      </c>
      <c r="B146">
        <f t="shared" si="21"/>
        <v>0.62112816947060667</v>
      </c>
      <c r="C146">
        <f t="shared" si="22"/>
        <v>0.47253646609818173</v>
      </c>
      <c r="D146">
        <f t="shared" si="25"/>
        <v>3.8384082784941866</v>
      </c>
      <c r="E146">
        <f t="shared" si="26"/>
        <v>3.4050046650503694</v>
      </c>
      <c r="F146">
        <f t="shared" si="27"/>
        <v>5.8808341636374584</v>
      </c>
      <c r="G146">
        <f t="shared" si="28"/>
        <v>5.1991515712050891</v>
      </c>
      <c r="H146">
        <f t="shared" si="23"/>
        <v>5.1070165298126105</v>
      </c>
      <c r="I146">
        <f t="shared" si="24"/>
        <v>4.2528045037457067</v>
      </c>
      <c r="J146" t="s">
        <v>79</v>
      </c>
      <c r="K146" t="s">
        <v>6</v>
      </c>
      <c r="L146">
        <v>127943</v>
      </c>
      <c r="M146">
        <v>2</v>
      </c>
      <c r="N146" t="s">
        <v>7</v>
      </c>
      <c r="O146">
        <v>17898</v>
      </c>
      <c r="P146" t="s">
        <v>0</v>
      </c>
      <c r="Q146">
        <v>13.5</v>
      </c>
      <c r="R146" t="s">
        <v>1</v>
      </c>
      <c r="S146">
        <v>1920</v>
      </c>
      <c r="T146">
        <v>1088</v>
      </c>
      <c r="V146" t="s">
        <v>3</v>
      </c>
      <c r="W146" t="s">
        <v>4</v>
      </c>
      <c r="X146">
        <v>30.01</v>
      </c>
      <c r="Y146" t="s">
        <v>5</v>
      </c>
      <c r="Z146">
        <v>5045</v>
      </c>
      <c r="AA146">
        <v>402</v>
      </c>
    </row>
    <row r="147" spans="1:27" x14ac:dyDescent="0.15">
      <c r="A147">
        <f t="shared" si="20"/>
        <v>1.8063919988376458</v>
      </c>
      <c r="B147">
        <f t="shared" si="21"/>
        <v>0.84074419675443834</v>
      </c>
      <c r="C147">
        <f t="shared" si="22"/>
        <v>0.96564780208320744</v>
      </c>
      <c r="D147">
        <f t="shared" si="25"/>
        <v>3.8384082784941866</v>
      </c>
      <c r="E147">
        <f t="shared" si="26"/>
        <v>3.4050046650503694</v>
      </c>
      <c r="F147">
        <f t="shared" si="27"/>
        <v>5.8808341636374584</v>
      </c>
      <c r="G147">
        <f t="shared" si="28"/>
        <v>5.1991515712050891</v>
      </c>
      <c r="H147">
        <f t="shared" si="23"/>
        <v>5.5555659887294393</v>
      </c>
      <c r="I147">
        <f t="shared" si="24"/>
        <v>5.1375186815930611</v>
      </c>
      <c r="J147" t="s">
        <v>80</v>
      </c>
      <c r="K147" t="s">
        <v>6</v>
      </c>
      <c r="L147">
        <v>359390</v>
      </c>
      <c r="M147">
        <v>2</v>
      </c>
      <c r="N147" t="s">
        <v>7</v>
      </c>
      <c r="O147">
        <v>137252</v>
      </c>
      <c r="P147" t="s">
        <v>0</v>
      </c>
      <c r="Q147">
        <v>7.38</v>
      </c>
      <c r="R147" t="s">
        <v>1</v>
      </c>
      <c r="S147">
        <v>1920</v>
      </c>
      <c r="T147">
        <v>1088</v>
      </c>
      <c r="V147" t="s">
        <v>3</v>
      </c>
      <c r="W147" t="s">
        <v>4</v>
      </c>
      <c r="X147">
        <v>30.06</v>
      </c>
      <c r="Y147" t="s">
        <v>5</v>
      </c>
      <c r="Z147">
        <v>19747</v>
      </c>
      <c r="AA147">
        <v>214</v>
      </c>
    </row>
    <row r="148" spans="1:27" x14ac:dyDescent="0.15">
      <c r="A148">
        <f t="shared" si="20"/>
        <v>1.5581718081761016</v>
      </c>
      <c r="B148">
        <f t="shared" si="21"/>
        <v>0.69235823400614482</v>
      </c>
      <c r="C148">
        <f t="shared" si="22"/>
        <v>0.86581357416995675</v>
      </c>
      <c r="D148">
        <f t="shared" si="25"/>
        <v>3.8384082784941866</v>
      </c>
      <c r="E148">
        <f t="shared" si="26"/>
        <v>3.4050046650503694</v>
      </c>
      <c r="F148">
        <f t="shared" si="27"/>
        <v>5.8808341636374584</v>
      </c>
      <c r="G148">
        <f t="shared" si="28"/>
        <v>5.1991515712050891</v>
      </c>
      <c r="H148">
        <f t="shared" si="23"/>
        <v>5.2524986574204195</v>
      </c>
      <c r="I148">
        <f t="shared" si="24"/>
        <v>4.9584014104541572</v>
      </c>
      <c r="J148" t="s">
        <v>81</v>
      </c>
      <c r="K148" t="s">
        <v>6</v>
      </c>
      <c r="L148">
        <v>178854</v>
      </c>
      <c r="M148">
        <v>10</v>
      </c>
      <c r="N148" t="s">
        <v>7</v>
      </c>
      <c r="O148">
        <v>90866</v>
      </c>
      <c r="P148" t="s">
        <v>0</v>
      </c>
      <c r="Q148">
        <v>7.08</v>
      </c>
      <c r="R148" t="s">
        <v>1</v>
      </c>
      <c r="S148">
        <v>1920</v>
      </c>
      <c r="T148">
        <v>1088</v>
      </c>
      <c r="V148" t="s">
        <v>3</v>
      </c>
      <c r="W148" t="s">
        <v>4</v>
      </c>
      <c r="X148">
        <v>29.89</v>
      </c>
      <c r="Y148" t="s">
        <v>5</v>
      </c>
      <c r="Z148">
        <v>12590</v>
      </c>
      <c r="AA148">
        <v>201</v>
      </c>
    </row>
    <row r="149" spans="1:27" x14ac:dyDescent="0.15">
      <c r="A149">
        <f t="shared" si="20"/>
        <v>0.70924682833295094</v>
      </c>
      <c r="B149">
        <f t="shared" si="21"/>
        <v>0.30568991091787795</v>
      </c>
      <c r="C149">
        <f t="shared" si="22"/>
        <v>0.40355691741507294</v>
      </c>
      <c r="D149">
        <f t="shared" si="25"/>
        <v>3.8384082784941866</v>
      </c>
      <c r="E149">
        <f t="shared" si="26"/>
        <v>3.4050046650503694</v>
      </c>
      <c r="F149">
        <f t="shared" si="27"/>
        <v>5.8808341636374584</v>
      </c>
      <c r="G149">
        <f t="shared" si="28"/>
        <v>5.1991515712050891</v>
      </c>
      <c r="H149">
        <f t="shared" si="23"/>
        <v>4.4627572653800014</v>
      </c>
      <c r="I149">
        <f t="shared" si="24"/>
        <v>4.1290450598879582</v>
      </c>
      <c r="J149" t="s">
        <v>677</v>
      </c>
      <c r="K149" t="s">
        <v>6</v>
      </c>
      <c r="L149">
        <v>29024</v>
      </c>
      <c r="M149">
        <v>19</v>
      </c>
      <c r="N149" t="s">
        <v>7</v>
      </c>
      <c r="O149">
        <v>13460</v>
      </c>
      <c r="P149" t="s">
        <v>0</v>
      </c>
      <c r="Q149">
        <v>6.87</v>
      </c>
      <c r="R149" t="s">
        <v>1</v>
      </c>
      <c r="S149">
        <v>1920</v>
      </c>
      <c r="T149">
        <v>1080</v>
      </c>
      <c r="V149" t="s">
        <v>3</v>
      </c>
      <c r="W149" t="s">
        <v>4</v>
      </c>
      <c r="X149">
        <v>24.86</v>
      </c>
      <c r="Y149" t="s">
        <v>5</v>
      </c>
      <c r="Z149">
        <v>19985</v>
      </c>
      <c r="AA149">
        <v>151</v>
      </c>
    </row>
    <row r="150" spans="1:27" x14ac:dyDescent="0.15">
      <c r="A150">
        <f t="shared" si="20"/>
        <v>0.85011258895622133</v>
      </c>
      <c r="B150">
        <f t="shared" si="21"/>
        <v>0.4215469725547239</v>
      </c>
      <c r="C150">
        <f t="shared" si="22"/>
        <v>0.42856561640149748</v>
      </c>
      <c r="D150">
        <f t="shared" si="25"/>
        <v>3.8384082784941866</v>
      </c>
      <c r="E150">
        <f t="shared" si="26"/>
        <v>3.4050046650503694</v>
      </c>
      <c r="F150">
        <f t="shared" si="27"/>
        <v>5.8808341636374584</v>
      </c>
      <c r="G150">
        <f t="shared" si="28"/>
        <v>5.1991515712050891</v>
      </c>
      <c r="H150">
        <f t="shared" si="23"/>
        <v>4.6993867270437351</v>
      </c>
      <c r="I150">
        <f t="shared" si="24"/>
        <v>4.1739143398014065</v>
      </c>
      <c r="J150" t="s">
        <v>82</v>
      </c>
      <c r="K150" t="s">
        <v>6</v>
      </c>
      <c r="L150">
        <v>50048</v>
      </c>
      <c r="M150">
        <v>3</v>
      </c>
      <c r="N150" t="s">
        <v>7</v>
      </c>
      <c r="O150">
        <v>14925</v>
      </c>
      <c r="P150" t="s">
        <v>0</v>
      </c>
      <c r="Q150">
        <v>6.66</v>
      </c>
      <c r="R150" t="s">
        <v>1</v>
      </c>
      <c r="S150">
        <v>1920</v>
      </c>
      <c r="T150">
        <v>1080</v>
      </c>
      <c r="V150" t="s">
        <v>3</v>
      </c>
      <c r="W150" t="s">
        <v>4</v>
      </c>
      <c r="X150">
        <v>30</v>
      </c>
      <c r="Y150" t="s">
        <v>5</v>
      </c>
      <c r="Z150">
        <v>19985</v>
      </c>
      <c r="AA150">
        <v>195</v>
      </c>
    </row>
    <row r="151" spans="1:27" x14ac:dyDescent="0.15">
      <c r="A151">
        <f t="shared" si="20"/>
        <v>0.88106425820664791</v>
      </c>
      <c r="B151">
        <f t="shared" si="21"/>
        <v>0.52926200525925227</v>
      </c>
      <c r="C151">
        <f t="shared" si="22"/>
        <v>0.35180225294739564</v>
      </c>
      <c r="D151">
        <f t="shared" si="25"/>
        <v>3.8384082784941866</v>
      </c>
      <c r="E151">
        <f t="shared" si="26"/>
        <v>3.4050046650503694</v>
      </c>
      <c r="F151">
        <f t="shared" si="27"/>
        <v>5.8808341636374584</v>
      </c>
      <c r="G151">
        <f t="shared" si="28"/>
        <v>5.1991515712050891</v>
      </c>
      <c r="H151">
        <f t="shared" si="23"/>
        <v>4.9193866980585179</v>
      </c>
      <c r="I151">
        <f t="shared" si="24"/>
        <v>4.0361895887541994</v>
      </c>
      <c r="J151" t="s">
        <v>83</v>
      </c>
      <c r="K151" t="s">
        <v>6</v>
      </c>
      <c r="L151">
        <v>83059</v>
      </c>
      <c r="M151">
        <v>2</v>
      </c>
      <c r="N151" t="s">
        <v>7</v>
      </c>
      <c r="O151">
        <v>10869</v>
      </c>
      <c r="P151" t="s">
        <v>0</v>
      </c>
      <c r="Q151">
        <v>15.5</v>
      </c>
      <c r="R151" t="s">
        <v>1</v>
      </c>
      <c r="S151">
        <v>1920</v>
      </c>
      <c r="T151">
        <v>1080</v>
      </c>
      <c r="V151" t="s">
        <v>3</v>
      </c>
      <c r="W151" t="s">
        <v>4</v>
      </c>
      <c r="X151">
        <v>30</v>
      </c>
      <c r="Y151" t="s">
        <v>5</v>
      </c>
      <c r="Z151">
        <v>14949</v>
      </c>
      <c r="AA151">
        <v>463</v>
      </c>
    </row>
    <row r="152" spans="1:27" x14ac:dyDescent="0.15">
      <c r="A152">
        <f t="shared" si="20"/>
        <v>0.73943354365379754</v>
      </c>
      <c r="B152">
        <f t="shared" si="21"/>
        <v>0.38495140777552395</v>
      </c>
      <c r="C152">
        <f t="shared" si="22"/>
        <v>0.3544821358782736</v>
      </c>
      <c r="D152">
        <f t="shared" si="25"/>
        <v>3.8384082784941866</v>
      </c>
      <c r="E152">
        <f t="shared" si="26"/>
        <v>3.4050046650503694</v>
      </c>
      <c r="F152">
        <f t="shared" si="27"/>
        <v>5.8808341636374584</v>
      </c>
      <c r="G152">
        <f t="shared" si="28"/>
        <v>5.1991515712050891</v>
      </c>
      <c r="H152">
        <f t="shared" si="23"/>
        <v>4.6246429982572597</v>
      </c>
      <c r="I152">
        <f t="shared" si="24"/>
        <v>4.0409976924234909</v>
      </c>
      <c r="J152" t="s">
        <v>84</v>
      </c>
      <c r="K152" t="s">
        <v>6</v>
      </c>
      <c r="L152">
        <v>42135</v>
      </c>
      <c r="M152">
        <v>3</v>
      </c>
      <c r="N152" t="s">
        <v>7</v>
      </c>
      <c r="O152">
        <v>10990</v>
      </c>
      <c r="P152" t="s">
        <v>0</v>
      </c>
      <c r="Q152">
        <v>14.61</v>
      </c>
      <c r="R152" t="s">
        <v>1</v>
      </c>
      <c r="S152">
        <v>1920</v>
      </c>
      <c r="T152">
        <v>1080</v>
      </c>
      <c r="V152" t="s">
        <v>3</v>
      </c>
      <c r="W152" t="s">
        <v>4</v>
      </c>
      <c r="X152">
        <v>29.69</v>
      </c>
      <c r="Y152" t="s">
        <v>5</v>
      </c>
      <c r="Z152">
        <v>16972</v>
      </c>
      <c r="AA152">
        <v>432</v>
      </c>
    </row>
    <row r="153" spans="1:27" x14ac:dyDescent="0.15">
      <c r="A153">
        <f t="shared" si="20"/>
        <v>1.5984764393462796</v>
      </c>
      <c r="B153">
        <f t="shared" si="21"/>
        <v>0.81166564492542126</v>
      </c>
      <c r="C153">
        <f t="shared" si="22"/>
        <v>0.78681079442085833</v>
      </c>
      <c r="D153">
        <f t="shared" si="25"/>
        <v>3.8384082784941866</v>
      </c>
      <c r="E153">
        <f t="shared" si="26"/>
        <v>3.4050046650503694</v>
      </c>
      <c r="F153">
        <f t="shared" si="27"/>
        <v>5.8808341636374584</v>
      </c>
      <c r="G153">
        <f t="shared" si="28"/>
        <v>5.1991515712050891</v>
      </c>
      <c r="H153">
        <f t="shared" si="23"/>
        <v>5.4961752017713748</v>
      </c>
      <c r="I153">
        <f t="shared" si="24"/>
        <v>4.8166588175896896</v>
      </c>
      <c r="J153" t="s">
        <v>85</v>
      </c>
      <c r="K153" t="s">
        <v>6</v>
      </c>
      <c r="L153">
        <v>313455</v>
      </c>
      <c r="M153">
        <v>2</v>
      </c>
      <c r="N153" t="s">
        <v>7</v>
      </c>
      <c r="O153">
        <v>65563</v>
      </c>
      <c r="P153" t="s">
        <v>0</v>
      </c>
      <c r="Q153">
        <v>13.65</v>
      </c>
      <c r="R153" t="s">
        <v>1</v>
      </c>
      <c r="S153">
        <v>1920</v>
      </c>
      <c r="T153">
        <v>1080</v>
      </c>
      <c r="V153" t="s">
        <v>3</v>
      </c>
      <c r="W153" t="s">
        <v>4</v>
      </c>
      <c r="X153">
        <v>30.01</v>
      </c>
      <c r="Y153" t="s">
        <v>5</v>
      </c>
      <c r="Z153">
        <v>16938</v>
      </c>
      <c r="AA153">
        <v>387</v>
      </c>
    </row>
    <row r="154" spans="1:27" x14ac:dyDescent="0.15">
      <c r="A154">
        <f t="shared" si="20"/>
        <v>1.3690797003130371</v>
      </c>
      <c r="B154">
        <f t="shared" si="21"/>
        <v>0.67867096324715215</v>
      </c>
      <c r="C154">
        <f t="shared" si="22"/>
        <v>0.6904087370658849</v>
      </c>
      <c r="D154">
        <f t="shared" si="25"/>
        <v>3.8384082784941866</v>
      </c>
      <c r="E154">
        <f t="shared" si="26"/>
        <v>3.4050046650503694</v>
      </c>
      <c r="F154">
        <f t="shared" si="27"/>
        <v>5.8808341636374584</v>
      </c>
      <c r="G154">
        <f t="shared" si="28"/>
        <v>5.1991515712050891</v>
      </c>
      <c r="H154">
        <f t="shared" si="23"/>
        <v>5.2245434213252882</v>
      </c>
      <c r="I154">
        <f t="shared" si="24"/>
        <v>4.6436993646393141</v>
      </c>
      <c r="J154" t="s">
        <v>86</v>
      </c>
      <c r="K154" t="s">
        <v>6</v>
      </c>
      <c r="L154">
        <v>167704</v>
      </c>
      <c r="M154">
        <v>7</v>
      </c>
      <c r="N154" t="s">
        <v>7</v>
      </c>
      <c r="O154">
        <v>44025</v>
      </c>
      <c r="P154" t="s">
        <v>0</v>
      </c>
      <c r="Q154">
        <v>10.71</v>
      </c>
      <c r="R154" t="s">
        <v>1</v>
      </c>
      <c r="S154">
        <v>1920</v>
      </c>
      <c r="T154">
        <v>1080</v>
      </c>
      <c r="V154" t="s">
        <v>3</v>
      </c>
      <c r="W154" t="s">
        <v>4</v>
      </c>
      <c r="X154">
        <v>29.92</v>
      </c>
      <c r="Y154" t="s">
        <v>5</v>
      </c>
      <c r="Z154">
        <v>16833</v>
      </c>
      <c r="AA154">
        <v>289</v>
      </c>
    </row>
    <row r="155" spans="1:27" x14ac:dyDescent="0.15">
      <c r="A155">
        <f t="shared" si="20"/>
        <v>1.1651515685116678</v>
      </c>
      <c r="B155">
        <f t="shared" si="21"/>
        <v>0.5725937319358323</v>
      </c>
      <c r="C155">
        <f t="shared" si="22"/>
        <v>0.59255783657583561</v>
      </c>
      <c r="D155">
        <f t="shared" si="25"/>
        <v>3.8384082784941866</v>
      </c>
      <c r="E155">
        <f t="shared" si="26"/>
        <v>3.4050046650503694</v>
      </c>
      <c r="F155">
        <f t="shared" si="27"/>
        <v>5.8808341636374584</v>
      </c>
      <c r="G155">
        <f t="shared" si="28"/>
        <v>5.1991515712050891</v>
      </c>
      <c r="H155">
        <f t="shared" si="23"/>
        <v>5.0078885382707181</v>
      </c>
      <c r="I155">
        <f t="shared" si="24"/>
        <v>4.4681404742606388</v>
      </c>
      <c r="J155" t="s">
        <v>678</v>
      </c>
      <c r="K155" t="s">
        <v>6</v>
      </c>
      <c r="L155">
        <v>101833</v>
      </c>
      <c r="M155">
        <v>1</v>
      </c>
      <c r="N155" t="s">
        <v>7</v>
      </c>
      <c r="O155">
        <v>29386</v>
      </c>
      <c r="P155" t="s">
        <v>0</v>
      </c>
      <c r="Q155">
        <v>6.78</v>
      </c>
      <c r="R155" t="s">
        <v>1</v>
      </c>
      <c r="S155">
        <v>1920</v>
      </c>
      <c r="T155">
        <v>1080</v>
      </c>
      <c r="V155" t="s">
        <v>3</v>
      </c>
      <c r="W155" t="s">
        <v>4</v>
      </c>
      <c r="X155">
        <v>29.39</v>
      </c>
      <c r="Y155" t="s">
        <v>5</v>
      </c>
      <c r="Z155">
        <v>7952</v>
      </c>
      <c r="AA155">
        <v>190</v>
      </c>
    </row>
    <row r="156" spans="1:27" x14ac:dyDescent="0.15">
      <c r="A156">
        <f t="shared" si="20"/>
        <v>0.9921938847026186</v>
      </c>
      <c r="B156">
        <f t="shared" si="21"/>
        <v>0.49919222682638259</v>
      </c>
      <c r="C156">
        <f t="shared" si="22"/>
        <v>0.49300165787623595</v>
      </c>
      <c r="D156">
        <f t="shared" si="25"/>
        <v>3.8384082784941866</v>
      </c>
      <c r="E156">
        <f t="shared" si="26"/>
        <v>3.4050046650503694</v>
      </c>
      <c r="F156">
        <f t="shared" si="27"/>
        <v>5.8808341636374584</v>
      </c>
      <c r="G156">
        <f t="shared" si="28"/>
        <v>5.1991515712050891</v>
      </c>
      <c r="H156">
        <f t="shared" si="23"/>
        <v>4.8579714042267019</v>
      </c>
      <c r="I156">
        <f t="shared" si="24"/>
        <v>4.2895220642581657</v>
      </c>
      <c r="J156" t="s">
        <v>87</v>
      </c>
      <c r="K156" t="s">
        <v>6</v>
      </c>
      <c r="L156">
        <v>72106</v>
      </c>
      <c r="M156">
        <v>2</v>
      </c>
      <c r="N156" t="s">
        <v>7</v>
      </c>
      <c r="O156">
        <v>19477</v>
      </c>
      <c r="P156" t="s">
        <v>0</v>
      </c>
      <c r="Q156">
        <v>7.08</v>
      </c>
      <c r="R156" t="s">
        <v>1</v>
      </c>
      <c r="S156">
        <v>1920</v>
      </c>
      <c r="T156">
        <v>1080</v>
      </c>
      <c r="V156" t="s">
        <v>3</v>
      </c>
      <c r="W156" t="s">
        <v>4</v>
      </c>
      <c r="X156">
        <v>30</v>
      </c>
      <c r="Y156" t="s">
        <v>5</v>
      </c>
      <c r="Z156">
        <v>17129</v>
      </c>
      <c r="AA156">
        <v>209</v>
      </c>
    </row>
    <row r="157" spans="1:27" x14ac:dyDescent="0.15">
      <c r="A157">
        <f t="shared" si="20"/>
        <v>1.4323091046436514</v>
      </c>
      <c r="B157">
        <f t="shared" si="21"/>
        <v>0.68907306790161638</v>
      </c>
      <c r="C157">
        <f t="shared" si="22"/>
        <v>0.74323603674203498</v>
      </c>
      <c r="D157">
        <f t="shared" si="25"/>
        <v>3.8384082784941866</v>
      </c>
      <c r="E157">
        <f t="shared" si="26"/>
        <v>3.4050046650503694</v>
      </c>
      <c r="F157">
        <f t="shared" si="27"/>
        <v>5.8808341636374584</v>
      </c>
      <c r="G157">
        <f t="shared" si="28"/>
        <v>5.1991515712050891</v>
      </c>
      <c r="H157">
        <f t="shared" si="23"/>
        <v>5.2457889491315353</v>
      </c>
      <c r="I157">
        <f t="shared" si="24"/>
        <v>4.7384793009137871</v>
      </c>
      <c r="J157" t="s">
        <v>88</v>
      </c>
      <c r="K157" t="s">
        <v>6</v>
      </c>
      <c r="L157">
        <v>176112</v>
      </c>
      <c r="M157">
        <v>4</v>
      </c>
      <c r="N157" t="s">
        <v>7</v>
      </c>
      <c r="O157">
        <v>54762</v>
      </c>
      <c r="P157" t="s">
        <v>0</v>
      </c>
      <c r="Q157">
        <v>12.61</v>
      </c>
      <c r="R157" t="s">
        <v>1</v>
      </c>
      <c r="S157">
        <v>1920</v>
      </c>
      <c r="T157">
        <v>1080</v>
      </c>
      <c r="V157" t="s">
        <v>3</v>
      </c>
      <c r="W157" t="s">
        <v>4</v>
      </c>
      <c r="X157">
        <v>29.97</v>
      </c>
      <c r="Y157" t="s">
        <v>5</v>
      </c>
      <c r="Z157">
        <v>16873</v>
      </c>
      <c r="AA157">
        <v>370</v>
      </c>
    </row>
    <row r="158" spans="1:27" x14ac:dyDescent="0.15">
      <c r="A158">
        <f t="shared" si="20"/>
        <v>1.2357747366722895</v>
      </c>
      <c r="B158">
        <f t="shared" si="21"/>
        <v>0.54825881767135598</v>
      </c>
      <c r="C158">
        <f t="shared" si="22"/>
        <v>0.68751591900093345</v>
      </c>
      <c r="D158">
        <f t="shared" si="25"/>
        <v>3.8384082784941866</v>
      </c>
      <c r="E158">
        <f t="shared" si="26"/>
        <v>3.4050046650503694</v>
      </c>
      <c r="F158">
        <f t="shared" si="27"/>
        <v>5.8808341636374584</v>
      </c>
      <c r="G158">
        <f t="shared" si="28"/>
        <v>5.1991515712050891</v>
      </c>
      <c r="H158">
        <f t="shared" si="23"/>
        <v>4.9581862794642095</v>
      </c>
      <c r="I158">
        <f t="shared" si="24"/>
        <v>4.638509224058013</v>
      </c>
      <c r="J158" t="s">
        <v>89</v>
      </c>
      <c r="K158" t="s">
        <v>6</v>
      </c>
      <c r="L158">
        <v>90821</v>
      </c>
      <c r="M158">
        <v>10</v>
      </c>
      <c r="N158" t="s">
        <v>7</v>
      </c>
      <c r="O158">
        <v>43502</v>
      </c>
      <c r="P158" t="s">
        <v>0</v>
      </c>
      <c r="Q158">
        <v>11.6</v>
      </c>
      <c r="R158" t="s">
        <v>1</v>
      </c>
      <c r="S158">
        <v>1920</v>
      </c>
      <c r="T158">
        <v>1080</v>
      </c>
      <c r="V158" t="s">
        <v>3</v>
      </c>
      <c r="W158" t="s">
        <v>4</v>
      </c>
      <c r="X158">
        <v>29.66</v>
      </c>
      <c r="Y158" t="s">
        <v>5</v>
      </c>
      <c r="Z158">
        <v>19974</v>
      </c>
      <c r="AA158">
        <v>338</v>
      </c>
    </row>
    <row r="159" spans="1:27" x14ac:dyDescent="0.15">
      <c r="A159">
        <f t="shared" si="20"/>
        <v>1.2120968900854399</v>
      </c>
      <c r="B159">
        <f t="shared" si="21"/>
        <v>0.55882718317743008</v>
      </c>
      <c r="C159">
        <f t="shared" si="22"/>
        <v>0.65326970690800967</v>
      </c>
      <c r="D159">
        <f t="shared" si="25"/>
        <v>3.8384082784941866</v>
      </c>
      <c r="E159">
        <f t="shared" si="26"/>
        <v>3.4050046650503694</v>
      </c>
      <c r="F159">
        <f t="shared" si="27"/>
        <v>5.8808341636374584</v>
      </c>
      <c r="G159">
        <f t="shared" si="28"/>
        <v>5.1991515712050891</v>
      </c>
      <c r="H159">
        <f t="shared" si="23"/>
        <v>4.9797713827374706</v>
      </c>
      <c r="I159">
        <f t="shared" si="24"/>
        <v>4.5770664885839754</v>
      </c>
      <c r="J159" t="s">
        <v>90</v>
      </c>
      <c r="K159" t="s">
        <v>6</v>
      </c>
      <c r="L159">
        <v>95449</v>
      </c>
      <c r="M159">
        <v>10</v>
      </c>
      <c r="N159" t="s">
        <v>7</v>
      </c>
      <c r="O159">
        <v>37763</v>
      </c>
      <c r="P159" t="s">
        <v>0</v>
      </c>
      <c r="Q159">
        <v>25.75</v>
      </c>
      <c r="R159" t="s">
        <v>1</v>
      </c>
      <c r="S159">
        <v>1920</v>
      </c>
      <c r="T159">
        <v>1088</v>
      </c>
      <c r="V159" t="s">
        <v>3</v>
      </c>
      <c r="W159" t="s">
        <v>4</v>
      </c>
      <c r="X159">
        <v>29.6</v>
      </c>
      <c r="Y159" t="s">
        <v>5</v>
      </c>
      <c r="Z159">
        <v>8894</v>
      </c>
      <c r="AA159">
        <v>751</v>
      </c>
    </row>
    <row r="160" spans="1:27" x14ac:dyDescent="0.15">
      <c r="A160">
        <f t="shared" si="20"/>
        <v>0.31045986304419732</v>
      </c>
      <c r="B160">
        <f t="shared" si="21"/>
        <v>0.25494484069574586</v>
      </c>
      <c r="C160">
        <f t="shared" si="22"/>
        <v>5.5515022348451473E-2</v>
      </c>
      <c r="D160">
        <f t="shared" si="25"/>
        <v>3.8384082784941866</v>
      </c>
      <c r="E160">
        <f t="shared" si="26"/>
        <v>3.4050046650503694</v>
      </c>
      <c r="F160">
        <f t="shared" si="27"/>
        <v>5.8808341636374584</v>
      </c>
      <c r="G160">
        <f t="shared" si="28"/>
        <v>5.1991515712050891</v>
      </c>
      <c r="H160">
        <f t="shared" si="23"/>
        <v>4.3591142204149058</v>
      </c>
      <c r="I160">
        <f t="shared" si="24"/>
        <v>3.5046067706419537</v>
      </c>
      <c r="J160" t="s">
        <v>91</v>
      </c>
      <c r="K160" t="s">
        <v>6</v>
      </c>
      <c r="L160">
        <v>22862</v>
      </c>
      <c r="M160">
        <v>3</v>
      </c>
      <c r="N160" t="s">
        <v>7</v>
      </c>
      <c r="O160">
        <v>3196</v>
      </c>
      <c r="P160" t="s">
        <v>0</v>
      </c>
      <c r="Q160">
        <v>16.96</v>
      </c>
      <c r="R160" t="s">
        <v>1</v>
      </c>
      <c r="S160">
        <v>1920</v>
      </c>
      <c r="T160">
        <v>1080</v>
      </c>
      <c r="V160" t="s">
        <v>3</v>
      </c>
      <c r="W160" t="s">
        <v>4</v>
      </c>
      <c r="X160">
        <v>30</v>
      </c>
      <c r="Y160" t="s">
        <v>5</v>
      </c>
      <c r="Z160">
        <v>11975</v>
      </c>
      <c r="AA160">
        <v>505</v>
      </c>
    </row>
    <row r="161" spans="1:27" x14ac:dyDescent="0.15">
      <c r="A161">
        <f t="shared" si="20"/>
        <v>0.66849222376100859</v>
      </c>
      <c r="B161">
        <f t="shared" si="21"/>
        <v>0.23979689373638149</v>
      </c>
      <c r="C161">
        <f t="shared" si="22"/>
        <v>0.42869533002462706</v>
      </c>
      <c r="D161">
        <f t="shared" si="25"/>
        <v>3.8384082784941866</v>
      </c>
      <c r="E161">
        <f t="shared" si="26"/>
        <v>3.4050046650503694</v>
      </c>
      <c r="F161">
        <f t="shared" si="27"/>
        <v>5.8808341636374584</v>
      </c>
      <c r="G161">
        <f t="shared" si="28"/>
        <v>5.1991515712050891</v>
      </c>
      <c r="H161">
        <f t="shared" si="23"/>
        <v>4.3281756614383227</v>
      </c>
      <c r="I161">
        <f t="shared" si="24"/>
        <v>4.1741470650970305</v>
      </c>
      <c r="J161" t="s">
        <v>679</v>
      </c>
      <c r="K161" t="s">
        <v>6</v>
      </c>
      <c r="L161">
        <v>21290</v>
      </c>
      <c r="M161">
        <v>13</v>
      </c>
      <c r="N161" t="s">
        <v>7</v>
      </c>
      <c r="O161">
        <v>14933</v>
      </c>
      <c r="P161" t="s">
        <v>0</v>
      </c>
      <c r="Q161">
        <v>8.51</v>
      </c>
      <c r="R161" t="s">
        <v>1</v>
      </c>
      <c r="S161">
        <v>1920</v>
      </c>
      <c r="T161">
        <v>1080</v>
      </c>
      <c r="V161" t="s">
        <v>3</v>
      </c>
      <c r="W161" t="s">
        <v>4</v>
      </c>
      <c r="X161">
        <v>24.96</v>
      </c>
      <c r="Y161" t="s">
        <v>5</v>
      </c>
      <c r="Z161">
        <v>15876</v>
      </c>
      <c r="AA161">
        <v>198</v>
      </c>
    </row>
    <row r="162" spans="1:27" x14ac:dyDescent="0.15">
      <c r="A162">
        <f t="shared" si="20"/>
        <v>1.5964454670422592</v>
      </c>
      <c r="B162">
        <f t="shared" si="21"/>
        <v>0.84212478063189167</v>
      </c>
      <c r="C162">
        <f t="shared" si="22"/>
        <v>0.75432068641036765</v>
      </c>
      <c r="D162">
        <f t="shared" si="25"/>
        <v>3.8384082784941866</v>
      </c>
      <c r="E162">
        <f t="shared" si="26"/>
        <v>3.4050046650503694</v>
      </c>
      <c r="F162">
        <f t="shared" si="27"/>
        <v>5.8808341636374584</v>
      </c>
      <c r="G162">
        <f t="shared" si="28"/>
        <v>5.1991515712050891</v>
      </c>
      <c r="H162">
        <f t="shared" si="23"/>
        <v>5.5583857289773615</v>
      </c>
      <c r="I162">
        <f t="shared" si="24"/>
        <v>4.7583667908220351</v>
      </c>
      <c r="J162" t="s">
        <v>92</v>
      </c>
      <c r="K162" t="s">
        <v>6</v>
      </c>
      <c r="L162">
        <v>361731</v>
      </c>
      <c r="M162">
        <v>1</v>
      </c>
      <c r="N162" t="s">
        <v>7</v>
      </c>
      <c r="O162">
        <v>57328</v>
      </c>
      <c r="P162" t="s">
        <v>0</v>
      </c>
      <c r="Q162">
        <v>6.04</v>
      </c>
      <c r="R162" t="s">
        <v>1</v>
      </c>
      <c r="S162">
        <v>1920</v>
      </c>
      <c r="T162">
        <v>1080</v>
      </c>
      <c r="V162" t="s">
        <v>3</v>
      </c>
      <c r="W162" t="s">
        <v>4</v>
      </c>
      <c r="X162">
        <v>29.87</v>
      </c>
      <c r="Y162" t="s">
        <v>5</v>
      </c>
      <c r="Z162">
        <v>16712</v>
      </c>
      <c r="AA162">
        <v>177</v>
      </c>
    </row>
    <row r="163" spans="1:27" x14ac:dyDescent="0.15">
      <c r="A163">
        <f t="shared" si="20"/>
        <v>1.0052443861549702</v>
      </c>
      <c r="B163">
        <f t="shared" si="21"/>
        <v>0.4601572403048988</v>
      </c>
      <c r="C163">
        <f t="shared" si="22"/>
        <v>0.54508714585007145</v>
      </c>
      <c r="D163">
        <f t="shared" si="25"/>
        <v>3.8384082784941866</v>
      </c>
      <c r="E163">
        <f t="shared" si="26"/>
        <v>3.4050046650503694</v>
      </c>
      <c r="F163">
        <f t="shared" si="27"/>
        <v>5.8808341636374584</v>
      </c>
      <c r="G163">
        <f t="shared" si="28"/>
        <v>5.1991515712050891</v>
      </c>
      <c r="H163">
        <f t="shared" si="23"/>
        <v>4.7782453373290048</v>
      </c>
      <c r="I163">
        <f t="shared" si="24"/>
        <v>4.3829710813619815</v>
      </c>
      <c r="J163" t="s">
        <v>93</v>
      </c>
      <c r="K163" t="s">
        <v>6</v>
      </c>
      <c r="L163">
        <v>60013</v>
      </c>
      <c r="M163">
        <v>5</v>
      </c>
      <c r="N163" t="s">
        <v>7</v>
      </c>
      <c r="O163">
        <v>24153</v>
      </c>
      <c r="P163" t="s">
        <v>0</v>
      </c>
      <c r="Q163">
        <v>6.74</v>
      </c>
      <c r="R163" t="s">
        <v>1</v>
      </c>
      <c r="S163">
        <v>1920</v>
      </c>
      <c r="T163">
        <v>1080</v>
      </c>
      <c r="V163" t="s">
        <v>3</v>
      </c>
      <c r="W163" t="s">
        <v>4</v>
      </c>
      <c r="X163">
        <v>29.89</v>
      </c>
      <c r="Y163" t="s">
        <v>5</v>
      </c>
      <c r="Z163">
        <v>14762</v>
      </c>
      <c r="AA163">
        <v>193</v>
      </c>
    </row>
    <row r="164" spans="1:27" x14ac:dyDescent="0.15">
      <c r="A164">
        <f t="shared" si="20"/>
        <v>1.0797933453567623</v>
      </c>
      <c r="B164">
        <f t="shared" si="21"/>
        <v>0.45035023322716072</v>
      </c>
      <c r="C164">
        <f t="shared" si="22"/>
        <v>0.62944311212960147</v>
      </c>
      <c r="D164">
        <f t="shared" si="25"/>
        <v>3.8384082784941866</v>
      </c>
      <c r="E164">
        <f t="shared" si="26"/>
        <v>3.4050046650503694</v>
      </c>
      <c r="F164">
        <f t="shared" si="27"/>
        <v>5.8808341636374584</v>
      </c>
      <c r="G164">
        <f t="shared" si="28"/>
        <v>5.1991515712050891</v>
      </c>
      <c r="H164">
        <f t="shared" si="23"/>
        <v>4.7582152522176493</v>
      </c>
      <c r="I164">
        <f t="shared" si="24"/>
        <v>4.5343180772780922</v>
      </c>
      <c r="J164" t="s">
        <v>94</v>
      </c>
      <c r="K164" t="s">
        <v>6</v>
      </c>
      <c r="L164">
        <v>57308</v>
      </c>
      <c r="M164">
        <v>14</v>
      </c>
      <c r="N164" t="s">
        <v>7</v>
      </c>
      <c r="O164">
        <v>34223</v>
      </c>
      <c r="P164" t="s">
        <v>0</v>
      </c>
      <c r="Q164">
        <v>12.32</v>
      </c>
      <c r="R164" t="s">
        <v>1</v>
      </c>
      <c r="S164">
        <v>1920</v>
      </c>
      <c r="T164">
        <v>1080</v>
      </c>
      <c r="V164" t="s">
        <v>3</v>
      </c>
      <c r="W164" t="s">
        <v>4</v>
      </c>
      <c r="X164">
        <v>30.04</v>
      </c>
      <c r="Y164" t="s">
        <v>5</v>
      </c>
      <c r="Z164">
        <v>15999</v>
      </c>
      <c r="AA164">
        <v>356</v>
      </c>
    </row>
    <row r="165" spans="1:27" x14ac:dyDescent="0.15">
      <c r="A165">
        <f t="shared" si="20"/>
        <v>0.97484607535057632</v>
      </c>
      <c r="B165">
        <f t="shared" si="21"/>
        <v>0.55913661529433545</v>
      </c>
      <c r="C165">
        <f t="shared" si="22"/>
        <v>0.41570946005624093</v>
      </c>
      <c r="D165">
        <f t="shared" si="25"/>
        <v>3.8384082784941866</v>
      </c>
      <c r="E165">
        <f t="shared" si="26"/>
        <v>3.4050046650503694</v>
      </c>
      <c r="F165">
        <f t="shared" si="27"/>
        <v>5.8808341636374584</v>
      </c>
      <c r="G165">
        <f t="shared" si="28"/>
        <v>5.1991515712050891</v>
      </c>
      <c r="H165">
        <f t="shared" si="23"/>
        <v>4.9804033749027328</v>
      </c>
      <c r="I165">
        <f t="shared" si="24"/>
        <v>4.1508485066695231</v>
      </c>
      <c r="J165" t="s">
        <v>95</v>
      </c>
      <c r="K165" t="s">
        <v>6</v>
      </c>
      <c r="L165">
        <v>95588</v>
      </c>
      <c r="M165">
        <v>2</v>
      </c>
      <c r="N165" t="s">
        <v>7</v>
      </c>
      <c r="O165">
        <v>14153</v>
      </c>
      <c r="P165" t="s">
        <v>0</v>
      </c>
      <c r="Q165">
        <v>13.44</v>
      </c>
      <c r="R165" t="s">
        <v>1</v>
      </c>
      <c r="S165">
        <v>1920</v>
      </c>
      <c r="T165">
        <v>1080</v>
      </c>
      <c r="V165" t="s">
        <v>3</v>
      </c>
      <c r="W165" t="s">
        <v>4</v>
      </c>
      <c r="X165">
        <v>30.01</v>
      </c>
      <c r="Y165" t="s">
        <v>5</v>
      </c>
      <c r="Z165">
        <v>17038</v>
      </c>
      <c r="AA165">
        <v>400</v>
      </c>
    </row>
    <row r="166" spans="1:27" x14ac:dyDescent="0.15">
      <c r="A166">
        <f t="shared" si="20"/>
        <v>0.99438419727451199</v>
      </c>
      <c r="B166">
        <f t="shared" si="21"/>
        <v>0.46854291917650009</v>
      </c>
      <c r="C166">
        <f t="shared" si="22"/>
        <v>0.52584127809801195</v>
      </c>
      <c r="D166">
        <f t="shared" si="25"/>
        <v>3.8384082784941866</v>
      </c>
      <c r="E166">
        <f t="shared" si="26"/>
        <v>3.4050046650503694</v>
      </c>
      <c r="F166">
        <f t="shared" si="27"/>
        <v>5.8808341636374584</v>
      </c>
      <c r="G166">
        <f t="shared" si="28"/>
        <v>5.1991515712050891</v>
      </c>
      <c r="H166">
        <f t="shared" si="23"/>
        <v>4.7953724649208622</v>
      </c>
      <c r="I166">
        <f t="shared" si="24"/>
        <v>4.3484411672783612</v>
      </c>
      <c r="J166" t="s">
        <v>96</v>
      </c>
      <c r="K166" t="s">
        <v>6</v>
      </c>
      <c r="L166">
        <v>62427</v>
      </c>
      <c r="M166">
        <v>3</v>
      </c>
      <c r="N166" t="s">
        <v>7</v>
      </c>
      <c r="O166">
        <v>22307</v>
      </c>
      <c r="P166" t="s">
        <v>0</v>
      </c>
      <c r="Q166">
        <v>10.41</v>
      </c>
      <c r="R166" t="s">
        <v>1</v>
      </c>
      <c r="S166">
        <v>1920</v>
      </c>
      <c r="T166">
        <v>1080</v>
      </c>
      <c r="V166" t="s">
        <v>3</v>
      </c>
      <c r="W166" t="s">
        <v>4</v>
      </c>
      <c r="X166">
        <v>30</v>
      </c>
      <c r="Y166" t="s">
        <v>5</v>
      </c>
      <c r="Z166">
        <v>19919</v>
      </c>
      <c r="AA166">
        <v>307</v>
      </c>
    </row>
    <row r="167" spans="1:27" x14ac:dyDescent="0.15">
      <c r="A167">
        <f t="shared" si="20"/>
        <v>1.4337371250501181</v>
      </c>
      <c r="B167">
        <f t="shared" si="21"/>
        <v>0.73876413132781449</v>
      </c>
      <c r="C167">
        <f t="shared" si="22"/>
        <v>0.69497299372230348</v>
      </c>
      <c r="D167">
        <f t="shared" si="25"/>
        <v>3.8384082784941866</v>
      </c>
      <c r="E167">
        <f t="shared" si="26"/>
        <v>3.4050046650503694</v>
      </c>
      <c r="F167">
        <f t="shared" si="27"/>
        <v>5.8808341636374584</v>
      </c>
      <c r="G167">
        <f t="shared" si="28"/>
        <v>5.1991515712050891</v>
      </c>
      <c r="H167">
        <f t="shared" si="23"/>
        <v>5.3472792633334985</v>
      </c>
      <c r="I167">
        <f t="shared" si="24"/>
        <v>4.6518883115983236</v>
      </c>
      <c r="J167" t="s">
        <v>97</v>
      </c>
      <c r="K167" t="s">
        <v>6</v>
      </c>
      <c r="L167">
        <v>222474</v>
      </c>
      <c r="M167">
        <v>2</v>
      </c>
      <c r="N167" t="s">
        <v>7</v>
      </c>
      <c r="O167">
        <v>44863</v>
      </c>
      <c r="P167" t="s">
        <v>0</v>
      </c>
      <c r="Q167">
        <v>12.57</v>
      </c>
      <c r="R167" t="s">
        <v>1</v>
      </c>
      <c r="S167">
        <v>1920</v>
      </c>
      <c r="T167">
        <v>1080</v>
      </c>
      <c r="V167" t="s">
        <v>3</v>
      </c>
      <c r="W167" t="s">
        <v>4</v>
      </c>
      <c r="X167">
        <v>30.07</v>
      </c>
      <c r="Y167" t="s">
        <v>5</v>
      </c>
      <c r="Z167">
        <v>19934</v>
      </c>
      <c r="AA167">
        <v>374</v>
      </c>
    </row>
    <row r="168" spans="1:27" x14ac:dyDescent="0.15">
      <c r="A168">
        <f t="shared" si="20"/>
        <v>0.92264590627776322</v>
      </c>
      <c r="B168">
        <f t="shared" si="21"/>
        <v>0.35420825999863342</v>
      </c>
      <c r="C168">
        <f t="shared" si="22"/>
        <v>0.56843764627912985</v>
      </c>
      <c r="D168">
        <f t="shared" si="25"/>
        <v>3.8384082784941866</v>
      </c>
      <c r="E168">
        <f t="shared" si="26"/>
        <v>3.4050046650503694</v>
      </c>
      <c r="F168">
        <f t="shared" si="27"/>
        <v>5.8808341636374584</v>
      </c>
      <c r="G168">
        <f t="shared" si="28"/>
        <v>5.1991515712050891</v>
      </c>
      <c r="H168">
        <f t="shared" si="23"/>
        <v>4.5618523974469536</v>
      </c>
      <c r="I168">
        <f t="shared" si="24"/>
        <v>4.4248653094639412</v>
      </c>
      <c r="J168" t="s">
        <v>455</v>
      </c>
      <c r="K168" t="s">
        <v>6</v>
      </c>
      <c r="L168">
        <v>36463</v>
      </c>
      <c r="M168">
        <v>27</v>
      </c>
      <c r="N168" t="s">
        <v>7</v>
      </c>
      <c r="O168">
        <v>26599</v>
      </c>
      <c r="P168" t="s">
        <v>0</v>
      </c>
      <c r="Q168">
        <v>18.62</v>
      </c>
      <c r="R168" t="s">
        <v>1</v>
      </c>
      <c r="S168">
        <v>1920</v>
      </c>
      <c r="T168">
        <v>1080</v>
      </c>
      <c r="V168" t="s">
        <v>3</v>
      </c>
      <c r="W168" t="s">
        <v>4</v>
      </c>
      <c r="X168">
        <v>30.03</v>
      </c>
      <c r="Y168" t="s">
        <v>5</v>
      </c>
      <c r="Z168">
        <v>17018</v>
      </c>
      <c r="AA168">
        <v>530</v>
      </c>
    </row>
    <row r="169" spans="1:27" x14ac:dyDescent="0.15">
      <c r="A169">
        <f t="shared" si="20"/>
        <v>1.4391998893283229</v>
      </c>
      <c r="B169">
        <f t="shared" si="21"/>
        <v>0.7476830397010642</v>
      </c>
      <c r="C169">
        <f t="shared" si="22"/>
        <v>0.69151684962725868</v>
      </c>
      <c r="D169">
        <f t="shared" si="25"/>
        <v>3.8384082784941866</v>
      </c>
      <c r="E169">
        <f t="shared" si="26"/>
        <v>3.4050046650503694</v>
      </c>
      <c r="F169">
        <f t="shared" si="27"/>
        <v>5.8808341636374584</v>
      </c>
      <c r="G169">
        <f t="shared" si="28"/>
        <v>5.1991515712050891</v>
      </c>
      <c r="H169">
        <f t="shared" si="23"/>
        <v>5.3654954726622446</v>
      </c>
      <c r="I169">
        <f t="shared" si="24"/>
        <v>4.645687481362974</v>
      </c>
      <c r="J169" t="s">
        <v>680</v>
      </c>
      <c r="K169" t="s">
        <v>6</v>
      </c>
      <c r="L169">
        <v>232004</v>
      </c>
      <c r="M169">
        <v>2</v>
      </c>
      <c r="N169" t="s">
        <v>7</v>
      </c>
      <c r="O169">
        <v>44227</v>
      </c>
      <c r="P169" t="s">
        <v>0</v>
      </c>
      <c r="Q169">
        <v>12.48</v>
      </c>
      <c r="R169" t="s">
        <v>1</v>
      </c>
      <c r="S169">
        <v>1920</v>
      </c>
      <c r="T169">
        <v>1080</v>
      </c>
      <c r="V169" t="s">
        <v>3</v>
      </c>
      <c r="W169" t="s">
        <v>4</v>
      </c>
      <c r="X169">
        <v>30.01</v>
      </c>
      <c r="Y169" t="s">
        <v>5</v>
      </c>
      <c r="Z169">
        <v>17027</v>
      </c>
      <c r="AA169">
        <v>368</v>
      </c>
    </row>
    <row r="170" spans="1:27" x14ac:dyDescent="0.15">
      <c r="A170">
        <f t="shared" si="20"/>
        <v>0.94329038296707624</v>
      </c>
      <c r="B170">
        <f t="shared" si="21"/>
        <v>0.45660943364137535</v>
      </c>
      <c r="C170">
        <f t="shared" si="22"/>
        <v>0.48668094932570094</v>
      </c>
      <c r="D170">
        <f t="shared" si="25"/>
        <v>3.8384082784941866</v>
      </c>
      <c r="E170">
        <f t="shared" si="26"/>
        <v>3.4050046650503694</v>
      </c>
      <c r="F170">
        <f t="shared" si="27"/>
        <v>5.8808341636374584</v>
      </c>
      <c r="G170">
        <f t="shared" si="28"/>
        <v>5.1991515712050891</v>
      </c>
      <c r="H170">
        <f t="shared" si="23"/>
        <v>4.7709992051639407</v>
      </c>
      <c r="I170">
        <f t="shared" si="24"/>
        <v>4.2781817845675176</v>
      </c>
      <c r="J170" t="s">
        <v>436</v>
      </c>
      <c r="K170" t="s">
        <v>6</v>
      </c>
      <c r="L170">
        <v>59020</v>
      </c>
      <c r="M170">
        <v>8</v>
      </c>
      <c r="N170" t="s">
        <v>7</v>
      </c>
      <c r="O170">
        <v>18975</v>
      </c>
      <c r="P170" t="s">
        <v>0</v>
      </c>
      <c r="Q170">
        <v>17.05</v>
      </c>
      <c r="R170" t="s">
        <v>1</v>
      </c>
      <c r="S170">
        <v>1920</v>
      </c>
      <c r="T170">
        <v>1080</v>
      </c>
      <c r="V170" t="s">
        <v>3</v>
      </c>
      <c r="W170" t="s">
        <v>4</v>
      </c>
      <c r="X170">
        <v>30.02</v>
      </c>
      <c r="Y170" t="s">
        <v>5</v>
      </c>
      <c r="Z170">
        <v>16973</v>
      </c>
      <c r="AA170">
        <v>502</v>
      </c>
    </row>
    <row r="171" spans="1:27" x14ac:dyDescent="0.15">
      <c r="A171">
        <f t="shared" si="20"/>
        <v>1.0710025900151665</v>
      </c>
      <c r="B171">
        <f t="shared" si="21"/>
        <v>0.49352620424205984</v>
      </c>
      <c r="C171">
        <f t="shared" si="22"/>
        <v>0.57747638577310678</v>
      </c>
      <c r="D171">
        <f t="shared" si="25"/>
        <v>3.8384082784941866</v>
      </c>
      <c r="E171">
        <f t="shared" si="26"/>
        <v>3.4050046650503694</v>
      </c>
      <c r="F171">
        <f t="shared" si="27"/>
        <v>5.8808341636374584</v>
      </c>
      <c r="G171">
        <f t="shared" si="28"/>
        <v>5.1991515712050891</v>
      </c>
      <c r="H171">
        <f t="shared" si="23"/>
        <v>4.8463989730346748</v>
      </c>
      <c r="I171">
        <f t="shared" si="24"/>
        <v>4.4410821359625983</v>
      </c>
      <c r="J171" t="s">
        <v>681</v>
      </c>
      <c r="K171" t="s">
        <v>6</v>
      </c>
      <c r="L171">
        <v>70210</v>
      </c>
      <c r="M171">
        <v>9</v>
      </c>
      <c r="N171" t="s">
        <v>7</v>
      </c>
      <c r="O171">
        <v>27611</v>
      </c>
      <c r="P171" t="s">
        <v>0</v>
      </c>
      <c r="Q171">
        <v>18.399999999999999</v>
      </c>
      <c r="R171" t="s">
        <v>1</v>
      </c>
      <c r="S171">
        <v>1920</v>
      </c>
      <c r="T171">
        <v>1080</v>
      </c>
      <c r="V171" t="s">
        <v>3</v>
      </c>
      <c r="W171" t="s">
        <v>4</v>
      </c>
      <c r="X171">
        <v>29.33</v>
      </c>
      <c r="Y171" t="s">
        <v>5</v>
      </c>
      <c r="Z171">
        <v>16923</v>
      </c>
      <c r="AA171">
        <v>539</v>
      </c>
    </row>
    <row r="172" spans="1:27" x14ac:dyDescent="0.15">
      <c r="A172">
        <f t="shared" si="20"/>
        <v>1.2820454309176288</v>
      </c>
      <c r="B172">
        <f t="shared" si="21"/>
        <v>0.61085395409106458</v>
      </c>
      <c r="C172">
        <f t="shared" si="22"/>
        <v>0.6711914768265641</v>
      </c>
      <c r="D172">
        <f t="shared" si="25"/>
        <v>3.8384082784941866</v>
      </c>
      <c r="E172">
        <f t="shared" si="26"/>
        <v>3.4050046650503694</v>
      </c>
      <c r="F172">
        <f t="shared" si="27"/>
        <v>5.8808341636374584</v>
      </c>
      <c r="G172">
        <f t="shared" si="28"/>
        <v>5.1991515712050891</v>
      </c>
      <c r="H172">
        <f t="shared" si="23"/>
        <v>5.0860322063718968</v>
      </c>
      <c r="I172">
        <f t="shared" si="24"/>
        <v>4.6092207766361666</v>
      </c>
      <c r="J172" t="s">
        <v>682</v>
      </c>
      <c r="K172" t="s">
        <v>6</v>
      </c>
      <c r="L172">
        <v>121908</v>
      </c>
      <c r="M172">
        <v>4</v>
      </c>
      <c r="N172" t="s">
        <v>7</v>
      </c>
      <c r="O172">
        <v>40665</v>
      </c>
      <c r="P172" t="s">
        <v>0</v>
      </c>
      <c r="Q172">
        <v>18.329999999999998</v>
      </c>
      <c r="R172" t="s">
        <v>1</v>
      </c>
      <c r="S172">
        <v>1920</v>
      </c>
      <c r="T172">
        <v>1080</v>
      </c>
      <c r="V172" t="s">
        <v>3</v>
      </c>
      <c r="W172" t="s">
        <v>4</v>
      </c>
      <c r="X172">
        <v>30</v>
      </c>
      <c r="Y172" t="s">
        <v>5</v>
      </c>
      <c r="Z172">
        <v>17026</v>
      </c>
      <c r="AA172">
        <v>546</v>
      </c>
    </row>
    <row r="173" spans="1:27" x14ac:dyDescent="0.15">
      <c r="A173">
        <f t="shared" si="20"/>
        <v>1.386513637411158</v>
      </c>
      <c r="B173">
        <f t="shared" si="21"/>
        <v>0.67613526318968642</v>
      </c>
      <c r="C173">
        <f t="shared" si="22"/>
        <v>0.71037837422147143</v>
      </c>
      <c r="D173">
        <f t="shared" si="25"/>
        <v>3.8384082784941866</v>
      </c>
      <c r="E173">
        <f t="shared" si="26"/>
        <v>3.4050046650503694</v>
      </c>
      <c r="F173">
        <f t="shared" si="27"/>
        <v>5.8808341636374584</v>
      </c>
      <c r="G173">
        <f t="shared" si="28"/>
        <v>5.1991515712050891</v>
      </c>
      <c r="H173">
        <f t="shared" si="23"/>
        <v>5.2193644418909608</v>
      </c>
      <c r="I173">
        <f t="shared" si="24"/>
        <v>4.6795278273590419</v>
      </c>
      <c r="J173" t="s">
        <v>683</v>
      </c>
      <c r="K173" t="s">
        <v>6</v>
      </c>
      <c r="L173">
        <v>165716</v>
      </c>
      <c r="M173">
        <v>5</v>
      </c>
      <c r="N173" t="s">
        <v>7</v>
      </c>
      <c r="O173">
        <v>47811</v>
      </c>
      <c r="P173" t="s">
        <v>0</v>
      </c>
      <c r="Q173">
        <v>37.01</v>
      </c>
      <c r="R173" t="s">
        <v>1</v>
      </c>
      <c r="S173">
        <v>1920</v>
      </c>
      <c r="T173">
        <v>1080</v>
      </c>
      <c r="V173" t="s">
        <v>3</v>
      </c>
      <c r="W173" t="s">
        <v>4</v>
      </c>
      <c r="X173">
        <v>30</v>
      </c>
      <c r="Y173" t="s">
        <v>5</v>
      </c>
      <c r="Z173">
        <v>19983</v>
      </c>
      <c r="AA173">
        <v>1105</v>
      </c>
    </row>
    <row r="174" spans="1:27" x14ac:dyDescent="0.15">
      <c r="A174">
        <f t="shared" si="20"/>
        <v>0.86875820357630085</v>
      </c>
      <c r="B174">
        <f t="shared" si="21"/>
        <v>0.47440180604174831</v>
      </c>
      <c r="C174">
        <f t="shared" si="22"/>
        <v>0.39435639753455259</v>
      </c>
      <c r="D174">
        <f t="shared" si="25"/>
        <v>3.8384082784941866</v>
      </c>
      <c r="E174">
        <f t="shared" si="26"/>
        <v>3.4050046650503694</v>
      </c>
      <c r="F174">
        <f t="shared" si="27"/>
        <v>5.8808341636374584</v>
      </c>
      <c r="G174">
        <f t="shared" si="28"/>
        <v>5.1991515712050891</v>
      </c>
      <c r="H174">
        <f t="shared" si="23"/>
        <v>4.8073388071125711</v>
      </c>
      <c r="I174">
        <f t="shared" si="24"/>
        <v>4.1125379756093077</v>
      </c>
      <c r="J174" t="s">
        <v>684</v>
      </c>
      <c r="K174" t="s">
        <v>6</v>
      </c>
      <c r="L174">
        <v>64171</v>
      </c>
      <c r="M174">
        <v>5</v>
      </c>
      <c r="N174" t="s">
        <v>7</v>
      </c>
      <c r="O174">
        <v>12958</v>
      </c>
      <c r="P174" t="s">
        <v>0</v>
      </c>
      <c r="Q174">
        <v>46.96</v>
      </c>
      <c r="R174" t="s">
        <v>1</v>
      </c>
      <c r="S174">
        <v>1920</v>
      </c>
      <c r="T174">
        <v>1080</v>
      </c>
      <c r="V174" t="s">
        <v>3</v>
      </c>
      <c r="W174" t="s">
        <v>4</v>
      </c>
      <c r="X174">
        <v>24.96</v>
      </c>
      <c r="Y174" t="s">
        <v>5</v>
      </c>
      <c r="Z174">
        <v>20015</v>
      </c>
      <c r="AA174">
        <v>1168</v>
      </c>
    </row>
    <row r="175" spans="1:27" x14ac:dyDescent="0.15">
      <c r="A175">
        <f t="shared" si="20"/>
        <v>1.0054847201704402</v>
      </c>
      <c r="B175">
        <f t="shared" si="21"/>
        <v>0.57438609120725959</v>
      </c>
      <c r="C175">
        <f t="shared" si="22"/>
        <v>0.43109862896318052</v>
      </c>
      <c r="D175">
        <f t="shared" si="25"/>
        <v>3.8384082784941866</v>
      </c>
      <c r="E175">
        <f t="shared" si="26"/>
        <v>3.4050046650503694</v>
      </c>
      <c r="F175">
        <f t="shared" si="27"/>
        <v>5.8808341636374584</v>
      </c>
      <c r="G175">
        <f t="shared" si="28"/>
        <v>5.1991515712050891</v>
      </c>
      <c r="H175">
        <f t="shared" si="23"/>
        <v>5.0115492992421578</v>
      </c>
      <c r="I175">
        <f t="shared" si="24"/>
        <v>4.1784589364522011</v>
      </c>
      <c r="J175" t="s">
        <v>685</v>
      </c>
      <c r="K175" t="s">
        <v>6</v>
      </c>
      <c r="L175">
        <v>102695</v>
      </c>
      <c r="M175">
        <v>4</v>
      </c>
      <c r="N175" t="s">
        <v>7</v>
      </c>
      <c r="O175">
        <v>15082</v>
      </c>
      <c r="P175" t="s">
        <v>0</v>
      </c>
      <c r="Q175">
        <v>16.63</v>
      </c>
      <c r="R175" t="s">
        <v>1</v>
      </c>
      <c r="S175">
        <v>1920</v>
      </c>
      <c r="T175">
        <v>1080</v>
      </c>
      <c r="V175" t="s">
        <v>3</v>
      </c>
      <c r="W175" t="s">
        <v>4</v>
      </c>
      <c r="X175">
        <v>29.99</v>
      </c>
      <c r="Y175" t="s">
        <v>5</v>
      </c>
      <c r="Z175">
        <v>16860</v>
      </c>
      <c r="AA175">
        <v>495</v>
      </c>
    </row>
    <row r="176" spans="1:27" x14ac:dyDescent="0.15">
      <c r="A176">
        <f t="shared" si="20"/>
        <v>1.2037686619065506</v>
      </c>
      <c r="B176">
        <f t="shared" si="21"/>
        <v>0.52559527652741567</v>
      </c>
      <c r="C176">
        <f t="shared" si="22"/>
        <v>0.67817338537913496</v>
      </c>
      <c r="D176">
        <f t="shared" si="25"/>
        <v>3.8384082784941866</v>
      </c>
      <c r="E176">
        <f t="shared" si="26"/>
        <v>3.4050046650503694</v>
      </c>
      <c r="F176">
        <f t="shared" si="27"/>
        <v>5.8808341636374584</v>
      </c>
      <c r="G176">
        <f t="shared" si="28"/>
        <v>5.1991515712050891</v>
      </c>
      <c r="H176">
        <f t="shared" si="23"/>
        <v>4.9118976763828162</v>
      </c>
      <c r="I176">
        <f t="shared" si="24"/>
        <v>4.6217473462648169</v>
      </c>
      <c r="J176" t="s">
        <v>686</v>
      </c>
      <c r="K176" t="s">
        <v>6</v>
      </c>
      <c r="L176">
        <v>81639</v>
      </c>
      <c r="M176">
        <v>11</v>
      </c>
      <c r="N176" t="s">
        <v>7</v>
      </c>
      <c r="O176">
        <v>41855</v>
      </c>
      <c r="P176" t="s">
        <v>0</v>
      </c>
      <c r="Q176">
        <v>19.86</v>
      </c>
      <c r="R176" t="s">
        <v>1</v>
      </c>
      <c r="S176">
        <v>1920</v>
      </c>
      <c r="T176">
        <v>1080</v>
      </c>
      <c r="V176" t="s">
        <v>3</v>
      </c>
      <c r="W176" t="s">
        <v>4</v>
      </c>
      <c r="X176">
        <v>30.07</v>
      </c>
      <c r="Y176" t="s">
        <v>5</v>
      </c>
      <c r="Z176">
        <v>19962</v>
      </c>
      <c r="AA176">
        <v>584</v>
      </c>
    </row>
    <row r="177" spans="1:27" x14ac:dyDescent="0.15">
      <c r="A177">
        <f t="shared" si="20"/>
        <v>0.71819517831341662</v>
      </c>
      <c r="B177">
        <f t="shared" si="21"/>
        <v>0.32108973721175538</v>
      </c>
      <c r="C177">
        <f t="shared" si="22"/>
        <v>0.39710544110166118</v>
      </c>
      <c r="D177">
        <f t="shared" si="25"/>
        <v>3.8384082784941866</v>
      </c>
      <c r="E177">
        <f t="shared" si="26"/>
        <v>3.4050046650503694</v>
      </c>
      <c r="F177">
        <f t="shared" si="27"/>
        <v>5.8808341636374584</v>
      </c>
      <c r="G177">
        <f t="shared" si="28"/>
        <v>5.1991515712050891</v>
      </c>
      <c r="H177">
        <f t="shared" si="23"/>
        <v>4.4942102692293266</v>
      </c>
      <c r="I177">
        <f t="shared" si="24"/>
        <v>4.1174701636201201</v>
      </c>
      <c r="J177" t="s">
        <v>687</v>
      </c>
      <c r="K177" t="s">
        <v>6</v>
      </c>
      <c r="L177">
        <v>31204</v>
      </c>
      <c r="M177">
        <v>12</v>
      </c>
      <c r="N177" t="s">
        <v>7</v>
      </c>
      <c r="O177">
        <v>13106</v>
      </c>
      <c r="P177" t="s">
        <v>0</v>
      </c>
      <c r="Q177">
        <v>18.8</v>
      </c>
      <c r="R177" t="s">
        <v>1</v>
      </c>
      <c r="S177">
        <v>1920</v>
      </c>
      <c r="T177">
        <v>1080</v>
      </c>
      <c r="V177" t="s">
        <v>3</v>
      </c>
      <c r="W177" t="s">
        <v>4</v>
      </c>
      <c r="X177">
        <v>29.98</v>
      </c>
      <c r="Y177" t="s">
        <v>5</v>
      </c>
      <c r="Z177">
        <v>16960</v>
      </c>
      <c r="AA177">
        <v>543</v>
      </c>
    </row>
    <row r="178" spans="1:27" x14ac:dyDescent="0.15">
      <c r="A178">
        <f t="shared" si="20"/>
        <v>1.5860532549635546</v>
      </c>
      <c r="B178">
        <f t="shared" si="21"/>
        <v>0.74657483225273213</v>
      </c>
      <c r="C178">
        <f t="shared" si="22"/>
        <v>0.83947842271082251</v>
      </c>
      <c r="D178">
        <f t="shared" si="25"/>
        <v>3.8384082784941866</v>
      </c>
      <c r="E178">
        <f t="shared" si="26"/>
        <v>3.4050046650503694</v>
      </c>
      <c r="F178">
        <f t="shared" si="27"/>
        <v>5.8808341636374584</v>
      </c>
      <c r="G178">
        <f t="shared" si="28"/>
        <v>5.1991515712050891</v>
      </c>
      <c r="H178">
        <f t="shared" si="23"/>
        <v>5.3632320410836627</v>
      </c>
      <c r="I178">
        <f t="shared" si="24"/>
        <v>4.9111522799406355</v>
      </c>
      <c r="J178" t="s">
        <v>688</v>
      </c>
      <c r="K178" t="s">
        <v>6</v>
      </c>
      <c r="L178">
        <v>230798</v>
      </c>
      <c r="M178">
        <v>5</v>
      </c>
      <c r="N178" t="s">
        <v>7</v>
      </c>
      <c r="O178">
        <v>81499</v>
      </c>
      <c r="P178" t="s">
        <v>0</v>
      </c>
      <c r="Q178">
        <v>19.350000000000001</v>
      </c>
      <c r="R178" t="s">
        <v>1</v>
      </c>
      <c r="S178">
        <v>1920</v>
      </c>
      <c r="T178">
        <v>1080</v>
      </c>
      <c r="V178" t="s">
        <v>3</v>
      </c>
      <c r="W178" t="s">
        <v>4</v>
      </c>
      <c r="X178">
        <v>30.07</v>
      </c>
      <c r="Y178" t="s">
        <v>5</v>
      </c>
      <c r="Z178">
        <v>20017</v>
      </c>
      <c r="AA178">
        <v>576</v>
      </c>
    </row>
    <row r="179" spans="1:27" x14ac:dyDescent="0.15">
      <c r="A179">
        <f t="shared" si="20"/>
        <v>1.5860532549635546</v>
      </c>
      <c r="B179">
        <f t="shared" si="21"/>
        <v>0.74657483225273213</v>
      </c>
      <c r="C179">
        <f t="shared" si="22"/>
        <v>0.83947842271082251</v>
      </c>
      <c r="D179">
        <f t="shared" si="25"/>
        <v>3.8384082784941866</v>
      </c>
      <c r="E179">
        <f t="shared" si="26"/>
        <v>3.4050046650503694</v>
      </c>
      <c r="F179">
        <f t="shared" si="27"/>
        <v>5.8808341636374584</v>
      </c>
      <c r="G179">
        <f t="shared" si="28"/>
        <v>5.1991515712050891</v>
      </c>
      <c r="H179">
        <f t="shared" si="23"/>
        <v>5.3632320410836627</v>
      </c>
      <c r="I179">
        <f t="shared" si="24"/>
        <v>4.9111522799406355</v>
      </c>
      <c r="J179" t="s">
        <v>689</v>
      </c>
      <c r="K179" t="s">
        <v>6</v>
      </c>
      <c r="L179">
        <v>230798</v>
      </c>
      <c r="M179">
        <v>5</v>
      </c>
      <c r="N179" t="s">
        <v>7</v>
      </c>
      <c r="O179">
        <v>81499</v>
      </c>
      <c r="P179" t="s">
        <v>0</v>
      </c>
      <c r="Q179">
        <v>19.350000000000001</v>
      </c>
      <c r="R179" t="s">
        <v>1</v>
      </c>
      <c r="S179">
        <v>1920</v>
      </c>
      <c r="T179">
        <v>1080</v>
      </c>
      <c r="V179" t="s">
        <v>3</v>
      </c>
      <c r="W179" t="s">
        <v>4</v>
      </c>
      <c r="X179">
        <v>30.07</v>
      </c>
      <c r="Y179" t="s">
        <v>5</v>
      </c>
      <c r="Z179">
        <v>20017</v>
      </c>
      <c r="AA179">
        <v>576</v>
      </c>
    </row>
    <row r="180" spans="1:27" x14ac:dyDescent="0.15">
      <c r="A180">
        <f t="shared" si="20"/>
        <v>1.5378641189434112</v>
      </c>
      <c r="B180">
        <f t="shared" si="21"/>
        <v>0.77961071818976246</v>
      </c>
      <c r="C180">
        <f t="shared" si="22"/>
        <v>0.75825340075364878</v>
      </c>
      <c r="D180">
        <f t="shared" si="25"/>
        <v>3.8384082784941866</v>
      </c>
      <c r="E180">
        <f t="shared" si="26"/>
        <v>3.4050046650503694</v>
      </c>
      <c r="F180">
        <f t="shared" si="27"/>
        <v>5.8808341636374584</v>
      </c>
      <c r="G180">
        <f t="shared" si="28"/>
        <v>5.1991515712050891</v>
      </c>
      <c r="H180">
        <f t="shared" si="23"/>
        <v>5.4307053896600941</v>
      </c>
      <c r="I180">
        <f t="shared" si="24"/>
        <v>4.765422658093823</v>
      </c>
      <c r="J180" t="s">
        <v>690</v>
      </c>
      <c r="K180" t="s">
        <v>6</v>
      </c>
      <c r="L180">
        <v>269591</v>
      </c>
      <c r="M180">
        <v>3</v>
      </c>
      <c r="N180" t="s">
        <v>7</v>
      </c>
      <c r="O180">
        <v>58267</v>
      </c>
      <c r="P180" t="s">
        <v>0</v>
      </c>
      <c r="Q180">
        <v>18.670000000000002</v>
      </c>
      <c r="R180" t="s">
        <v>1</v>
      </c>
      <c r="S180">
        <v>1920</v>
      </c>
      <c r="T180">
        <v>1080</v>
      </c>
      <c r="V180" t="s">
        <v>3</v>
      </c>
      <c r="W180" t="s">
        <v>4</v>
      </c>
      <c r="X180">
        <v>30.07</v>
      </c>
      <c r="Y180" t="s">
        <v>5</v>
      </c>
      <c r="Z180">
        <v>19965</v>
      </c>
      <c r="AA180">
        <v>556</v>
      </c>
    </row>
    <row r="181" spans="1:27" x14ac:dyDescent="0.15">
      <c r="A181">
        <f t="shared" si="20"/>
        <v>0.7964391549283838</v>
      </c>
      <c r="B181">
        <f t="shared" si="21"/>
        <v>0.37790708185254512</v>
      </c>
      <c r="C181">
        <f t="shared" si="22"/>
        <v>0.41853207307583867</v>
      </c>
      <c r="D181">
        <f t="shared" si="25"/>
        <v>3.8384082784941866</v>
      </c>
      <c r="E181">
        <f t="shared" si="26"/>
        <v>3.4050046650503694</v>
      </c>
      <c r="F181">
        <f t="shared" si="27"/>
        <v>5.8808341636374584</v>
      </c>
      <c r="G181">
        <f t="shared" si="28"/>
        <v>5.1991515712050891</v>
      </c>
      <c r="H181">
        <f t="shared" si="23"/>
        <v>4.610255484648782</v>
      </c>
      <c r="I181">
        <f t="shared" si="24"/>
        <v>4.1559126890859064</v>
      </c>
      <c r="J181" t="s">
        <v>479</v>
      </c>
      <c r="K181" t="s">
        <v>6</v>
      </c>
      <c r="L181">
        <v>40762</v>
      </c>
      <c r="M181">
        <v>6</v>
      </c>
      <c r="N181" t="s">
        <v>7</v>
      </c>
      <c r="O181">
        <v>14319</v>
      </c>
      <c r="P181" t="s">
        <v>0</v>
      </c>
      <c r="Q181">
        <v>20.67</v>
      </c>
      <c r="R181" t="s">
        <v>1</v>
      </c>
      <c r="S181">
        <v>1920</v>
      </c>
      <c r="T181">
        <v>1088</v>
      </c>
      <c r="V181" t="s">
        <v>3</v>
      </c>
      <c r="W181" t="s">
        <v>4</v>
      </c>
      <c r="X181">
        <v>29.95</v>
      </c>
      <c r="Y181" t="s">
        <v>5</v>
      </c>
      <c r="Z181">
        <v>17025</v>
      </c>
      <c r="AA181">
        <v>606</v>
      </c>
    </row>
    <row r="182" spans="1:27" x14ac:dyDescent="0.15">
      <c r="A182">
        <f t="shared" si="20"/>
        <v>1.6483149201527882</v>
      </c>
      <c r="B182">
        <f t="shared" si="21"/>
        <v>0.75437270220282726</v>
      </c>
      <c r="C182">
        <f t="shared" si="22"/>
        <v>0.89394221794996098</v>
      </c>
      <c r="D182">
        <f t="shared" si="25"/>
        <v>3.8384082784941866</v>
      </c>
      <c r="E182">
        <f t="shared" si="26"/>
        <v>3.4050046650503694</v>
      </c>
      <c r="F182">
        <f t="shared" si="27"/>
        <v>5.8808341636374584</v>
      </c>
      <c r="G182">
        <f t="shared" si="28"/>
        <v>5.1991515712050891</v>
      </c>
      <c r="H182">
        <f t="shared" si="23"/>
        <v>5.3791586125187179</v>
      </c>
      <c r="I182">
        <f t="shared" si="24"/>
        <v>5.0088683296663801</v>
      </c>
      <c r="J182" t="s">
        <v>691</v>
      </c>
      <c r="K182" t="s">
        <v>6</v>
      </c>
      <c r="L182">
        <v>239419</v>
      </c>
      <c r="M182">
        <v>3</v>
      </c>
      <c r="N182" t="s">
        <v>7</v>
      </c>
      <c r="O182">
        <v>102063</v>
      </c>
      <c r="P182" t="s">
        <v>0</v>
      </c>
      <c r="Q182">
        <v>11.14</v>
      </c>
      <c r="R182" t="s">
        <v>1</v>
      </c>
      <c r="S182">
        <v>1920</v>
      </c>
      <c r="T182">
        <v>1080</v>
      </c>
      <c r="V182" t="s">
        <v>3</v>
      </c>
      <c r="W182" t="s">
        <v>4</v>
      </c>
      <c r="X182">
        <v>30.02</v>
      </c>
      <c r="Y182" t="s">
        <v>5</v>
      </c>
      <c r="Z182">
        <v>17155</v>
      </c>
      <c r="AA182">
        <v>332</v>
      </c>
    </row>
    <row r="183" spans="1:27" x14ac:dyDescent="0.15">
      <c r="A183">
        <f t="shared" si="20"/>
        <v>1.098043188092336</v>
      </c>
      <c r="B183">
        <f t="shared" si="21"/>
        <v>0.47683000694401528</v>
      </c>
      <c r="C183">
        <f t="shared" si="22"/>
        <v>0.62121318114832069</v>
      </c>
      <c r="D183">
        <f t="shared" si="25"/>
        <v>3.8384082784941866</v>
      </c>
      <c r="E183">
        <f t="shared" si="26"/>
        <v>3.4050046650503694</v>
      </c>
      <c r="F183">
        <f t="shared" si="27"/>
        <v>5.8808341636374584</v>
      </c>
      <c r="G183">
        <f t="shared" si="28"/>
        <v>5.1991515712050891</v>
      </c>
      <c r="H183">
        <f t="shared" si="23"/>
        <v>4.8122982274896895</v>
      </c>
      <c r="I183">
        <f t="shared" si="24"/>
        <v>4.5195523720701605</v>
      </c>
      <c r="J183" t="s">
        <v>390</v>
      </c>
      <c r="K183" t="s">
        <v>6</v>
      </c>
      <c r="L183">
        <v>64908</v>
      </c>
      <c r="M183">
        <v>8</v>
      </c>
      <c r="N183" t="s">
        <v>7</v>
      </c>
      <c r="O183">
        <v>33079</v>
      </c>
      <c r="P183" t="s">
        <v>0</v>
      </c>
      <c r="Q183">
        <v>17.84</v>
      </c>
      <c r="R183" t="s">
        <v>1</v>
      </c>
      <c r="S183">
        <v>1920</v>
      </c>
      <c r="T183">
        <v>1080</v>
      </c>
      <c r="V183" t="s">
        <v>3</v>
      </c>
      <c r="W183" t="s">
        <v>4</v>
      </c>
      <c r="X183">
        <v>30.01</v>
      </c>
      <c r="Y183" t="s">
        <v>5</v>
      </c>
      <c r="Z183">
        <v>16996</v>
      </c>
      <c r="AA183">
        <v>503</v>
      </c>
    </row>
    <row r="184" spans="1:27" x14ac:dyDescent="0.15">
      <c r="A184">
        <f t="shared" si="20"/>
        <v>1.3172903749036413</v>
      </c>
      <c r="B184">
        <f t="shared" si="21"/>
        <v>0.71214922983792295</v>
      </c>
      <c r="C184">
        <f t="shared" si="22"/>
        <v>0.60514114506571826</v>
      </c>
      <c r="D184">
        <f t="shared" si="25"/>
        <v>3.8384082784941866</v>
      </c>
      <c r="E184">
        <f t="shared" si="26"/>
        <v>3.4050046650503694</v>
      </c>
      <c r="F184">
        <f t="shared" si="27"/>
        <v>5.8808341636374584</v>
      </c>
      <c r="G184">
        <f t="shared" si="28"/>
        <v>5.1991515712050891</v>
      </c>
      <c r="H184">
        <f t="shared" si="23"/>
        <v>5.2929202996000058</v>
      </c>
      <c r="I184">
        <f t="shared" si="24"/>
        <v>4.4907167782569521</v>
      </c>
      <c r="J184" t="s">
        <v>495</v>
      </c>
      <c r="K184" t="s">
        <v>6</v>
      </c>
      <c r="L184">
        <v>196300</v>
      </c>
      <c r="M184">
        <v>2</v>
      </c>
      <c r="N184" t="s">
        <v>7</v>
      </c>
      <c r="O184">
        <v>30954</v>
      </c>
      <c r="P184" t="s">
        <v>0</v>
      </c>
      <c r="Q184">
        <v>15.06</v>
      </c>
      <c r="R184" t="s">
        <v>1</v>
      </c>
      <c r="S184">
        <v>1920</v>
      </c>
      <c r="T184">
        <v>1080</v>
      </c>
      <c r="V184" t="s">
        <v>3</v>
      </c>
      <c r="W184" t="s">
        <v>4</v>
      </c>
      <c r="X184">
        <v>30.06</v>
      </c>
      <c r="Y184" t="s">
        <v>5</v>
      </c>
      <c r="Z184">
        <v>19983</v>
      </c>
      <c r="AA184">
        <v>449</v>
      </c>
    </row>
    <row r="185" spans="1:27" x14ac:dyDescent="0.15">
      <c r="A185">
        <f t="shared" si="20"/>
        <v>1.4372118651524888</v>
      </c>
      <c r="B185">
        <f t="shared" si="21"/>
        <v>0.67394655113628454</v>
      </c>
      <c r="C185">
        <f t="shared" si="22"/>
        <v>0.76326531401620412</v>
      </c>
      <c r="D185">
        <f t="shared" si="25"/>
        <v>3.8384082784941866</v>
      </c>
      <c r="E185">
        <f t="shared" si="26"/>
        <v>3.4050046650503694</v>
      </c>
      <c r="F185">
        <f t="shared" si="27"/>
        <v>5.8808341636374584</v>
      </c>
      <c r="G185">
        <f t="shared" si="28"/>
        <v>5.1991515712050891</v>
      </c>
      <c r="H185">
        <f t="shared" si="23"/>
        <v>5.2148941597379679</v>
      </c>
      <c r="I185">
        <f t="shared" si="24"/>
        <v>4.7744147667677526</v>
      </c>
      <c r="J185" t="s">
        <v>692</v>
      </c>
      <c r="K185" t="s">
        <v>6</v>
      </c>
      <c r="L185">
        <v>164019</v>
      </c>
      <c r="M185">
        <v>10</v>
      </c>
      <c r="N185" t="s">
        <v>7</v>
      </c>
      <c r="O185">
        <v>59486</v>
      </c>
      <c r="P185" t="s">
        <v>0</v>
      </c>
      <c r="Q185">
        <v>18.22</v>
      </c>
      <c r="R185" t="s">
        <v>1</v>
      </c>
      <c r="S185">
        <v>1920</v>
      </c>
      <c r="T185">
        <v>1080</v>
      </c>
      <c r="V185" t="s">
        <v>3</v>
      </c>
      <c r="W185" t="s">
        <v>4</v>
      </c>
      <c r="X185">
        <v>30.02</v>
      </c>
      <c r="Y185" t="s">
        <v>5</v>
      </c>
      <c r="Z185">
        <v>16048</v>
      </c>
      <c r="AA185">
        <v>537</v>
      </c>
    </row>
    <row r="186" spans="1:27" x14ac:dyDescent="0.15">
      <c r="A186">
        <f t="shared" si="20"/>
        <v>0.69756038796952724</v>
      </c>
      <c r="B186">
        <f t="shared" si="21"/>
        <v>0.31257382129757527</v>
      </c>
      <c r="C186">
        <f t="shared" si="22"/>
        <v>0.38498656667195197</v>
      </c>
      <c r="D186">
        <f t="shared" si="25"/>
        <v>3.8384082784941866</v>
      </c>
      <c r="E186">
        <f t="shared" si="26"/>
        <v>3.4050046650503694</v>
      </c>
      <c r="F186">
        <f t="shared" si="27"/>
        <v>5.8808341636374584</v>
      </c>
      <c r="G186">
        <f t="shared" si="28"/>
        <v>5.1991515712050891</v>
      </c>
      <c r="H186">
        <f t="shared" si="23"/>
        <v>4.4768171421305016</v>
      </c>
      <c r="I186">
        <f t="shared" si="24"/>
        <v>4.0957271225559797</v>
      </c>
      <c r="J186" t="s">
        <v>693</v>
      </c>
      <c r="K186" t="s">
        <v>6</v>
      </c>
      <c r="L186">
        <v>29979</v>
      </c>
      <c r="M186">
        <v>11</v>
      </c>
      <c r="N186" t="s">
        <v>7</v>
      </c>
      <c r="O186">
        <v>12466</v>
      </c>
      <c r="P186" t="s">
        <v>0</v>
      </c>
      <c r="Q186">
        <v>59.84</v>
      </c>
      <c r="R186" t="s">
        <v>1</v>
      </c>
      <c r="S186">
        <v>1920</v>
      </c>
      <c r="T186">
        <v>1080</v>
      </c>
      <c r="V186" t="s">
        <v>3</v>
      </c>
      <c r="W186" t="s">
        <v>4</v>
      </c>
      <c r="X186">
        <v>25</v>
      </c>
      <c r="Y186" t="s">
        <v>5</v>
      </c>
      <c r="Z186">
        <v>5039</v>
      </c>
      <c r="AA186">
        <v>1484</v>
      </c>
    </row>
    <row r="187" spans="1:27" x14ac:dyDescent="0.15">
      <c r="A187">
        <f t="shared" si="20"/>
        <v>1.0323623228138947</v>
      </c>
      <c r="B187">
        <f t="shared" si="21"/>
        <v>0.45898832854758692</v>
      </c>
      <c r="C187">
        <f t="shared" si="22"/>
        <v>0.57337399426630775</v>
      </c>
      <c r="D187">
        <f t="shared" si="25"/>
        <v>3.8384082784941866</v>
      </c>
      <c r="E187">
        <f t="shared" si="26"/>
        <v>3.4050046650503694</v>
      </c>
      <c r="F187">
        <f t="shared" si="27"/>
        <v>5.8808341636374584</v>
      </c>
      <c r="G187">
        <f t="shared" si="28"/>
        <v>5.1991515712050891</v>
      </c>
      <c r="H187">
        <f t="shared" si="23"/>
        <v>4.7758579216984227</v>
      </c>
      <c r="I187">
        <f t="shared" si="24"/>
        <v>4.4337218429328393</v>
      </c>
      <c r="J187" t="s">
        <v>500</v>
      </c>
      <c r="K187" t="s">
        <v>6</v>
      </c>
      <c r="L187">
        <v>59684</v>
      </c>
      <c r="M187">
        <v>4</v>
      </c>
      <c r="N187" t="s">
        <v>7</v>
      </c>
      <c r="O187">
        <v>27147</v>
      </c>
      <c r="P187" t="s">
        <v>0</v>
      </c>
      <c r="Q187">
        <v>7.04</v>
      </c>
      <c r="R187" t="s">
        <v>1</v>
      </c>
      <c r="S187">
        <v>1920</v>
      </c>
      <c r="T187">
        <v>1080</v>
      </c>
      <c r="V187" t="s">
        <v>3</v>
      </c>
      <c r="W187" t="s">
        <v>4</v>
      </c>
      <c r="X187">
        <v>29.87</v>
      </c>
      <c r="Y187" t="s">
        <v>5</v>
      </c>
      <c r="Z187">
        <v>16936</v>
      </c>
      <c r="AA187">
        <v>203</v>
      </c>
    </row>
    <row r="188" spans="1:27" x14ac:dyDescent="0.15">
      <c r="A188">
        <f t="shared" si="20"/>
        <v>1.270931896528928</v>
      </c>
      <c r="B188">
        <f t="shared" si="21"/>
        <v>0.70030190881692644</v>
      </c>
      <c r="C188">
        <f t="shared" si="22"/>
        <v>0.57062998771200169</v>
      </c>
      <c r="D188">
        <f t="shared" si="25"/>
        <v>3.8384082784941866</v>
      </c>
      <c r="E188">
        <f t="shared" si="26"/>
        <v>3.4050046650503694</v>
      </c>
      <c r="F188">
        <f t="shared" si="27"/>
        <v>5.8808341636374584</v>
      </c>
      <c r="G188">
        <f t="shared" si="28"/>
        <v>5.1991515712050891</v>
      </c>
      <c r="H188">
        <f t="shared" si="23"/>
        <v>5.2687230244771204</v>
      </c>
      <c r="I188">
        <f t="shared" si="24"/>
        <v>4.4287986920629629</v>
      </c>
      <c r="J188" t="s">
        <v>694</v>
      </c>
      <c r="K188" t="s">
        <v>6</v>
      </c>
      <c r="L188">
        <v>185662</v>
      </c>
      <c r="M188">
        <v>2</v>
      </c>
      <c r="N188" t="s">
        <v>7</v>
      </c>
      <c r="O188">
        <v>26841</v>
      </c>
      <c r="P188" t="s">
        <v>0</v>
      </c>
      <c r="Q188">
        <v>12.6</v>
      </c>
      <c r="R188" t="s">
        <v>1</v>
      </c>
      <c r="S188">
        <v>1080</v>
      </c>
      <c r="T188">
        <v>1920</v>
      </c>
      <c r="V188" t="s">
        <v>3</v>
      </c>
      <c r="W188" t="s">
        <v>4</v>
      </c>
      <c r="X188">
        <v>25</v>
      </c>
      <c r="Y188" t="s">
        <v>5</v>
      </c>
      <c r="Z188">
        <v>6384</v>
      </c>
      <c r="AA188">
        <v>314</v>
      </c>
    </row>
    <row r="189" spans="1:27" x14ac:dyDescent="0.15">
      <c r="A189">
        <f t="shared" si="20"/>
        <v>1.3138665899272444</v>
      </c>
      <c r="B189">
        <f t="shared" si="21"/>
        <v>0.7554340358003504</v>
      </c>
      <c r="C189">
        <f t="shared" si="22"/>
        <v>0.55843255412689408</v>
      </c>
      <c r="D189">
        <f t="shared" si="25"/>
        <v>3.8384082784941866</v>
      </c>
      <c r="E189">
        <f t="shared" si="26"/>
        <v>3.4050046650503694</v>
      </c>
      <c r="F189">
        <f t="shared" si="27"/>
        <v>5.8808341636374584</v>
      </c>
      <c r="G189">
        <f t="shared" si="28"/>
        <v>5.1991515712050891</v>
      </c>
      <c r="H189">
        <f t="shared" si="23"/>
        <v>5.3813263077310713</v>
      </c>
      <c r="I189">
        <f t="shared" si="24"/>
        <v>4.4069147043332144</v>
      </c>
      <c r="J189" t="s">
        <v>695</v>
      </c>
      <c r="K189" t="s">
        <v>6</v>
      </c>
      <c r="L189">
        <v>240617</v>
      </c>
      <c r="M189">
        <v>1</v>
      </c>
      <c r="N189" t="s">
        <v>7</v>
      </c>
      <c r="O189">
        <v>25522</v>
      </c>
      <c r="P189" t="s">
        <v>0</v>
      </c>
      <c r="Q189">
        <v>7.04</v>
      </c>
      <c r="R189" t="s">
        <v>1</v>
      </c>
      <c r="S189">
        <v>1920</v>
      </c>
      <c r="T189">
        <v>1080</v>
      </c>
      <c r="V189" t="s">
        <v>3</v>
      </c>
      <c r="W189" t="s">
        <v>4</v>
      </c>
      <c r="X189">
        <v>29.93</v>
      </c>
      <c r="Y189" t="s">
        <v>5</v>
      </c>
      <c r="Z189">
        <v>16959</v>
      </c>
      <c r="AA189">
        <v>210</v>
      </c>
    </row>
    <row r="190" spans="1:27" x14ac:dyDescent="0.15">
      <c r="A190">
        <f t="shared" si="20"/>
        <v>0.47622715311775154</v>
      </c>
      <c r="B190">
        <f t="shared" si="21"/>
        <v>0.23399555941179576</v>
      </c>
      <c r="C190">
        <f t="shared" si="22"/>
        <v>0.24223159370595576</v>
      </c>
      <c r="D190">
        <f t="shared" si="25"/>
        <v>3.8384082784941866</v>
      </c>
      <c r="E190">
        <f t="shared" si="26"/>
        <v>3.4050046650503694</v>
      </c>
      <c r="F190">
        <f t="shared" si="27"/>
        <v>5.8808341636374584</v>
      </c>
      <c r="G190">
        <f t="shared" si="28"/>
        <v>5.1991515712050891</v>
      </c>
      <c r="H190">
        <f t="shared" si="23"/>
        <v>4.3163268660454186</v>
      </c>
      <c r="I190">
        <f t="shared" si="24"/>
        <v>3.8396037294708369</v>
      </c>
      <c r="J190" t="s">
        <v>696</v>
      </c>
      <c r="K190" t="s">
        <v>6</v>
      </c>
      <c r="L190">
        <v>20717</v>
      </c>
      <c r="M190">
        <v>14</v>
      </c>
      <c r="N190" t="s">
        <v>7</v>
      </c>
      <c r="O190">
        <v>6912</v>
      </c>
      <c r="P190" t="s">
        <v>0</v>
      </c>
      <c r="Q190">
        <v>16.32</v>
      </c>
      <c r="R190" t="s">
        <v>1</v>
      </c>
      <c r="S190">
        <v>1080</v>
      </c>
      <c r="T190">
        <v>1920</v>
      </c>
      <c r="V190" t="s">
        <v>3</v>
      </c>
      <c r="W190" t="s">
        <v>4</v>
      </c>
      <c r="X190">
        <v>30</v>
      </c>
      <c r="Y190" t="s">
        <v>5</v>
      </c>
      <c r="Z190">
        <v>7557</v>
      </c>
      <c r="AA190">
        <v>475</v>
      </c>
    </row>
    <row r="191" spans="1:27" x14ac:dyDescent="0.15">
      <c r="A191">
        <f t="shared" si="20"/>
        <v>1.0104383495539451</v>
      </c>
      <c r="B191">
        <f t="shared" si="21"/>
        <v>0.38986998310407472</v>
      </c>
      <c r="C191">
        <f t="shared" si="22"/>
        <v>0.62056836644987035</v>
      </c>
      <c r="D191">
        <f t="shared" si="25"/>
        <v>3.8384082784941866</v>
      </c>
      <c r="E191">
        <f t="shared" si="26"/>
        <v>3.4050046650503694</v>
      </c>
      <c r="F191">
        <f t="shared" si="27"/>
        <v>5.8808341636374584</v>
      </c>
      <c r="G191">
        <f t="shared" si="28"/>
        <v>5.1991515712050891</v>
      </c>
      <c r="H191">
        <f t="shared" si="23"/>
        <v>4.6346888238263189</v>
      </c>
      <c r="I191">
        <f t="shared" si="24"/>
        <v>4.5183954797738926</v>
      </c>
      <c r="J191" t="s">
        <v>697</v>
      </c>
      <c r="K191" t="s">
        <v>6</v>
      </c>
      <c r="L191">
        <v>43121</v>
      </c>
      <c r="M191">
        <v>49</v>
      </c>
      <c r="N191" t="s">
        <v>7</v>
      </c>
      <c r="O191">
        <v>32991</v>
      </c>
      <c r="P191" t="s">
        <v>0</v>
      </c>
      <c r="Q191">
        <v>15.98</v>
      </c>
      <c r="R191" t="s">
        <v>1</v>
      </c>
      <c r="S191">
        <v>1920</v>
      </c>
      <c r="T191">
        <v>1080</v>
      </c>
      <c r="V191" t="s">
        <v>3</v>
      </c>
      <c r="W191" t="s">
        <v>4</v>
      </c>
      <c r="X191">
        <v>26.4</v>
      </c>
      <c r="Y191" t="s">
        <v>5</v>
      </c>
      <c r="Z191">
        <v>14994</v>
      </c>
      <c r="AA191">
        <v>322</v>
      </c>
    </row>
    <row r="192" spans="1:27" x14ac:dyDescent="0.15">
      <c r="A192">
        <f t="shared" si="20"/>
        <v>1.4472928068705437</v>
      </c>
      <c r="B192">
        <f t="shared" si="21"/>
        <v>0.82060972316538028</v>
      </c>
      <c r="C192">
        <f t="shared" si="22"/>
        <v>0.62668308370516357</v>
      </c>
      <c r="D192">
        <f t="shared" si="25"/>
        <v>3.8384082784941866</v>
      </c>
      <c r="E192">
        <f t="shared" si="26"/>
        <v>3.4050046650503694</v>
      </c>
      <c r="F192">
        <f t="shared" si="27"/>
        <v>5.8808341636374584</v>
      </c>
      <c r="G192">
        <f t="shared" si="28"/>
        <v>5.1991515712050891</v>
      </c>
      <c r="H192">
        <f t="shared" si="23"/>
        <v>5.5144428186874137</v>
      </c>
      <c r="I192">
        <f t="shared" si="24"/>
        <v>4.5293661808194878</v>
      </c>
      <c r="J192" t="s">
        <v>698</v>
      </c>
      <c r="K192" t="s">
        <v>6</v>
      </c>
      <c r="L192">
        <v>326921</v>
      </c>
      <c r="M192">
        <v>1</v>
      </c>
      <c r="N192" t="s">
        <v>7</v>
      </c>
      <c r="O192">
        <v>33835</v>
      </c>
      <c r="P192" t="s">
        <v>0</v>
      </c>
      <c r="Q192">
        <v>7.04</v>
      </c>
      <c r="R192" t="s">
        <v>1</v>
      </c>
      <c r="S192">
        <v>1920</v>
      </c>
      <c r="T192">
        <v>1080</v>
      </c>
      <c r="V192" t="s">
        <v>3</v>
      </c>
      <c r="W192" t="s">
        <v>4</v>
      </c>
      <c r="X192">
        <v>29.91</v>
      </c>
      <c r="Y192" t="s">
        <v>5</v>
      </c>
      <c r="Z192">
        <v>16953</v>
      </c>
      <c r="AA192">
        <v>210</v>
      </c>
    </row>
    <row r="193" spans="1:27" x14ac:dyDescent="0.15">
      <c r="A193">
        <f t="shared" si="20"/>
        <v>0.73403411363940396</v>
      </c>
      <c r="B193">
        <f t="shared" si="21"/>
        <v>0.39557696007433479</v>
      </c>
      <c r="C193">
        <f t="shared" si="22"/>
        <v>0.33845715356506922</v>
      </c>
      <c r="D193">
        <f t="shared" si="25"/>
        <v>3.8384082784941866</v>
      </c>
      <c r="E193">
        <f t="shared" si="26"/>
        <v>3.4050046650503694</v>
      </c>
      <c r="F193">
        <f t="shared" si="27"/>
        <v>5.8808341636374584</v>
      </c>
      <c r="G193">
        <f t="shared" si="28"/>
        <v>5.1991515712050891</v>
      </c>
      <c r="H193">
        <f t="shared" si="23"/>
        <v>4.6463449013162945</v>
      </c>
      <c r="I193">
        <f t="shared" si="24"/>
        <v>4.0122465199850712</v>
      </c>
      <c r="J193" t="s">
        <v>699</v>
      </c>
      <c r="K193" t="s">
        <v>6</v>
      </c>
      <c r="L193">
        <v>44294</v>
      </c>
      <c r="M193">
        <v>2</v>
      </c>
      <c r="N193" t="s">
        <v>7</v>
      </c>
      <c r="O193">
        <v>10286</v>
      </c>
      <c r="P193" t="s">
        <v>0</v>
      </c>
      <c r="Q193">
        <v>7.04</v>
      </c>
      <c r="R193" t="s">
        <v>1</v>
      </c>
      <c r="S193">
        <v>1920</v>
      </c>
      <c r="T193">
        <v>1080</v>
      </c>
      <c r="V193" t="s">
        <v>3</v>
      </c>
      <c r="W193" t="s">
        <v>4</v>
      </c>
      <c r="X193">
        <v>29.97</v>
      </c>
      <c r="Y193" t="s">
        <v>5</v>
      </c>
      <c r="Z193">
        <v>17128</v>
      </c>
      <c r="AA193">
        <v>209</v>
      </c>
    </row>
    <row r="194" spans="1:27" x14ac:dyDescent="0.15">
      <c r="A194">
        <f t="shared" ref="A194:A257" si="29">B194+C194</f>
        <v>0.64135788243007463</v>
      </c>
      <c r="B194">
        <f t="shared" si="21"/>
        <v>0.4886058128359978</v>
      </c>
      <c r="C194">
        <f t="shared" si="22"/>
        <v>0.15275206959407683</v>
      </c>
      <c r="D194">
        <f t="shared" si="25"/>
        <v>3.8384082784941866</v>
      </c>
      <c r="E194">
        <f t="shared" si="26"/>
        <v>3.4050046650503694</v>
      </c>
      <c r="F194">
        <f t="shared" si="27"/>
        <v>5.8808341636374584</v>
      </c>
      <c r="G194">
        <f t="shared" si="28"/>
        <v>5.1991515712050891</v>
      </c>
      <c r="H194">
        <f t="shared" si="23"/>
        <v>4.8363494382618972</v>
      </c>
      <c r="I194">
        <f t="shared" si="24"/>
        <v>3.6790643181213127</v>
      </c>
      <c r="J194" t="s">
        <v>700</v>
      </c>
      <c r="K194" t="s">
        <v>6</v>
      </c>
      <c r="L194">
        <v>68604</v>
      </c>
      <c r="M194">
        <v>2</v>
      </c>
      <c r="N194" t="s">
        <v>7</v>
      </c>
      <c r="O194">
        <v>4776</v>
      </c>
      <c r="P194" t="s">
        <v>0</v>
      </c>
      <c r="Q194">
        <v>11.4</v>
      </c>
      <c r="R194" t="s">
        <v>1</v>
      </c>
      <c r="S194">
        <v>1920</v>
      </c>
      <c r="T194">
        <v>1080</v>
      </c>
      <c r="V194" t="s">
        <v>3</v>
      </c>
      <c r="W194" t="s">
        <v>4</v>
      </c>
      <c r="X194">
        <v>25</v>
      </c>
      <c r="Y194" t="s">
        <v>5</v>
      </c>
      <c r="Z194">
        <v>13307</v>
      </c>
      <c r="AA194">
        <v>284</v>
      </c>
    </row>
    <row r="195" spans="1:27" x14ac:dyDescent="0.15">
      <c r="A195">
        <f t="shared" si="29"/>
        <v>0.40251738421176025</v>
      </c>
      <c r="B195">
        <f t="shared" ref="B195:B258" si="30">(H195-D195)/(F195-D195)</f>
        <v>0.22639965493361996</v>
      </c>
      <c r="C195">
        <f t="shared" ref="C195:C258" si="31">(I195-E195)/(G195-E195)</f>
        <v>0.17611772927814029</v>
      </c>
      <c r="D195">
        <f t="shared" si="25"/>
        <v>3.8384082784941866</v>
      </c>
      <c r="E195">
        <f t="shared" si="26"/>
        <v>3.4050046650503694</v>
      </c>
      <c r="F195">
        <f t="shared" si="27"/>
        <v>5.8808341636374584</v>
      </c>
      <c r="G195">
        <f t="shared" si="28"/>
        <v>5.1991515712050891</v>
      </c>
      <c r="H195">
        <f t="shared" ref="H195:H258" si="32">LOG10(L195)</f>
        <v>4.3008127941181167</v>
      </c>
      <c r="I195">
        <f t="shared" ref="I195:I258" si="33">LOG10(O195)</f>
        <v>3.7209857441537393</v>
      </c>
      <c r="J195" t="s">
        <v>544</v>
      </c>
      <c r="K195" t="s">
        <v>6</v>
      </c>
      <c r="L195">
        <v>19990</v>
      </c>
      <c r="M195">
        <v>3</v>
      </c>
      <c r="N195" t="s">
        <v>7</v>
      </c>
      <c r="O195">
        <v>5260</v>
      </c>
      <c r="P195" t="s">
        <v>0</v>
      </c>
      <c r="Q195">
        <v>5</v>
      </c>
      <c r="R195" t="s">
        <v>1</v>
      </c>
      <c r="S195">
        <v>1920</v>
      </c>
      <c r="T195">
        <v>1080</v>
      </c>
      <c r="V195" t="s">
        <v>3</v>
      </c>
      <c r="W195" t="s">
        <v>4</v>
      </c>
      <c r="X195">
        <v>30.37</v>
      </c>
      <c r="Y195" t="s">
        <v>5</v>
      </c>
      <c r="Z195">
        <v>6408</v>
      </c>
      <c r="AA195">
        <v>149</v>
      </c>
    </row>
    <row r="196" spans="1:27" x14ac:dyDescent="0.15">
      <c r="A196">
        <f t="shared" si="29"/>
        <v>0.24818850507398862</v>
      </c>
      <c r="B196">
        <f t="shared" si="30"/>
        <v>0.24818850507398862</v>
      </c>
      <c r="C196">
        <f t="shared" si="31"/>
        <v>0</v>
      </c>
      <c r="D196">
        <f t="shared" si="25"/>
        <v>3.8384082784941866</v>
      </c>
      <c r="E196">
        <f t="shared" si="26"/>
        <v>3.4050046650503694</v>
      </c>
      <c r="F196">
        <f t="shared" si="27"/>
        <v>5.8808341636374584</v>
      </c>
      <c r="G196">
        <f t="shared" si="28"/>
        <v>5.1991515712050891</v>
      </c>
      <c r="H196">
        <f t="shared" si="32"/>
        <v>4.3453149056523133</v>
      </c>
      <c r="I196">
        <f t="shared" si="33"/>
        <v>3.4050046650503694</v>
      </c>
      <c r="J196" t="s">
        <v>701</v>
      </c>
      <c r="K196" t="s">
        <v>6</v>
      </c>
      <c r="L196">
        <v>22147</v>
      </c>
      <c r="M196">
        <v>4</v>
      </c>
      <c r="N196" t="s">
        <v>7</v>
      </c>
      <c r="O196">
        <v>2541</v>
      </c>
      <c r="P196" t="s">
        <v>0</v>
      </c>
      <c r="Q196">
        <v>34.33</v>
      </c>
      <c r="R196" t="s">
        <v>1</v>
      </c>
      <c r="S196">
        <v>1920</v>
      </c>
      <c r="T196">
        <v>1080</v>
      </c>
      <c r="V196" t="s">
        <v>3</v>
      </c>
      <c r="W196" t="s">
        <v>4</v>
      </c>
      <c r="X196">
        <v>25</v>
      </c>
      <c r="Y196" t="s">
        <v>5</v>
      </c>
      <c r="Z196">
        <v>6480</v>
      </c>
      <c r="AA196">
        <v>855</v>
      </c>
    </row>
    <row r="197" spans="1:27" x14ac:dyDescent="0.15">
      <c r="A197">
        <f t="shared" si="29"/>
        <v>1.0069148557750791</v>
      </c>
      <c r="B197">
        <f t="shared" si="30"/>
        <v>0.52659309644396923</v>
      </c>
      <c r="C197">
        <f t="shared" si="31"/>
        <v>0.48032175933110982</v>
      </c>
      <c r="D197">
        <f t="shared" si="25"/>
        <v>3.8384082784941866</v>
      </c>
      <c r="E197">
        <f t="shared" si="26"/>
        <v>3.4050046650503694</v>
      </c>
      <c r="F197">
        <f t="shared" si="27"/>
        <v>5.8808341636374584</v>
      </c>
      <c r="G197">
        <f t="shared" si="28"/>
        <v>5.1991515712050891</v>
      </c>
      <c r="H197">
        <f t="shared" si="32"/>
        <v>4.9139356496090967</v>
      </c>
      <c r="I197">
        <f t="shared" si="33"/>
        <v>4.2667724635130719</v>
      </c>
      <c r="J197" t="s">
        <v>702</v>
      </c>
      <c r="K197" t="s">
        <v>6</v>
      </c>
      <c r="L197">
        <v>82023</v>
      </c>
      <c r="M197">
        <v>4</v>
      </c>
      <c r="N197" t="s">
        <v>7</v>
      </c>
      <c r="O197">
        <v>18483</v>
      </c>
      <c r="P197" t="s">
        <v>0</v>
      </c>
      <c r="Q197">
        <v>26.73</v>
      </c>
      <c r="R197" t="s">
        <v>1</v>
      </c>
      <c r="S197">
        <v>1920</v>
      </c>
      <c r="T197">
        <v>1080</v>
      </c>
      <c r="V197" t="s">
        <v>3</v>
      </c>
      <c r="W197" t="s">
        <v>4</v>
      </c>
      <c r="X197">
        <v>29.96</v>
      </c>
      <c r="Y197" t="s">
        <v>5</v>
      </c>
      <c r="Z197">
        <v>7993</v>
      </c>
      <c r="AA197">
        <v>788</v>
      </c>
    </row>
    <row r="198" spans="1:27" x14ac:dyDescent="0.15">
      <c r="A198">
        <f t="shared" si="29"/>
        <v>0.9512716131497132</v>
      </c>
      <c r="B198">
        <f t="shared" si="30"/>
        <v>0.49093926721015918</v>
      </c>
      <c r="C198">
        <f t="shared" si="31"/>
        <v>0.46033234593955408</v>
      </c>
      <c r="D198">
        <f t="shared" si="25"/>
        <v>3.8384082784941866</v>
      </c>
      <c r="E198">
        <f t="shared" si="26"/>
        <v>3.4050046650503694</v>
      </c>
      <c r="F198">
        <f t="shared" si="27"/>
        <v>5.8808341636374584</v>
      </c>
      <c r="G198">
        <f t="shared" si="28"/>
        <v>5.1991515712050891</v>
      </c>
      <c r="H198">
        <f t="shared" si="32"/>
        <v>4.8411153458774852</v>
      </c>
      <c r="I198">
        <f t="shared" si="33"/>
        <v>4.2309085193207645</v>
      </c>
      <c r="J198" t="s">
        <v>703</v>
      </c>
      <c r="K198" t="s">
        <v>6</v>
      </c>
      <c r="L198">
        <v>69361</v>
      </c>
      <c r="M198">
        <v>19</v>
      </c>
      <c r="N198" t="s">
        <v>7</v>
      </c>
      <c r="O198">
        <v>17018</v>
      </c>
      <c r="P198" t="s">
        <v>0</v>
      </c>
      <c r="Q198">
        <v>22.06</v>
      </c>
      <c r="R198" t="s">
        <v>1</v>
      </c>
      <c r="S198">
        <v>1920</v>
      </c>
      <c r="T198">
        <v>1080</v>
      </c>
      <c r="V198" t="s">
        <v>3</v>
      </c>
      <c r="W198" t="s">
        <v>4</v>
      </c>
      <c r="X198">
        <v>29.97</v>
      </c>
      <c r="Y198" t="s">
        <v>5</v>
      </c>
      <c r="Z198">
        <v>9993</v>
      </c>
      <c r="AA198">
        <v>1286</v>
      </c>
    </row>
    <row r="199" spans="1:27" x14ac:dyDescent="0.15">
      <c r="A199">
        <f t="shared" si="29"/>
        <v>1.0569373968117022</v>
      </c>
      <c r="B199">
        <f t="shared" si="30"/>
        <v>0.52337502818406367</v>
      </c>
      <c r="C199">
        <f t="shared" si="31"/>
        <v>0.53356236862763839</v>
      </c>
      <c r="D199">
        <f t="shared" ref="D199:D262" si="34">D198</f>
        <v>3.8384082784941866</v>
      </c>
      <c r="E199">
        <f t="shared" ref="E199:E262" si="35">E198</f>
        <v>3.4050046650503694</v>
      </c>
      <c r="F199">
        <f t="shared" ref="F199:F262" si="36">F198</f>
        <v>5.8808341636374584</v>
      </c>
      <c r="G199">
        <f t="shared" ref="G199:G262" si="37">G198</f>
        <v>5.1991515712050891</v>
      </c>
      <c r="H199">
        <f t="shared" si="32"/>
        <v>4.9073629836949078</v>
      </c>
      <c r="I199">
        <f t="shared" si="33"/>
        <v>4.3622939379642309</v>
      </c>
      <c r="J199" t="s">
        <v>704</v>
      </c>
      <c r="K199" t="s">
        <v>6</v>
      </c>
      <c r="L199">
        <v>80791</v>
      </c>
      <c r="M199">
        <v>3</v>
      </c>
      <c r="N199" t="s">
        <v>7</v>
      </c>
      <c r="O199">
        <v>23030</v>
      </c>
      <c r="P199" t="s">
        <v>0</v>
      </c>
      <c r="Q199">
        <v>19.88</v>
      </c>
      <c r="R199" t="s">
        <v>1</v>
      </c>
      <c r="S199">
        <v>1920</v>
      </c>
      <c r="T199">
        <v>1080</v>
      </c>
      <c r="V199" t="s">
        <v>3</v>
      </c>
      <c r="W199" t="s">
        <v>4</v>
      </c>
      <c r="X199">
        <v>27.68</v>
      </c>
      <c r="Y199" t="s">
        <v>5</v>
      </c>
      <c r="Z199">
        <v>7951</v>
      </c>
      <c r="AA199">
        <v>587</v>
      </c>
    </row>
    <row r="200" spans="1:27" x14ac:dyDescent="0.15">
      <c r="A200">
        <f t="shared" si="29"/>
        <v>1.1375847298616653</v>
      </c>
      <c r="B200">
        <f t="shared" si="30"/>
        <v>0.57325879190101647</v>
      </c>
      <c r="C200">
        <f t="shared" si="31"/>
        <v>0.56432593796064889</v>
      </c>
      <c r="D200">
        <f t="shared" si="34"/>
        <v>3.8384082784941866</v>
      </c>
      <c r="E200">
        <f t="shared" si="35"/>
        <v>3.4050046650503694</v>
      </c>
      <c r="F200">
        <f t="shared" si="36"/>
        <v>5.8808341636374584</v>
      </c>
      <c r="G200">
        <f t="shared" si="37"/>
        <v>5.1991515712050891</v>
      </c>
      <c r="H200">
        <f t="shared" si="32"/>
        <v>5.0092468739587828</v>
      </c>
      <c r="I200">
        <f t="shared" si="33"/>
        <v>4.4174883007053278</v>
      </c>
      <c r="J200" t="s">
        <v>705</v>
      </c>
      <c r="K200" t="s">
        <v>6</v>
      </c>
      <c r="L200">
        <v>102152</v>
      </c>
      <c r="M200">
        <v>4</v>
      </c>
      <c r="N200" t="s">
        <v>7</v>
      </c>
      <c r="O200">
        <v>26151</v>
      </c>
      <c r="P200" t="s">
        <v>0</v>
      </c>
      <c r="Q200">
        <v>28.46</v>
      </c>
      <c r="R200" t="s">
        <v>1</v>
      </c>
      <c r="S200">
        <v>1920</v>
      </c>
      <c r="T200">
        <v>1080</v>
      </c>
      <c r="V200" t="s">
        <v>3</v>
      </c>
      <c r="W200" t="s">
        <v>4</v>
      </c>
      <c r="X200">
        <v>29.74</v>
      </c>
      <c r="Y200" t="s">
        <v>5</v>
      </c>
      <c r="Z200">
        <v>8010</v>
      </c>
      <c r="AA200">
        <v>844</v>
      </c>
    </row>
    <row r="201" spans="1:27" x14ac:dyDescent="0.15">
      <c r="A201">
        <f t="shared" si="29"/>
        <v>1.0340684277091281</v>
      </c>
      <c r="B201">
        <f t="shared" si="30"/>
        <v>0.50311622873355188</v>
      </c>
      <c r="C201">
        <f t="shared" si="31"/>
        <v>0.53095219897557633</v>
      </c>
      <c r="D201">
        <f t="shared" si="34"/>
        <v>3.8384082784941866</v>
      </c>
      <c r="E201">
        <f t="shared" si="35"/>
        <v>3.4050046650503694</v>
      </c>
      <c r="F201">
        <f t="shared" si="36"/>
        <v>5.8808341636374584</v>
      </c>
      <c r="G201">
        <f t="shared" si="37"/>
        <v>5.1991515712050891</v>
      </c>
      <c r="H201">
        <f t="shared" si="32"/>
        <v>4.8659858872952562</v>
      </c>
      <c r="I201">
        <f t="shared" si="33"/>
        <v>4.3576109101584448</v>
      </c>
      <c r="J201" t="s">
        <v>706</v>
      </c>
      <c r="K201" t="s">
        <v>6</v>
      </c>
      <c r="L201">
        <v>73449</v>
      </c>
      <c r="M201">
        <v>6</v>
      </c>
      <c r="N201" t="s">
        <v>7</v>
      </c>
      <c r="O201">
        <v>22783</v>
      </c>
      <c r="P201" t="s">
        <v>0</v>
      </c>
      <c r="Q201">
        <v>28.46</v>
      </c>
      <c r="R201" t="s">
        <v>1</v>
      </c>
      <c r="S201">
        <v>1920</v>
      </c>
      <c r="T201">
        <v>1080</v>
      </c>
      <c r="V201" t="s">
        <v>3</v>
      </c>
      <c r="W201" t="s">
        <v>4</v>
      </c>
      <c r="X201">
        <v>28.61</v>
      </c>
      <c r="Y201" t="s">
        <v>5</v>
      </c>
      <c r="Z201">
        <v>7870</v>
      </c>
      <c r="AA201">
        <v>843</v>
      </c>
    </row>
    <row r="202" spans="1:27" x14ac:dyDescent="0.15">
      <c r="A202">
        <f t="shared" si="29"/>
        <v>0.90471668308961828</v>
      </c>
      <c r="B202">
        <f t="shared" si="30"/>
        <v>0.39661136381039969</v>
      </c>
      <c r="C202">
        <f t="shared" si="31"/>
        <v>0.50810531927921865</v>
      </c>
      <c r="D202">
        <f t="shared" si="34"/>
        <v>3.8384082784941866</v>
      </c>
      <c r="E202">
        <f t="shared" si="35"/>
        <v>3.4050046650503694</v>
      </c>
      <c r="F202">
        <f t="shared" si="36"/>
        <v>5.8808341636374584</v>
      </c>
      <c r="G202">
        <f t="shared" si="37"/>
        <v>5.1991515712050891</v>
      </c>
      <c r="H202">
        <f t="shared" si="32"/>
        <v>4.6484575942825224</v>
      </c>
      <c r="I202">
        <f t="shared" si="33"/>
        <v>4.3166202516359355</v>
      </c>
      <c r="J202" t="s">
        <v>707</v>
      </c>
      <c r="K202" t="s">
        <v>6</v>
      </c>
      <c r="L202">
        <v>44510</v>
      </c>
      <c r="M202">
        <v>6</v>
      </c>
      <c r="N202" t="s">
        <v>7</v>
      </c>
      <c r="O202">
        <v>20731</v>
      </c>
      <c r="P202" t="s">
        <v>0</v>
      </c>
      <c r="Q202">
        <v>26.18</v>
      </c>
      <c r="R202" t="s">
        <v>1</v>
      </c>
      <c r="S202">
        <v>1920</v>
      </c>
      <c r="T202">
        <v>1088</v>
      </c>
      <c r="V202" t="s">
        <v>3</v>
      </c>
      <c r="W202" t="s">
        <v>4</v>
      </c>
      <c r="X202">
        <v>30.01</v>
      </c>
      <c r="Y202" t="s">
        <v>5</v>
      </c>
      <c r="Z202">
        <v>5012</v>
      </c>
      <c r="AA202">
        <v>778</v>
      </c>
    </row>
    <row r="203" spans="1:27" x14ac:dyDescent="0.15">
      <c r="A203">
        <f t="shared" si="29"/>
        <v>1.2870829074764538</v>
      </c>
      <c r="B203">
        <f t="shared" si="30"/>
        <v>0.66758815075358391</v>
      </c>
      <c r="C203">
        <f t="shared" si="31"/>
        <v>0.61949475672286991</v>
      </c>
      <c r="D203">
        <f t="shared" si="34"/>
        <v>3.8384082784941866</v>
      </c>
      <c r="E203">
        <f t="shared" si="35"/>
        <v>3.4050046650503694</v>
      </c>
      <c r="F203">
        <f t="shared" si="36"/>
        <v>5.8808341636374584</v>
      </c>
      <c r="G203">
        <f t="shared" si="37"/>
        <v>5.1991515712050891</v>
      </c>
      <c r="H203">
        <f t="shared" si="32"/>
        <v>5.2019075982082352</v>
      </c>
      <c r="I203">
        <f t="shared" si="33"/>
        <v>4.5164692662037771</v>
      </c>
      <c r="J203" t="s">
        <v>708</v>
      </c>
      <c r="K203" t="s">
        <v>6</v>
      </c>
      <c r="L203">
        <v>159187</v>
      </c>
      <c r="M203">
        <v>3</v>
      </c>
      <c r="N203" t="s">
        <v>7</v>
      </c>
      <c r="O203">
        <v>32845</v>
      </c>
      <c r="P203" t="s">
        <v>0</v>
      </c>
      <c r="Q203">
        <v>22.95</v>
      </c>
      <c r="R203" t="s">
        <v>1</v>
      </c>
      <c r="S203">
        <v>1920</v>
      </c>
      <c r="T203">
        <v>1080</v>
      </c>
      <c r="V203" t="s">
        <v>3</v>
      </c>
      <c r="W203" t="s">
        <v>4</v>
      </c>
      <c r="X203">
        <v>29.99</v>
      </c>
      <c r="Y203" t="s">
        <v>5</v>
      </c>
      <c r="Z203">
        <v>7971</v>
      </c>
      <c r="AA203">
        <v>679</v>
      </c>
    </row>
    <row r="204" spans="1:27" x14ac:dyDescent="0.15">
      <c r="A204">
        <f t="shared" si="29"/>
        <v>1.1392770884281247</v>
      </c>
      <c r="B204">
        <f t="shared" si="30"/>
        <v>0.58051280637598224</v>
      </c>
      <c r="C204">
        <f t="shared" si="31"/>
        <v>0.55876428205214246</v>
      </c>
      <c r="D204">
        <f t="shared" si="34"/>
        <v>3.8384082784941866</v>
      </c>
      <c r="E204">
        <f t="shared" si="35"/>
        <v>3.4050046650503694</v>
      </c>
      <c r="F204">
        <f t="shared" si="36"/>
        <v>5.8808341636374584</v>
      </c>
      <c r="G204">
        <f t="shared" si="37"/>
        <v>5.1991515712050891</v>
      </c>
      <c r="H204">
        <f t="shared" si="32"/>
        <v>5.0240626608936569</v>
      </c>
      <c r="I204">
        <f t="shared" si="33"/>
        <v>4.4075098729639839</v>
      </c>
      <c r="J204" t="s">
        <v>709</v>
      </c>
      <c r="K204" t="s">
        <v>6</v>
      </c>
      <c r="L204">
        <v>105697</v>
      </c>
      <c r="M204">
        <v>4</v>
      </c>
      <c r="N204" t="s">
        <v>7</v>
      </c>
      <c r="O204">
        <v>25557</v>
      </c>
      <c r="P204" t="s">
        <v>0</v>
      </c>
      <c r="Q204">
        <v>27.95</v>
      </c>
      <c r="R204" t="s">
        <v>1</v>
      </c>
      <c r="S204">
        <v>1920</v>
      </c>
      <c r="T204">
        <v>1080</v>
      </c>
      <c r="V204" t="s">
        <v>3</v>
      </c>
      <c r="W204" t="s">
        <v>4</v>
      </c>
      <c r="X204">
        <v>29.93</v>
      </c>
      <c r="Y204" t="s">
        <v>5</v>
      </c>
      <c r="Z204">
        <v>7968</v>
      </c>
      <c r="AA204">
        <v>825</v>
      </c>
    </row>
    <row r="205" spans="1:27" x14ac:dyDescent="0.15">
      <c r="A205">
        <f t="shared" si="29"/>
        <v>1.1693326145428045</v>
      </c>
      <c r="B205">
        <f t="shared" si="30"/>
        <v>0.58278795788715021</v>
      </c>
      <c r="C205">
        <f t="shared" si="31"/>
        <v>0.58654465665565425</v>
      </c>
      <c r="D205">
        <f t="shared" si="34"/>
        <v>3.8384082784941866</v>
      </c>
      <c r="E205">
        <f t="shared" si="35"/>
        <v>3.4050046650503694</v>
      </c>
      <c r="F205">
        <f t="shared" si="36"/>
        <v>5.8808341636374584</v>
      </c>
      <c r="G205">
        <f t="shared" si="37"/>
        <v>5.1991515712050891</v>
      </c>
      <c r="H205">
        <f t="shared" si="32"/>
        <v>5.0287094892326891</v>
      </c>
      <c r="I205">
        <f t="shared" si="33"/>
        <v>4.4573519461106939</v>
      </c>
      <c r="J205" t="s">
        <v>710</v>
      </c>
      <c r="K205" t="s">
        <v>6</v>
      </c>
      <c r="L205">
        <v>106834</v>
      </c>
      <c r="M205">
        <v>4</v>
      </c>
      <c r="N205" t="s">
        <v>7</v>
      </c>
      <c r="O205">
        <v>28665</v>
      </c>
      <c r="P205" t="s">
        <v>0</v>
      </c>
      <c r="Q205">
        <v>27.33</v>
      </c>
      <c r="R205" t="s">
        <v>1</v>
      </c>
      <c r="S205">
        <v>1920</v>
      </c>
      <c r="T205">
        <v>1080</v>
      </c>
      <c r="V205" t="s">
        <v>3</v>
      </c>
      <c r="W205" t="s">
        <v>4</v>
      </c>
      <c r="X205">
        <v>29.99</v>
      </c>
      <c r="Y205" t="s">
        <v>5</v>
      </c>
      <c r="Z205">
        <v>7988</v>
      </c>
      <c r="AA205">
        <v>805</v>
      </c>
    </row>
    <row r="206" spans="1:27" x14ac:dyDescent="0.15">
      <c r="A206">
        <f t="shared" si="29"/>
        <v>1.1400526406462124</v>
      </c>
      <c r="B206">
        <f t="shared" si="30"/>
        <v>0.5424246635758484</v>
      </c>
      <c r="C206">
        <f t="shared" si="31"/>
        <v>0.59762797707036397</v>
      </c>
      <c r="D206">
        <f t="shared" si="34"/>
        <v>3.8384082784941866</v>
      </c>
      <c r="E206">
        <f t="shared" si="35"/>
        <v>3.4050046650503694</v>
      </c>
      <c r="F206">
        <f t="shared" si="36"/>
        <v>5.8808341636374584</v>
      </c>
      <c r="G206">
        <f t="shared" si="37"/>
        <v>5.1991515712050891</v>
      </c>
      <c r="H206">
        <f t="shared" si="32"/>
        <v>4.9462704521216301</v>
      </c>
      <c r="I206">
        <f t="shared" si="33"/>
        <v>4.4772370511426667</v>
      </c>
      <c r="J206" t="s">
        <v>711</v>
      </c>
      <c r="K206" t="s">
        <v>6</v>
      </c>
      <c r="L206">
        <v>88363</v>
      </c>
      <c r="M206">
        <v>2</v>
      </c>
      <c r="N206" t="s">
        <v>7</v>
      </c>
      <c r="O206">
        <v>30008</v>
      </c>
      <c r="P206" t="s">
        <v>0</v>
      </c>
      <c r="Q206">
        <v>15.92</v>
      </c>
      <c r="R206" t="s">
        <v>1</v>
      </c>
      <c r="S206">
        <v>1920</v>
      </c>
      <c r="T206">
        <v>1088</v>
      </c>
      <c r="V206" t="s">
        <v>3</v>
      </c>
      <c r="W206" t="s">
        <v>4</v>
      </c>
      <c r="X206">
        <v>24.9</v>
      </c>
      <c r="Y206" t="s">
        <v>5</v>
      </c>
      <c r="Z206">
        <v>14168</v>
      </c>
      <c r="AA206">
        <v>392</v>
      </c>
    </row>
    <row r="207" spans="1:27" x14ac:dyDescent="0.15">
      <c r="A207">
        <f t="shared" si="29"/>
        <v>1.0148950521474482</v>
      </c>
      <c r="B207">
        <f t="shared" si="30"/>
        <v>0.45160804756428374</v>
      </c>
      <c r="C207">
        <f t="shared" si="31"/>
        <v>0.5632870045831645</v>
      </c>
      <c r="D207">
        <f t="shared" si="34"/>
        <v>3.8384082784941866</v>
      </c>
      <c r="E207">
        <f t="shared" si="35"/>
        <v>3.4050046650503694</v>
      </c>
      <c r="F207">
        <f t="shared" si="36"/>
        <v>5.8808341636374584</v>
      </c>
      <c r="G207">
        <f t="shared" si="37"/>
        <v>5.1991515712050891</v>
      </c>
      <c r="H207">
        <f t="shared" si="32"/>
        <v>4.7607842447784936</v>
      </c>
      <c r="I207">
        <f t="shared" si="33"/>
        <v>4.4156243016004133</v>
      </c>
      <c r="J207" t="s">
        <v>712</v>
      </c>
      <c r="K207" t="s">
        <v>6</v>
      </c>
      <c r="L207">
        <v>57648</v>
      </c>
      <c r="M207">
        <v>7</v>
      </c>
      <c r="N207" t="s">
        <v>7</v>
      </c>
      <c r="O207">
        <v>26039</v>
      </c>
      <c r="P207" t="s">
        <v>0</v>
      </c>
      <c r="Q207">
        <v>25.09</v>
      </c>
      <c r="R207" t="s">
        <v>1</v>
      </c>
      <c r="S207">
        <v>1080</v>
      </c>
      <c r="T207">
        <v>1920</v>
      </c>
      <c r="V207" t="s">
        <v>3</v>
      </c>
      <c r="W207" t="s">
        <v>4</v>
      </c>
      <c r="X207">
        <v>29.97</v>
      </c>
      <c r="Y207" t="s">
        <v>5</v>
      </c>
      <c r="Z207">
        <v>5574</v>
      </c>
      <c r="AA207">
        <v>745</v>
      </c>
    </row>
    <row r="208" spans="1:27" x14ac:dyDescent="0.15">
      <c r="A208">
        <f t="shared" si="29"/>
        <v>1.0771610316192661</v>
      </c>
      <c r="B208">
        <f t="shared" si="30"/>
        <v>0.55176506964514205</v>
      </c>
      <c r="C208">
        <f t="shared" si="31"/>
        <v>0.52539596197412419</v>
      </c>
      <c r="D208">
        <f t="shared" si="34"/>
        <v>3.8384082784941866</v>
      </c>
      <c r="E208">
        <f t="shared" si="35"/>
        <v>3.4050046650503694</v>
      </c>
      <c r="F208">
        <f t="shared" si="36"/>
        <v>5.8808341636374584</v>
      </c>
      <c r="G208">
        <f t="shared" si="37"/>
        <v>5.1991515712050891</v>
      </c>
      <c r="H208">
        <f t="shared" si="32"/>
        <v>4.9653475392553048</v>
      </c>
      <c r="I208">
        <f t="shared" si="33"/>
        <v>4.347642204732427</v>
      </c>
      <c r="J208" t="s">
        <v>713</v>
      </c>
      <c r="K208" t="s">
        <v>6</v>
      </c>
      <c r="L208">
        <v>92331</v>
      </c>
      <c r="M208">
        <v>3</v>
      </c>
      <c r="N208" t="s">
        <v>7</v>
      </c>
      <c r="O208">
        <v>22266</v>
      </c>
      <c r="P208" t="s">
        <v>0</v>
      </c>
      <c r="Q208">
        <v>5</v>
      </c>
      <c r="R208" t="s">
        <v>1</v>
      </c>
      <c r="S208">
        <v>1920</v>
      </c>
      <c r="T208">
        <v>1080</v>
      </c>
      <c r="V208" t="s">
        <v>3</v>
      </c>
      <c r="W208" t="s">
        <v>4</v>
      </c>
      <c r="X208">
        <v>29.9</v>
      </c>
      <c r="Y208" t="s">
        <v>5</v>
      </c>
      <c r="Z208">
        <v>16719</v>
      </c>
      <c r="AA208">
        <v>147</v>
      </c>
    </row>
    <row r="209" spans="1:27" x14ac:dyDescent="0.15">
      <c r="A209">
        <f t="shared" si="29"/>
        <v>0.84502402604227989</v>
      </c>
      <c r="B209">
        <f t="shared" si="30"/>
        <v>0.32926457599245168</v>
      </c>
      <c r="C209">
        <f t="shared" si="31"/>
        <v>0.51575945004982826</v>
      </c>
      <c r="D209">
        <f t="shared" si="34"/>
        <v>3.8384082784941866</v>
      </c>
      <c r="E209">
        <f t="shared" si="35"/>
        <v>3.4050046650503694</v>
      </c>
      <c r="F209">
        <f t="shared" si="36"/>
        <v>5.8808341636374584</v>
      </c>
      <c r="G209">
        <f t="shared" si="37"/>
        <v>5.1991515712050891</v>
      </c>
      <c r="H209">
        <f t="shared" si="32"/>
        <v>4.5109067715618938</v>
      </c>
      <c r="I209">
        <f t="shared" si="33"/>
        <v>4.3303528866773284</v>
      </c>
      <c r="J209" t="s">
        <v>714</v>
      </c>
      <c r="K209" t="s">
        <v>6</v>
      </c>
      <c r="L209">
        <v>32427</v>
      </c>
      <c r="M209">
        <v>14</v>
      </c>
      <c r="N209" t="s">
        <v>7</v>
      </c>
      <c r="O209">
        <v>21397</v>
      </c>
      <c r="P209" t="s">
        <v>0</v>
      </c>
      <c r="Q209">
        <v>26.76</v>
      </c>
      <c r="R209" t="s">
        <v>1</v>
      </c>
      <c r="S209">
        <v>1080</v>
      </c>
      <c r="T209">
        <v>1920</v>
      </c>
      <c r="V209" t="s">
        <v>3</v>
      </c>
      <c r="W209" t="s">
        <v>4</v>
      </c>
      <c r="X209">
        <v>29.97</v>
      </c>
      <c r="Y209" t="s">
        <v>5</v>
      </c>
      <c r="Z209">
        <v>5111</v>
      </c>
      <c r="AA209">
        <v>788</v>
      </c>
    </row>
    <row r="210" spans="1:27" x14ac:dyDescent="0.15">
      <c r="A210">
        <f t="shared" si="29"/>
        <v>1.0859911965504883</v>
      </c>
      <c r="B210">
        <f t="shared" si="30"/>
        <v>0.49368060574450906</v>
      </c>
      <c r="C210">
        <f t="shared" si="31"/>
        <v>0.59231059080597925</v>
      </c>
      <c r="D210">
        <f t="shared" si="34"/>
        <v>3.8384082784941866</v>
      </c>
      <c r="E210">
        <f t="shared" si="35"/>
        <v>3.4050046650503694</v>
      </c>
      <c r="F210">
        <f t="shared" si="36"/>
        <v>5.8808341636374584</v>
      </c>
      <c r="G210">
        <f t="shared" si="37"/>
        <v>5.1991515712050891</v>
      </c>
      <c r="H210">
        <f t="shared" si="32"/>
        <v>4.8467143266599821</v>
      </c>
      <c r="I210">
        <f t="shared" si="33"/>
        <v>4.4676968790275913</v>
      </c>
      <c r="J210" t="s">
        <v>715</v>
      </c>
      <c r="K210" t="s">
        <v>6</v>
      </c>
      <c r="L210">
        <v>70261</v>
      </c>
      <c r="M210">
        <v>4</v>
      </c>
      <c r="N210" t="s">
        <v>7</v>
      </c>
      <c r="O210">
        <v>29356</v>
      </c>
      <c r="P210" t="s">
        <v>0</v>
      </c>
      <c r="Q210">
        <v>23.69</v>
      </c>
      <c r="R210" t="s">
        <v>1</v>
      </c>
      <c r="S210">
        <v>1080</v>
      </c>
      <c r="T210">
        <v>1920</v>
      </c>
      <c r="V210" t="s">
        <v>3</v>
      </c>
      <c r="W210" t="s">
        <v>4</v>
      </c>
      <c r="X210">
        <v>29.97</v>
      </c>
      <c r="Y210" t="s">
        <v>5</v>
      </c>
      <c r="Z210">
        <v>6361</v>
      </c>
      <c r="AA210">
        <v>706</v>
      </c>
    </row>
    <row r="211" spans="1:27" x14ac:dyDescent="0.15">
      <c r="A211">
        <f t="shared" si="29"/>
        <v>0.79681909849018817</v>
      </c>
      <c r="B211">
        <f t="shared" si="30"/>
        <v>0.3282918603042379</v>
      </c>
      <c r="C211">
        <f t="shared" si="31"/>
        <v>0.46852723818595032</v>
      </c>
      <c r="D211">
        <f t="shared" si="34"/>
        <v>3.8384082784941866</v>
      </c>
      <c r="E211">
        <f t="shared" si="35"/>
        <v>3.4050046650503694</v>
      </c>
      <c r="F211">
        <f t="shared" si="36"/>
        <v>5.8808341636374584</v>
      </c>
      <c r="G211">
        <f t="shared" si="37"/>
        <v>5.1991515712050891</v>
      </c>
      <c r="H211">
        <f t="shared" si="32"/>
        <v>4.5089200718614011</v>
      </c>
      <c r="I211">
        <f t="shared" si="33"/>
        <v>4.2456113598909075</v>
      </c>
      <c r="J211" t="s">
        <v>563</v>
      </c>
      <c r="K211" t="s">
        <v>6</v>
      </c>
      <c r="L211">
        <v>32279</v>
      </c>
      <c r="M211">
        <v>7</v>
      </c>
      <c r="N211" t="s">
        <v>7</v>
      </c>
      <c r="O211">
        <v>17604</v>
      </c>
      <c r="P211" t="s">
        <v>0</v>
      </c>
      <c r="Q211">
        <v>29.26</v>
      </c>
      <c r="R211" t="s">
        <v>1</v>
      </c>
      <c r="S211">
        <v>1080</v>
      </c>
      <c r="T211">
        <v>1920</v>
      </c>
      <c r="V211" t="s">
        <v>3</v>
      </c>
      <c r="W211" t="s">
        <v>4</v>
      </c>
      <c r="X211">
        <v>29.97</v>
      </c>
      <c r="Y211" t="s">
        <v>5</v>
      </c>
      <c r="Z211">
        <v>5567</v>
      </c>
      <c r="AA211">
        <v>870</v>
      </c>
    </row>
    <row r="212" spans="1:27" x14ac:dyDescent="0.15">
      <c r="A212">
        <f t="shared" si="29"/>
        <v>0.95828264950449293</v>
      </c>
      <c r="B212">
        <f t="shared" si="30"/>
        <v>0.44250057473933152</v>
      </c>
      <c r="C212">
        <f t="shared" si="31"/>
        <v>0.51578207476516136</v>
      </c>
      <c r="D212">
        <f t="shared" si="34"/>
        <v>3.8384082784941866</v>
      </c>
      <c r="E212">
        <f t="shared" si="35"/>
        <v>3.4050046650503694</v>
      </c>
      <c r="F212">
        <f t="shared" si="36"/>
        <v>5.8808341636374584</v>
      </c>
      <c r="G212">
        <f t="shared" si="37"/>
        <v>5.1991515712050891</v>
      </c>
      <c r="H212">
        <f t="shared" si="32"/>
        <v>4.7421829065325722</v>
      </c>
      <c r="I212">
        <f t="shared" si="33"/>
        <v>4.330393478740346</v>
      </c>
      <c r="J212" t="s">
        <v>716</v>
      </c>
      <c r="K212" t="s">
        <v>6</v>
      </c>
      <c r="L212">
        <v>55231</v>
      </c>
      <c r="M212">
        <v>17</v>
      </c>
      <c r="N212" t="s">
        <v>7</v>
      </c>
      <c r="O212">
        <v>21399</v>
      </c>
      <c r="P212" t="s">
        <v>0</v>
      </c>
      <c r="Q212">
        <v>35.43</v>
      </c>
      <c r="R212" t="s">
        <v>1</v>
      </c>
      <c r="S212">
        <v>1216</v>
      </c>
      <c r="T212">
        <v>2160</v>
      </c>
      <c r="V212" t="s">
        <v>3</v>
      </c>
      <c r="W212" t="s">
        <v>4</v>
      </c>
      <c r="X212">
        <v>30</v>
      </c>
      <c r="Y212" t="s">
        <v>5</v>
      </c>
      <c r="Z212">
        <v>6028</v>
      </c>
      <c r="AA212">
        <v>1046</v>
      </c>
    </row>
    <row r="213" spans="1:27" x14ac:dyDescent="0.15">
      <c r="A213">
        <f t="shared" si="29"/>
        <v>0.78695172814694925</v>
      </c>
      <c r="B213">
        <f t="shared" si="30"/>
        <v>0.34297676136255395</v>
      </c>
      <c r="C213">
        <f t="shared" si="31"/>
        <v>0.4439749667843953</v>
      </c>
      <c r="D213">
        <f t="shared" si="34"/>
        <v>3.8384082784941866</v>
      </c>
      <c r="E213">
        <f t="shared" si="35"/>
        <v>3.4050046650503694</v>
      </c>
      <c r="F213">
        <f t="shared" si="36"/>
        <v>5.8808341636374584</v>
      </c>
      <c r="G213">
        <f t="shared" si="37"/>
        <v>5.1991515712050891</v>
      </c>
      <c r="H213">
        <f t="shared" si="32"/>
        <v>4.5389128939036736</v>
      </c>
      <c r="I213">
        <f t="shared" si="33"/>
        <v>4.2015609781167367</v>
      </c>
      <c r="J213" t="s">
        <v>569</v>
      </c>
      <c r="K213" t="s">
        <v>6</v>
      </c>
      <c r="L213">
        <v>34587</v>
      </c>
      <c r="M213">
        <v>7</v>
      </c>
      <c r="N213" t="s">
        <v>7</v>
      </c>
      <c r="O213">
        <v>15906</v>
      </c>
      <c r="P213" t="s">
        <v>0</v>
      </c>
      <c r="Q213">
        <v>36.369999999999997</v>
      </c>
      <c r="R213" t="s">
        <v>1</v>
      </c>
      <c r="S213">
        <v>1080</v>
      </c>
      <c r="T213">
        <v>1920</v>
      </c>
      <c r="V213" t="s">
        <v>3</v>
      </c>
      <c r="W213" t="s">
        <v>4</v>
      </c>
      <c r="X213">
        <v>30</v>
      </c>
      <c r="Y213" t="s">
        <v>5</v>
      </c>
      <c r="Z213">
        <v>5088</v>
      </c>
      <c r="AA213">
        <v>1084</v>
      </c>
    </row>
    <row r="214" spans="1:27" x14ac:dyDescent="0.15">
      <c r="A214">
        <f t="shared" si="29"/>
        <v>1.2494892437761775</v>
      </c>
      <c r="B214">
        <f t="shared" si="30"/>
        <v>0.622270190047991</v>
      </c>
      <c r="C214">
        <f t="shared" si="31"/>
        <v>0.62721905372818654</v>
      </c>
      <c r="D214">
        <f t="shared" si="34"/>
        <v>3.8384082784941866</v>
      </c>
      <c r="E214">
        <f t="shared" si="35"/>
        <v>3.4050046650503694</v>
      </c>
      <c r="F214">
        <f t="shared" si="36"/>
        <v>5.8808341636374584</v>
      </c>
      <c r="G214">
        <f t="shared" si="37"/>
        <v>5.1991515712050891</v>
      </c>
      <c r="H214">
        <f t="shared" si="32"/>
        <v>5.1093490222012266</v>
      </c>
      <c r="I214">
        <f t="shared" si="33"/>
        <v>4.5303277897780863</v>
      </c>
      <c r="J214" t="s">
        <v>570</v>
      </c>
      <c r="K214" t="s">
        <v>6</v>
      </c>
      <c r="L214">
        <v>128632</v>
      </c>
      <c r="M214">
        <v>6</v>
      </c>
      <c r="N214" t="s">
        <v>7</v>
      </c>
      <c r="O214">
        <v>33910</v>
      </c>
      <c r="P214" t="s">
        <v>0</v>
      </c>
      <c r="Q214">
        <v>26.26</v>
      </c>
      <c r="R214" t="s">
        <v>1</v>
      </c>
      <c r="S214">
        <v>1920</v>
      </c>
      <c r="T214">
        <v>1088</v>
      </c>
      <c r="V214" t="s">
        <v>3</v>
      </c>
      <c r="W214" t="s">
        <v>4</v>
      </c>
      <c r="X214">
        <v>30.01</v>
      </c>
      <c r="Y214" t="s">
        <v>5</v>
      </c>
      <c r="Z214">
        <v>6362</v>
      </c>
      <c r="AA214">
        <v>780</v>
      </c>
    </row>
    <row r="215" spans="1:27" x14ac:dyDescent="0.15">
      <c r="A215">
        <f t="shared" si="29"/>
        <v>0.96887435416041368</v>
      </c>
      <c r="B215">
        <f t="shared" si="30"/>
        <v>0.41815081326778225</v>
      </c>
      <c r="C215">
        <f t="shared" si="31"/>
        <v>0.55072354089263142</v>
      </c>
      <c r="D215">
        <f t="shared" si="34"/>
        <v>3.8384082784941866</v>
      </c>
      <c r="E215">
        <f t="shared" si="35"/>
        <v>3.4050046650503694</v>
      </c>
      <c r="F215">
        <f t="shared" si="36"/>
        <v>5.8808341636374584</v>
      </c>
      <c r="G215">
        <f t="shared" si="37"/>
        <v>5.1991515712050891</v>
      </c>
      <c r="H215">
        <f t="shared" si="32"/>
        <v>4.6924503234060158</v>
      </c>
      <c r="I215">
        <f t="shared" si="33"/>
        <v>4.3930836020894564</v>
      </c>
      <c r="J215" t="s">
        <v>572</v>
      </c>
      <c r="K215" t="s">
        <v>6</v>
      </c>
      <c r="L215">
        <v>49255</v>
      </c>
      <c r="M215">
        <v>12</v>
      </c>
      <c r="N215" t="s">
        <v>7</v>
      </c>
      <c r="O215">
        <v>24722</v>
      </c>
      <c r="P215" t="s">
        <v>0</v>
      </c>
      <c r="Q215">
        <v>35.299999999999997</v>
      </c>
      <c r="R215" t="s">
        <v>1</v>
      </c>
      <c r="S215">
        <v>1080</v>
      </c>
      <c r="T215">
        <v>1920</v>
      </c>
      <c r="V215" t="s">
        <v>3</v>
      </c>
      <c r="W215" t="s">
        <v>4</v>
      </c>
      <c r="X215">
        <v>29.97</v>
      </c>
      <c r="Y215" t="s">
        <v>5</v>
      </c>
      <c r="Z215">
        <v>5818</v>
      </c>
      <c r="AA215">
        <v>1046</v>
      </c>
    </row>
    <row r="216" spans="1:27" x14ac:dyDescent="0.15">
      <c r="A216">
        <f t="shared" si="29"/>
        <v>0.85526943788948484</v>
      </c>
      <c r="B216">
        <f t="shared" si="30"/>
        <v>0.36701178147014446</v>
      </c>
      <c r="C216">
        <f t="shared" si="31"/>
        <v>0.48825765641934038</v>
      </c>
      <c r="D216">
        <f t="shared" si="34"/>
        <v>3.8384082784941866</v>
      </c>
      <c r="E216">
        <f t="shared" si="35"/>
        <v>3.4050046650503694</v>
      </c>
      <c r="F216">
        <f t="shared" si="36"/>
        <v>5.8808341636374584</v>
      </c>
      <c r="G216">
        <f t="shared" si="37"/>
        <v>5.1991515712050891</v>
      </c>
      <c r="H216">
        <f t="shared" si="32"/>
        <v>4.5880026411213555</v>
      </c>
      <c r="I216">
        <f t="shared" si="33"/>
        <v>4.2810106287214831</v>
      </c>
      <c r="J216" t="s">
        <v>717</v>
      </c>
      <c r="K216" t="s">
        <v>6</v>
      </c>
      <c r="L216">
        <v>38726</v>
      </c>
      <c r="M216">
        <v>14</v>
      </c>
      <c r="N216" t="s">
        <v>7</v>
      </c>
      <c r="O216">
        <v>19099</v>
      </c>
      <c r="P216" t="s">
        <v>0</v>
      </c>
      <c r="Q216">
        <v>38.17</v>
      </c>
      <c r="R216" t="s">
        <v>1</v>
      </c>
      <c r="S216">
        <v>1080</v>
      </c>
      <c r="T216">
        <v>1920</v>
      </c>
      <c r="V216" t="s">
        <v>3</v>
      </c>
      <c r="W216" t="s">
        <v>4</v>
      </c>
      <c r="X216">
        <v>29.97</v>
      </c>
      <c r="Y216" t="s">
        <v>5</v>
      </c>
      <c r="Z216">
        <v>5587</v>
      </c>
      <c r="AA216">
        <v>1130</v>
      </c>
    </row>
    <row r="217" spans="1:27" x14ac:dyDescent="0.15">
      <c r="A217">
        <f t="shared" si="29"/>
        <v>1.3352015880058512</v>
      </c>
      <c r="B217">
        <f t="shared" si="30"/>
        <v>0.57220499184014939</v>
      </c>
      <c r="C217">
        <f t="shared" si="31"/>
        <v>0.7629965961657017</v>
      </c>
      <c r="D217">
        <f t="shared" si="34"/>
        <v>3.8384082784941866</v>
      </c>
      <c r="E217">
        <f t="shared" si="35"/>
        <v>3.4050046650503694</v>
      </c>
      <c r="F217">
        <f t="shared" si="36"/>
        <v>5.8808341636374584</v>
      </c>
      <c r="G217">
        <f t="shared" si="37"/>
        <v>5.1991515712050891</v>
      </c>
      <c r="H217">
        <f t="shared" si="32"/>
        <v>5.0070945654367023</v>
      </c>
      <c r="I217">
        <f t="shared" si="33"/>
        <v>4.7739326474676451</v>
      </c>
      <c r="J217" t="s">
        <v>718</v>
      </c>
      <c r="K217" t="s">
        <v>6</v>
      </c>
      <c r="L217">
        <v>101647</v>
      </c>
      <c r="M217">
        <v>8</v>
      </c>
      <c r="N217" t="s">
        <v>7</v>
      </c>
      <c r="O217">
        <v>59420</v>
      </c>
      <c r="P217" t="s">
        <v>0</v>
      </c>
      <c r="Q217">
        <v>37.229999999999997</v>
      </c>
      <c r="R217" t="s">
        <v>1</v>
      </c>
      <c r="S217">
        <v>1080</v>
      </c>
      <c r="T217">
        <v>1920</v>
      </c>
      <c r="V217" t="s">
        <v>3</v>
      </c>
      <c r="W217" t="s">
        <v>4</v>
      </c>
      <c r="X217">
        <v>30</v>
      </c>
      <c r="Y217" t="s">
        <v>5</v>
      </c>
      <c r="Z217">
        <v>6082</v>
      </c>
      <c r="AA217">
        <v>1109</v>
      </c>
    </row>
    <row r="218" spans="1:27" x14ac:dyDescent="0.15">
      <c r="A218">
        <f t="shared" si="29"/>
        <v>1.1631252085661776</v>
      </c>
      <c r="B218">
        <f t="shared" si="30"/>
        <v>0.5299342391148778</v>
      </c>
      <c r="C218">
        <f t="shared" si="31"/>
        <v>0.63319096945129993</v>
      </c>
      <c r="D218">
        <f t="shared" si="34"/>
        <v>3.8384082784941866</v>
      </c>
      <c r="E218">
        <f t="shared" si="35"/>
        <v>3.4050046650503694</v>
      </c>
      <c r="F218">
        <f t="shared" si="36"/>
        <v>5.8808341636374584</v>
      </c>
      <c r="G218">
        <f t="shared" si="37"/>
        <v>5.1991515712050891</v>
      </c>
      <c r="H218">
        <f t="shared" si="32"/>
        <v>4.9207596858861171</v>
      </c>
      <c r="I218">
        <f t="shared" si="33"/>
        <v>4.5410422838965268</v>
      </c>
      <c r="J218" t="s">
        <v>719</v>
      </c>
      <c r="K218" t="s">
        <v>6</v>
      </c>
      <c r="L218">
        <v>83322</v>
      </c>
      <c r="M218">
        <v>6</v>
      </c>
      <c r="N218" t="s">
        <v>7</v>
      </c>
      <c r="O218">
        <v>34757</v>
      </c>
      <c r="P218" t="s">
        <v>0</v>
      </c>
      <c r="Q218">
        <v>36.130000000000003</v>
      </c>
      <c r="R218" t="s">
        <v>1</v>
      </c>
      <c r="S218">
        <v>1080</v>
      </c>
      <c r="T218">
        <v>1920</v>
      </c>
      <c r="V218" t="s">
        <v>3</v>
      </c>
      <c r="W218" t="s">
        <v>4</v>
      </c>
      <c r="X218">
        <v>30</v>
      </c>
      <c r="Y218" t="s">
        <v>5</v>
      </c>
      <c r="Z218">
        <v>5900</v>
      </c>
      <c r="AA218">
        <v>1078</v>
      </c>
    </row>
    <row r="219" spans="1:27" x14ac:dyDescent="0.15">
      <c r="A219">
        <f t="shared" si="29"/>
        <v>1.157431866890662</v>
      </c>
      <c r="B219">
        <f t="shared" si="30"/>
        <v>0.49989879827301664</v>
      </c>
      <c r="C219">
        <f t="shared" si="31"/>
        <v>0.65753306861764538</v>
      </c>
      <c r="D219">
        <f t="shared" si="34"/>
        <v>3.8384082784941866</v>
      </c>
      <c r="E219">
        <f t="shared" si="35"/>
        <v>3.4050046650503694</v>
      </c>
      <c r="F219">
        <f t="shared" si="36"/>
        <v>5.8808341636374584</v>
      </c>
      <c r="G219">
        <f t="shared" si="37"/>
        <v>5.1991515712050891</v>
      </c>
      <c r="H219">
        <f t="shared" si="32"/>
        <v>4.8594145240390105</v>
      </c>
      <c r="I219">
        <f t="shared" si="33"/>
        <v>4.5847155858051369</v>
      </c>
      <c r="J219" t="s">
        <v>720</v>
      </c>
      <c r="K219" t="s">
        <v>6</v>
      </c>
      <c r="L219">
        <v>72346</v>
      </c>
      <c r="M219">
        <v>17</v>
      </c>
      <c r="N219" t="s">
        <v>7</v>
      </c>
      <c r="O219">
        <v>38434</v>
      </c>
      <c r="P219" t="s">
        <v>0</v>
      </c>
      <c r="Q219">
        <v>28.73</v>
      </c>
      <c r="R219" t="s">
        <v>1</v>
      </c>
      <c r="S219">
        <v>1080</v>
      </c>
      <c r="T219">
        <v>1920</v>
      </c>
      <c r="V219" t="s">
        <v>3</v>
      </c>
      <c r="W219" t="s">
        <v>4</v>
      </c>
      <c r="X219">
        <v>30</v>
      </c>
      <c r="Y219" t="s">
        <v>5</v>
      </c>
      <c r="Z219">
        <v>5855</v>
      </c>
      <c r="AA219">
        <v>845</v>
      </c>
    </row>
    <row r="220" spans="1:27" x14ac:dyDescent="0.15">
      <c r="A220">
        <f t="shared" si="29"/>
        <v>0.88053610751729106</v>
      </c>
      <c r="B220">
        <f t="shared" si="30"/>
        <v>0.38113240079018812</v>
      </c>
      <c r="C220">
        <f t="shared" si="31"/>
        <v>0.49940370672710299</v>
      </c>
      <c r="D220">
        <f t="shared" si="34"/>
        <v>3.8384082784941866</v>
      </c>
      <c r="E220">
        <f t="shared" si="35"/>
        <v>3.4050046650503694</v>
      </c>
      <c r="F220">
        <f t="shared" si="36"/>
        <v>5.8808341636374584</v>
      </c>
      <c r="G220">
        <f t="shared" si="37"/>
        <v>5.1991515712050891</v>
      </c>
      <c r="H220">
        <f t="shared" si="32"/>
        <v>4.6168429595348668</v>
      </c>
      <c r="I220">
        <f t="shared" si="33"/>
        <v>4.3010082803970002</v>
      </c>
      <c r="J220" t="s">
        <v>721</v>
      </c>
      <c r="K220" t="s">
        <v>6</v>
      </c>
      <c r="L220">
        <v>41385</v>
      </c>
      <c r="M220">
        <v>9</v>
      </c>
      <c r="N220" t="s">
        <v>7</v>
      </c>
      <c r="O220">
        <v>19999</v>
      </c>
      <c r="P220" t="s">
        <v>0</v>
      </c>
      <c r="Q220">
        <v>36.33</v>
      </c>
      <c r="R220" t="s">
        <v>1</v>
      </c>
      <c r="S220">
        <v>1080</v>
      </c>
      <c r="T220">
        <v>1920</v>
      </c>
      <c r="V220" t="s">
        <v>3</v>
      </c>
      <c r="W220" t="s">
        <v>4</v>
      </c>
      <c r="X220">
        <v>30</v>
      </c>
      <c r="Y220" t="s">
        <v>5</v>
      </c>
      <c r="Z220">
        <v>5825</v>
      </c>
      <c r="AA220">
        <v>1081</v>
      </c>
    </row>
    <row r="221" spans="1:27" x14ac:dyDescent="0.15">
      <c r="A221">
        <f t="shared" si="29"/>
        <v>0.98365068091697272</v>
      </c>
      <c r="B221">
        <f t="shared" si="30"/>
        <v>0.41414156106594086</v>
      </c>
      <c r="C221">
        <f t="shared" si="31"/>
        <v>0.56950911985103192</v>
      </c>
      <c r="D221">
        <f t="shared" si="34"/>
        <v>3.8384082784941866</v>
      </c>
      <c r="E221">
        <f t="shared" si="35"/>
        <v>3.4050046650503694</v>
      </c>
      <c r="F221">
        <f t="shared" si="36"/>
        <v>5.8808341636374584</v>
      </c>
      <c r="G221">
        <f t="shared" si="37"/>
        <v>5.1991515712050891</v>
      </c>
      <c r="H221">
        <f t="shared" si="32"/>
        <v>4.6842617229289072</v>
      </c>
      <c r="I221">
        <f t="shared" si="33"/>
        <v>4.4267876904579957</v>
      </c>
      <c r="J221" t="s">
        <v>722</v>
      </c>
      <c r="K221" t="s">
        <v>6</v>
      </c>
      <c r="L221">
        <v>48335</v>
      </c>
      <c r="M221">
        <v>12</v>
      </c>
      <c r="N221" t="s">
        <v>7</v>
      </c>
      <c r="O221">
        <v>26717</v>
      </c>
      <c r="P221" t="s">
        <v>0</v>
      </c>
      <c r="Q221">
        <v>35.270000000000003</v>
      </c>
      <c r="R221" t="s">
        <v>1</v>
      </c>
      <c r="S221">
        <v>1080</v>
      </c>
      <c r="T221">
        <v>1920</v>
      </c>
      <c r="V221" t="s">
        <v>3</v>
      </c>
      <c r="W221" t="s">
        <v>4</v>
      </c>
      <c r="X221">
        <v>30</v>
      </c>
      <c r="Y221" t="s">
        <v>5</v>
      </c>
      <c r="Z221">
        <v>5699</v>
      </c>
      <c r="AA221">
        <v>1046</v>
      </c>
    </row>
    <row r="222" spans="1:27" x14ac:dyDescent="0.15">
      <c r="A222">
        <f t="shared" si="29"/>
        <v>0.96823740000910408</v>
      </c>
      <c r="B222">
        <f t="shared" si="30"/>
        <v>0.44093560006361548</v>
      </c>
      <c r="C222">
        <f t="shared" si="31"/>
        <v>0.52730179994548854</v>
      </c>
      <c r="D222">
        <f t="shared" si="34"/>
        <v>3.8384082784941866</v>
      </c>
      <c r="E222">
        <f t="shared" si="35"/>
        <v>3.4050046650503694</v>
      </c>
      <c r="F222">
        <f t="shared" si="36"/>
        <v>5.8808341636374584</v>
      </c>
      <c r="G222">
        <f t="shared" si="37"/>
        <v>5.1991515712050891</v>
      </c>
      <c r="H222">
        <f t="shared" si="32"/>
        <v>4.7389865617452962</v>
      </c>
      <c r="I222">
        <f t="shared" si="33"/>
        <v>4.3510615580323826</v>
      </c>
      <c r="J222" t="s">
        <v>723</v>
      </c>
      <c r="K222" t="s">
        <v>6</v>
      </c>
      <c r="L222">
        <v>54826</v>
      </c>
      <c r="M222">
        <v>6</v>
      </c>
      <c r="N222" t="s">
        <v>7</v>
      </c>
      <c r="O222">
        <v>22442</v>
      </c>
      <c r="P222" t="s">
        <v>0</v>
      </c>
      <c r="Q222">
        <v>32.33</v>
      </c>
      <c r="R222" t="s">
        <v>1</v>
      </c>
      <c r="S222">
        <v>1080</v>
      </c>
      <c r="T222">
        <v>1920</v>
      </c>
      <c r="V222" t="s">
        <v>3</v>
      </c>
      <c r="W222" t="s">
        <v>4</v>
      </c>
      <c r="X222">
        <v>30</v>
      </c>
      <c r="Y222" t="s">
        <v>5</v>
      </c>
      <c r="Z222">
        <v>5914</v>
      </c>
      <c r="AA222">
        <v>964</v>
      </c>
    </row>
    <row r="223" spans="1:27" x14ac:dyDescent="0.15">
      <c r="A223">
        <f t="shared" si="29"/>
        <v>0.92551920800303722</v>
      </c>
      <c r="B223">
        <f t="shared" si="30"/>
        <v>0.39990591630595557</v>
      </c>
      <c r="C223">
        <f t="shared" si="31"/>
        <v>0.5256132916970816</v>
      </c>
      <c r="D223">
        <f t="shared" si="34"/>
        <v>3.8384082784941866</v>
      </c>
      <c r="E223">
        <f t="shared" si="35"/>
        <v>3.4050046650503694</v>
      </c>
      <c r="F223">
        <f t="shared" si="36"/>
        <v>5.8808341636374584</v>
      </c>
      <c r="G223">
        <f t="shared" si="37"/>
        <v>5.1991515712050891</v>
      </c>
      <c r="H223">
        <f t="shared" si="32"/>
        <v>4.6551864735794091</v>
      </c>
      <c r="I223">
        <f t="shared" si="33"/>
        <v>4.3480321261824866</v>
      </c>
      <c r="J223" t="s">
        <v>724</v>
      </c>
      <c r="K223" t="s">
        <v>6</v>
      </c>
      <c r="L223">
        <v>45205</v>
      </c>
      <c r="M223">
        <v>22</v>
      </c>
      <c r="N223" t="s">
        <v>7</v>
      </c>
      <c r="O223">
        <v>22286</v>
      </c>
      <c r="P223" t="s">
        <v>0</v>
      </c>
      <c r="Q223">
        <v>32.07</v>
      </c>
      <c r="R223" t="s">
        <v>1</v>
      </c>
      <c r="S223">
        <v>1080</v>
      </c>
      <c r="T223">
        <v>1920</v>
      </c>
      <c r="V223" t="s">
        <v>3</v>
      </c>
      <c r="W223" t="s">
        <v>4</v>
      </c>
      <c r="X223">
        <v>29.97</v>
      </c>
      <c r="Y223" t="s">
        <v>5</v>
      </c>
      <c r="Z223">
        <v>6113</v>
      </c>
      <c r="AA223">
        <v>939</v>
      </c>
    </row>
    <row r="224" spans="1:27" x14ac:dyDescent="0.15">
      <c r="A224">
        <f t="shared" si="29"/>
        <v>0.96863206186665829</v>
      </c>
      <c r="B224">
        <f t="shared" si="30"/>
        <v>0.44708234554765636</v>
      </c>
      <c r="C224">
        <f t="shared" si="31"/>
        <v>0.52154971631900193</v>
      </c>
      <c r="D224">
        <f t="shared" si="34"/>
        <v>3.8384082784941866</v>
      </c>
      <c r="E224">
        <f t="shared" si="35"/>
        <v>3.4050046650503694</v>
      </c>
      <c r="F224">
        <f t="shared" si="36"/>
        <v>5.8808341636374584</v>
      </c>
      <c r="G224">
        <f t="shared" si="37"/>
        <v>5.1991515712050891</v>
      </c>
      <c r="H224">
        <f t="shared" si="32"/>
        <v>4.7515408338312888</v>
      </c>
      <c r="I224">
        <f t="shared" si="33"/>
        <v>4.3407414749899784</v>
      </c>
      <c r="J224" t="s">
        <v>725</v>
      </c>
      <c r="K224" t="s">
        <v>6</v>
      </c>
      <c r="L224">
        <v>56434</v>
      </c>
      <c r="M224">
        <v>4</v>
      </c>
      <c r="N224" t="s">
        <v>7</v>
      </c>
      <c r="O224">
        <v>21915</v>
      </c>
      <c r="P224" t="s">
        <v>0</v>
      </c>
      <c r="Q224">
        <v>24.76</v>
      </c>
      <c r="R224" t="s">
        <v>1</v>
      </c>
      <c r="S224">
        <v>1080</v>
      </c>
      <c r="T224">
        <v>1920</v>
      </c>
      <c r="V224" t="s">
        <v>3</v>
      </c>
      <c r="W224" t="s">
        <v>4</v>
      </c>
      <c r="X224">
        <v>29.97</v>
      </c>
      <c r="Y224" t="s">
        <v>5</v>
      </c>
      <c r="Z224">
        <v>5813</v>
      </c>
      <c r="AA224">
        <v>738</v>
      </c>
    </row>
    <row r="225" spans="1:27" x14ac:dyDescent="0.15">
      <c r="A225">
        <f t="shared" si="29"/>
        <v>1.121612187016864</v>
      </c>
      <c r="B225">
        <f t="shared" si="30"/>
        <v>0.49939855280863654</v>
      </c>
      <c r="C225">
        <f t="shared" si="31"/>
        <v>0.62221363420822751</v>
      </c>
      <c r="D225">
        <f t="shared" si="34"/>
        <v>3.8384082784941866</v>
      </c>
      <c r="E225">
        <f t="shared" si="35"/>
        <v>3.4050046650503694</v>
      </c>
      <c r="F225">
        <f t="shared" si="36"/>
        <v>5.8808341636374584</v>
      </c>
      <c r="G225">
        <f t="shared" si="37"/>
        <v>5.1991515712050891</v>
      </c>
      <c r="H225">
        <f t="shared" si="32"/>
        <v>4.8583928097536351</v>
      </c>
      <c r="I225">
        <f t="shared" si="33"/>
        <v>4.5213473318323452</v>
      </c>
      <c r="J225" t="s">
        <v>726</v>
      </c>
      <c r="K225" t="s">
        <v>6</v>
      </c>
      <c r="L225">
        <v>72176</v>
      </c>
      <c r="M225">
        <v>6</v>
      </c>
      <c r="N225" t="s">
        <v>7</v>
      </c>
      <c r="O225">
        <v>33216</v>
      </c>
      <c r="P225" t="s">
        <v>0</v>
      </c>
      <c r="Q225">
        <v>32.17</v>
      </c>
      <c r="R225" t="s">
        <v>1</v>
      </c>
      <c r="S225">
        <v>1080</v>
      </c>
      <c r="T225">
        <v>1920</v>
      </c>
      <c r="V225" t="s">
        <v>3</v>
      </c>
      <c r="W225" t="s">
        <v>4</v>
      </c>
      <c r="X225">
        <v>30</v>
      </c>
      <c r="Y225" t="s">
        <v>5</v>
      </c>
      <c r="Z225">
        <v>5736</v>
      </c>
      <c r="AA225">
        <v>959</v>
      </c>
    </row>
    <row r="226" spans="1:27" x14ac:dyDescent="0.15">
      <c r="A226">
        <f t="shared" si="29"/>
        <v>0.88653248026825904</v>
      </c>
      <c r="B226">
        <f t="shared" si="30"/>
        <v>0.39991532375599081</v>
      </c>
      <c r="C226">
        <f t="shared" si="31"/>
        <v>0.48661715651226817</v>
      </c>
      <c r="D226">
        <f t="shared" si="34"/>
        <v>3.8384082784941866</v>
      </c>
      <c r="E226">
        <f t="shared" si="35"/>
        <v>3.4050046650503694</v>
      </c>
      <c r="F226">
        <f t="shared" si="36"/>
        <v>5.8808341636374584</v>
      </c>
      <c r="G226">
        <f t="shared" si="37"/>
        <v>5.1991515712050891</v>
      </c>
      <c r="H226">
        <f t="shared" si="32"/>
        <v>4.6552056875988743</v>
      </c>
      <c r="I226">
        <f t="shared" si="33"/>
        <v>4.2780673308886623</v>
      </c>
      <c r="J226" t="s">
        <v>727</v>
      </c>
      <c r="K226" t="s">
        <v>6</v>
      </c>
      <c r="L226">
        <v>45207</v>
      </c>
      <c r="M226">
        <v>7</v>
      </c>
      <c r="N226" t="s">
        <v>7</v>
      </c>
      <c r="O226">
        <v>18970</v>
      </c>
      <c r="P226" t="s">
        <v>0</v>
      </c>
      <c r="Q226">
        <v>15</v>
      </c>
      <c r="R226" t="s">
        <v>1</v>
      </c>
      <c r="S226">
        <v>1920</v>
      </c>
      <c r="T226">
        <v>1088</v>
      </c>
      <c r="V226" t="s">
        <v>3</v>
      </c>
      <c r="W226" t="s">
        <v>4</v>
      </c>
      <c r="X226">
        <v>30.01</v>
      </c>
      <c r="Y226" t="s">
        <v>5</v>
      </c>
      <c r="Z226">
        <v>17011</v>
      </c>
      <c r="AA226">
        <v>443</v>
      </c>
    </row>
    <row r="227" spans="1:27" x14ac:dyDescent="0.15">
      <c r="A227">
        <f t="shared" si="29"/>
        <v>0.84904833154983927</v>
      </c>
      <c r="B227">
        <f t="shared" si="30"/>
        <v>0.35107709118177544</v>
      </c>
      <c r="C227">
        <f t="shared" si="31"/>
        <v>0.49797124036806384</v>
      </c>
      <c r="D227">
        <f t="shared" si="34"/>
        <v>3.8384082784941866</v>
      </c>
      <c r="E227">
        <f t="shared" si="35"/>
        <v>3.4050046650503694</v>
      </c>
      <c r="F227">
        <f t="shared" si="36"/>
        <v>5.8808341636374584</v>
      </c>
      <c r="G227">
        <f t="shared" si="37"/>
        <v>5.1991515712050891</v>
      </c>
      <c r="H227">
        <f t="shared" si="32"/>
        <v>4.5554572172046495</v>
      </c>
      <c r="I227">
        <f t="shared" si="33"/>
        <v>4.2984382253107594</v>
      </c>
      <c r="J227" t="s">
        <v>728</v>
      </c>
      <c r="K227" t="s">
        <v>6</v>
      </c>
      <c r="L227">
        <v>35930</v>
      </c>
      <c r="M227">
        <v>4</v>
      </c>
      <c r="N227" t="s">
        <v>7</v>
      </c>
      <c r="O227">
        <v>19881</v>
      </c>
      <c r="P227" t="s">
        <v>0</v>
      </c>
      <c r="Q227">
        <v>8.49</v>
      </c>
      <c r="R227" t="s">
        <v>1</v>
      </c>
      <c r="S227">
        <v>1920</v>
      </c>
      <c r="T227">
        <v>1080</v>
      </c>
      <c r="V227" t="s">
        <v>3</v>
      </c>
      <c r="W227" t="s">
        <v>4</v>
      </c>
      <c r="X227">
        <v>30.13</v>
      </c>
      <c r="Y227" t="s">
        <v>5</v>
      </c>
      <c r="Z227">
        <v>15942</v>
      </c>
      <c r="AA227">
        <v>256</v>
      </c>
    </row>
    <row r="228" spans="1:27" x14ac:dyDescent="0.15">
      <c r="A228">
        <f t="shared" si="29"/>
        <v>1.5102787034226157</v>
      </c>
      <c r="B228">
        <f t="shared" si="30"/>
        <v>0.82239025750100003</v>
      </c>
      <c r="C228">
        <f t="shared" si="31"/>
        <v>0.68788844592161569</v>
      </c>
      <c r="D228">
        <f t="shared" si="34"/>
        <v>3.8384082784941866</v>
      </c>
      <c r="E228">
        <f t="shared" si="35"/>
        <v>3.4050046650503694</v>
      </c>
      <c r="F228">
        <f t="shared" si="36"/>
        <v>5.8808341636374584</v>
      </c>
      <c r="G228">
        <f t="shared" si="37"/>
        <v>5.1991515712050891</v>
      </c>
      <c r="H228">
        <f t="shared" si="32"/>
        <v>5.5180794281038699</v>
      </c>
      <c r="I228">
        <f t="shared" si="33"/>
        <v>4.6391775920802143</v>
      </c>
      <c r="J228" t="s">
        <v>586</v>
      </c>
      <c r="K228" t="s">
        <v>6</v>
      </c>
      <c r="L228">
        <v>329670</v>
      </c>
      <c r="M228">
        <v>2</v>
      </c>
      <c r="N228" t="s">
        <v>7</v>
      </c>
      <c r="O228">
        <v>43569</v>
      </c>
      <c r="P228" t="s">
        <v>0</v>
      </c>
      <c r="Q228">
        <v>12.14</v>
      </c>
      <c r="R228" t="s">
        <v>1</v>
      </c>
      <c r="S228">
        <v>1920</v>
      </c>
      <c r="T228">
        <v>1080</v>
      </c>
      <c r="V228" t="s">
        <v>3</v>
      </c>
      <c r="W228" t="s">
        <v>4</v>
      </c>
      <c r="X228">
        <v>30.01</v>
      </c>
      <c r="Y228" t="s">
        <v>5</v>
      </c>
      <c r="Z228">
        <v>16917</v>
      </c>
      <c r="AA228">
        <v>342</v>
      </c>
    </row>
    <row r="229" spans="1:27" x14ac:dyDescent="0.15">
      <c r="A229">
        <f t="shared" si="29"/>
        <v>0.94085582901778586</v>
      </c>
      <c r="B229">
        <f t="shared" si="30"/>
        <v>0.40983989042211788</v>
      </c>
      <c r="C229">
        <f t="shared" si="31"/>
        <v>0.53101593859566798</v>
      </c>
      <c r="D229">
        <f t="shared" si="34"/>
        <v>3.8384082784941866</v>
      </c>
      <c r="E229">
        <f t="shared" si="35"/>
        <v>3.4050046650503694</v>
      </c>
      <c r="F229">
        <f t="shared" si="36"/>
        <v>5.8808341636374584</v>
      </c>
      <c r="G229">
        <f t="shared" si="37"/>
        <v>5.1991515712050891</v>
      </c>
      <c r="H229">
        <f t="shared" si="32"/>
        <v>4.6754758794566023</v>
      </c>
      <c r="I229">
        <f t="shared" si="33"/>
        <v>4.3577252684006318</v>
      </c>
      <c r="J229" t="s">
        <v>729</v>
      </c>
      <c r="K229" t="s">
        <v>6</v>
      </c>
      <c r="L229">
        <v>47367</v>
      </c>
      <c r="M229">
        <v>4</v>
      </c>
      <c r="N229" t="s">
        <v>7</v>
      </c>
      <c r="O229">
        <v>22789</v>
      </c>
      <c r="P229" t="s">
        <v>0</v>
      </c>
      <c r="Q229">
        <v>11.95</v>
      </c>
      <c r="R229" t="s">
        <v>1</v>
      </c>
      <c r="S229">
        <v>1920</v>
      </c>
      <c r="T229">
        <v>1088</v>
      </c>
      <c r="V229" t="s">
        <v>3</v>
      </c>
      <c r="W229" t="s">
        <v>4</v>
      </c>
      <c r="X229">
        <v>28.95</v>
      </c>
      <c r="Y229" t="s">
        <v>5</v>
      </c>
      <c r="Z229">
        <v>16555</v>
      </c>
      <c r="AA229">
        <v>356</v>
      </c>
    </row>
    <row r="230" spans="1:27" x14ac:dyDescent="0.15">
      <c r="A230">
        <f t="shared" si="29"/>
        <v>0.97516017222300899</v>
      </c>
      <c r="B230">
        <f t="shared" si="30"/>
        <v>0.47645949984547353</v>
      </c>
      <c r="C230">
        <f t="shared" si="31"/>
        <v>0.4987006723775354</v>
      </c>
      <c r="D230">
        <f t="shared" si="34"/>
        <v>3.8384082784941866</v>
      </c>
      <c r="E230">
        <f t="shared" si="35"/>
        <v>3.4050046650503694</v>
      </c>
      <c r="F230">
        <f t="shared" si="36"/>
        <v>5.8808341636374584</v>
      </c>
      <c r="G230">
        <f t="shared" si="37"/>
        <v>5.1991515712050891</v>
      </c>
      <c r="H230">
        <f t="shared" si="32"/>
        <v>4.8115414942009984</v>
      </c>
      <c r="I230">
        <f t="shared" si="33"/>
        <v>4.299746933493803</v>
      </c>
      <c r="J230" t="s">
        <v>417</v>
      </c>
      <c r="K230" t="s">
        <v>6</v>
      </c>
      <c r="L230">
        <v>64795</v>
      </c>
      <c r="M230">
        <v>3</v>
      </c>
      <c r="N230" t="s">
        <v>7</v>
      </c>
      <c r="O230">
        <v>19941</v>
      </c>
      <c r="P230" t="s">
        <v>0</v>
      </c>
      <c r="Q230">
        <v>16.13</v>
      </c>
      <c r="R230" t="s">
        <v>1</v>
      </c>
      <c r="S230">
        <v>1920</v>
      </c>
      <c r="T230">
        <v>1088</v>
      </c>
      <c r="V230" t="s">
        <v>3</v>
      </c>
      <c r="W230" t="s">
        <v>4</v>
      </c>
      <c r="X230">
        <v>30.01</v>
      </c>
      <c r="Y230" t="s">
        <v>5</v>
      </c>
      <c r="Z230">
        <v>17035</v>
      </c>
      <c r="AA230">
        <v>476</v>
      </c>
    </row>
    <row r="231" spans="1:27" x14ac:dyDescent="0.15">
      <c r="A231">
        <f t="shared" si="29"/>
        <v>1.134827128968356</v>
      </c>
      <c r="B231">
        <f t="shared" si="30"/>
        <v>0.69686126163492168</v>
      </c>
      <c r="C231">
        <f t="shared" si="31"/>
        <v>0.43796586733343446</v>
      </c>
      <c r="D231">
        <f t="shared" si="34"/>
        <v>3.8384082784941866</v>
      </c>
      <c r="E231">
        <f t="shared" si="35"/>
        <v>3.4050046650503694</v>
      </c>
      <c r="F231">
        <f t="shared" si="36"/>
        <v>5.8808341636374584</v>
      </c>
      <c r="G231">
        <f t="shared" si="37"/>
        <v>5.1991515712050891</v>
      </c>
      <c r="H231">
        <f t="shared" si="32"/>
        <v>5.2616957576109487</v>
      </c>
      <c r="I231">
        <f t="shared" si="33"/>
        <v>4.1907797709280192</v>
      </c>
      <c r="J231" t="s">
        <v>730</v>
      </c>
      <c r="K231" t="s">
        <v>6</v>
      </c>
      <c r="L231">
        <v>182682</v>
      </c>
      <c r="M231">
        <v>3</v>
      </c>
      <c r="N231" t="s">
        <v>7</v>
      </c>
      <c r="O231">
        <v>15516</v>
      </c>
      <c r="P231" t="s">
        <v>0</v>
      </c>
      <c r="Q231">
        <v>19.97</v>
      </c>
      <c r="R231" t="s">
        <v>1</v>
      </c>
      <c r="S231">
        <v>1920</v>
      </c>
      <c r="T231">
        <v>1080</v>
      </c>
      <c r="V231" t="s">
        <v>3</v>
      </c>
      <c r="W231" t="s">
        <v>4</v>
      </c>
      <c r="X231">
        <v>28.17</v>
      </c>
      <c r="Y231" t="s">
        <v>5</v>
      </c>
      <c r="Z231">
        <v>14934</v>
      </c>
      <c r="AA231">
        <v>587</v>
      </c>
    </row>
    <row r="232" spans="1:27" x14ac:dyDescent="0.15">
      <c r="A232">
        <f t="shared" si="29"/>
        <v>0.72937135347733806</v>
      </c>
      <c r="B232">
        <f t="shared" si="30"/>
        <v>0.30663290094717777</v>
      </c>
      <c r="C232">
        <f t="shared" si="31"/>
        <v>0.42273845253016024</v>
      </c>
      <c r="D232">
        <f t="shared" si="34"/>
        <v>3.8384082784941866</v>
      </c>
      <c r="E232">
        <f t="shared" si="35"/>
        <v>3.4050046650503694</v>
      </c>
      <c r="F232">
        <f t="shared" si="36"/>
        <v>5.8808341636374584</v>
      </c>
      <c r="G232">
        <f t="shared" si="37"/>
        <v>5.1991515712050891</v>
      </c>
      <c r="H232">
        <f t="shared" si="32"/>
        <v>4.4646832526252753</v>
      </c>
      <c r="I232">
        <f t="shared" si="33"/>
        <v>4.1634595517699902</v>
      </c>
      <c r="J232" t="s">
        <v>731</v>
      </c>
      <c r="K232" t="s">
        <v>6</v>
      </c>
      <c r="L232">
        <v>29153</v>
      </c>
      <c r="M232">
        <v>36</v>
      </c>
      <c r="N232" t="s">
        <v>7</v>
      </c>
      <c r="O232">
        <v>14570</v>
      </c>
      <c r="P232" t="s">
        <v>0</v>
      </c>
      <c r="Q232">
        <v>6.83</v>
      </c>
      <c r="R232" t="s">
        <v>1</v>
      </c>
      <c r="S232">
        <v>1920</v>
      </c>
      <c r="T232">
        <v>1088</v>
      </c>
      <c r="V232" t="s">
        <v>3</v>
      </c>
      <c r="W232" t="s">
        <v>4</v>
      </c>
      <c r="X232">
        <v>24.94</v>
      </c>
      <c r="Y232" t="s">
        <v>5</v>
      </c>
      <c r="Z232">
        <v>7591</v>
      </c>
      <c r="AA232">
        <v>127</v>
      </c>
    </row>
    <row r="233" spans="1:27" x14ac:dyDescent="0.15">
      <c r="A233">
        <f t="shared" si="29"/>
        <v>0.96723543611685991</v>
      </c>
      <c r="B233">
        <f t="shared" si="30"/>
        <v>0.42790880003597564</v>
      </c>
      <c r="C233">
        <f t="shared" si="31"/>
        <v>0.53932663608088427</v>
      </c>
      <c r="D233">
        <f t="shared" si="34"/>
        <v>3.8384082784941866</v>
      </c>
      <c r="E233">
        <f t="shared" si="35"/>
        <v>3.4050046650503694</v>
      </c>
      <c r="F233">
        <f t="shared" si="36"/>
        <v>5.8808341636374584</v>
      </c>
      <c r="G233">
        <f t="shared" si="37"/>
        <v>5.1991515712050891</v>
      </c>
      <c r="H233">
        <f t="shared" si="32"/>
        <v>4.7123802881682595</v>
      </c>
      <c r="I233">
        <f t="shared" si="33"/>
        <v>4.3726358805817203</v>
      </c>
      <c r="J233" t="s">
        <v>732</v>
      </c>
      <c r="K233" t="s">
        <v>6</v>
      </c>
      <c r="L233">
        <v>51568</v>
      </c>
      <c r="M233">
        <v>10</v>
      </c>
      <c r="N233" t="s">
        <v>7</v>
      </c>
      <c r="O233">
        <v>23585</v>
      </c>
      <c r="P233" t="s">
        <v>0</v>
      </c>
      <c r="Q233">
        <v>29.6</v>
      </c>
      <c r="R233" t="s">
        <v>1</v>
      </c>
      <c r="S233">
        <v>1080</v>
      </c>
      <c r="T233">
        <v>1920</v>
      </c>
      <c r="V233" t="s">
        <v>3</v>
      </c>
      <c r="W233" t="s">
        <v>4</v>
      </c>
      <c r="X233">
        <v>30</v>
      </c>
      <c r="Y233" t="s">
        <v>5</v>
      </c>
      <c r="Z233">
        <v>6023</v>
      </c>
      <c r="AA233">
        <v>878</v>
      </c>
    </row>
    <row r="234" spans="1:27" x14ac:dyDescent="0.15">
      <c r="A234">
        <f t="shared" si="29"/>
        <v>0.95630909936607822</v>
      </c>
      <c r="B234">
        <f t="shared" si="30"/>
        <v>0.4236523444153083</v>
      </c>
      <c r="C234">
        <f t="shared" si="31"/>
        <v>0.53265675495076992</v>
      </c>
      <c r="D234">
        <f t="shared" si="34"/>
        <v>3.8384082784941866</v>
      </c>
      <c r="E234">
        <f t="shared" si="35"/>
        <v>3.4050046650503694</v>
      </c>
      <c r="F234">
        <f t="shared" si="36"/>
        <v>5.8808341636374584</v>
      </c>
      <c r="G234">
        <f t="shared" si="37"/>
        <v>5.1991515712050891</v>
      </c>
      <c r="H234">
        <f t="shared" si="32"/>
        <v>4.7036867930296449</v>
      </c>
      <c r="I234">
        <f t="shared" si="33"/>
        <v>4.3606691339877059</v>
      </c>
      <c r="J234" t="s">
        <v>600</v>
      </c>
      <c r="K234" t="s">
        <v>6</v>
      </c>
      <c r="L234">
        <v>50546</v>
      </c>
      <c r="M234">
        <v>7</v>
      </c>
      <c r="N234" t="s">
        <v>7</v>
      </c>
      <c r="O234">
        <v>22944</v>
      </c>
      <c r="P234" t="s">
        <v>0</v>
      </c>
      <c r="Q234">
        <v>30</v>
      </c>
      <c r="R234" t="s">
        <v>1</v>
      </c>
      <c r="S234">
        <v>1080</v>
      </c>
      <c r="T234">
        <v>1920</v>
      </c>
      <c r="V234" t="s">
        <v>3</v>
      </c>
      <c r="W234" t="s">
        <v>4</v>
      </c>
      <c r="X234">
        <v>29.97</v>
      </c>
      <c r="Y234" t="s">
        <v>5</v>
      </c>
      <c r="Z234">
        <v>9944</v>
      </c>
      <c r="AA234">
        <v>892</v>
      </c>
    </row>
    <row r="235" spans="1:27" x14ac:dyDescent="0.15">
      <c r="A235">
        <f t="shared" si="29"/>
        <v>0.97045617498462255</v>
      </c>
      <c r="B235">
        <f t="shared" si="30"/>
        <v>0.42437887710471855</v>
      </c>
      <c r="C235">
        <f t="shared" si="31"/>
        <v>0.546077297879904</v>
      </c>
      <c r="D235">
        <f t="shared" si="34"/>
        <v>3.8384082784941866</v>
      </c>
      <c r="E235">
        <f t="shared" si="35"/>
        <v>3.4050046650503694</v>
      </c>
      <c r="F235">
        <f t="shared" si="36"/>
        <v>5.8808341636374584</v>
      </c>
      <c r="G235">
        <f t="shared" si="37"/>
        <v>5.1991515712050891</v>
      </c>
      <c r="H235">
        <f t="shared" si="32"/>
        <v>4.7051706822008992</v>
      </c>
      <c r="I235">
        <f t="shared" si="33"/>
        <v>4.3847475595629284</v>
      </c>
      <c r="J235" t="s">
        <v>601</v>
      </c>
      <c r="K235" t="s">
        <v>6</v>
      </c>
      <c r="L235">
        <v>50719</v>
      </c>
      <c r="M235">
        <v>7</v>
      </c>
      <c r="N235" t="s">
        <v>7</v>
      </c>
      <c r="O235">
        <v>24252</v>
      </c>
      <c r="P235" t="s">
        <v>0</v>
      </c>
      <c r="Q235">
        <v>29.98</v>
      </c>
      <c r="R235" t="s">
        <v>1</v>
      </c>
      <c r="S235">
        <v>1080</v>
      </c>
      <c r="T235">
        <v>1920</v>
      </c>
      <c r="V235" t="s">
        <v>3</v>
      </c>
      <c r="W235" t="s">
        <v>4</v>
      </c>
      <c r="X235">
        <v>29.97</v>
      </c>
      <c r="Y235" t="s">
        <v>5</v>
      </c>
      <c r="Z235">
        <v>9975</v>
      </c>
      <c r="AA235">
        <v>891</v>
      </c>
    </row>
    <row r="236" spans="1:27" x14ac:dyDescent="0.15">
      <c r="A236">
        <f t="shared" si="29"/>
        <v>0.74157396305085765</v>
      </c>
      <c r="B236">
        <f t="shared" si="30"/>
        <v>0.39140296608349362</v>
      </c>
      <c r="C236">
        <f t="shared" si="31"/>
        <v>0.35017099696736403</v>
      </c>
      <c r="D236">
        <f t="shared" si="34"/>
        <v>3.8384082784941866</v>
      </c>
      <c r="E236">
        <f t="shared" si="35"/>
        <v>3.4050046650503694</v>
      </c>
      <c r="F236">
        <f t="shared" si="36"/>
        <v>5.8808341636374584</v>
      </c>
      <c r="G236">
        <f t="shared" si="37"/>
        <v>5.1991515712050891</v>
      </c>
      <c r="H236">
        <f t="shared" si="32"/>
        <v>4.6378198279449681</v>
      </c>
      <c r="I236">
        <f t="shared" si="33"/>
        <v>4.0332628758844793</v>
      </c>
      <c r="J236" t="s">
        <v>420</v>
      </c>
      <c r="K236" t="s">
        <v>6</v>
      </c>
      <c r="L236">
        <v>43433</v>
      </c>
      <c r="M236">
        <v>5</v>
      </c>
      <c r="N236" t="s">
        <v>7</v>
      </c>
      <c r="O236">
        <v>10796</v>
      </c>
      <c r="P236" t="s">
        <v>0</v>
      </c>
      <c r="Q236">
        <v>31.84</v>
      </c>
      <c r="R236" t="s">
        <v>1</v>
      </c>
      <c r="S236">
        <v>1080</v>
      </c>
      <c r="T236">
        <v>1920</v>
      </c>
      <c r="V236" t="s">
        <v>3</v>
      </c>
      <c r="W236" t="s">
        <v>4</v>
      </c>
      <c r="X236">
        <v>29.97</v>
      </c>
      <c r="Y236" t="s">
        <v>5</v>
      </c>
      <c r="Z236">
        <v>9997</v>
      </c>
      <c r="AA236">
        <v>949</v>
      </c>
    </row>
    <row r="237" spans="1:27" x14ac:dyDescent="0.15">
      <c r="A237">
        <f t="shared" si="29"/>
        <v>1.0548565035994049</v>
      </c>
      <c r="B237">
        <f t="shared" si="30"/>
        <v>0.4462139621532733</v>
      </c>
      <c r="C237">
        <f t="shared" si="31"/>
        <v>0.60864254144613161</v>
      </c>
      <c r="D237">
        <f t="shared" si="34"/>
        <v>3.8384082784941866</v>
      </c>
      <c r="E237">
        <f t="shared" si="35"/>
        <v>3.4050046650503694</v>
      </c>
      <c r="F237">
        <f t="shared" si="36"/>
        <v>5.8808341636374584</v>
      </c>
      <c r="G237">
        <f t="shared" si="37"/>
        <v>5.1991515712050891</v>
      </c>
      <c r="H237">
        <f t="shared" si="32"/>
        <v>4.7497672251083722</v>
      </c>
      <c r="I237">
        <f t="shared" si="33"/>
        <v>4.4969987977400923</v>
      </c>
      <c r="J237" t="s">
        <v>733</v>
      </c>
      <c r="K237" t="s">
        <v>6</v>
      </c>
      <c r="L237">
        <v>56204</v>
      </c>
      <c r="M237">
        <v>9</v>
      </c>
      <c r="N237" t="s">
        <v>7</v>
      </c>
      <c r="O237">
        <v>31405</v>
      </c>
      <c r="P237" t="s">
        <v>0</v>
      </c>
      <c r="Q237">
        <v>30.23</v>
      </c>
      <c r="R237" t="s">
        <v>1</v>
      </c>
      <c r="S237">
        <v>1080</v>
      </c>
      <c r="T237">
        <v>1920</v>
      </c>
      <c r="V237" t="s">
        <v>3</v>
      </c>
      <c r="W237" t="s">
        <v>4</v>
      </c>
      <c r="X237">
        <v>30</v>
      </c>
      <c r="Y237" t="s">
        <v>5</v>
      </c>
      <c r="Z237">
        <v>5763</v>
      </c>
      <c r="AA237">
        <v>898</v>
      </c>
    </row>
    <row r="238" spans="1:27" x14ac:dyDescent="0.15">
      <c r="A238">
        <f t="shared" si="29"/>
        <v>1.5515706446855719</v>
      </c>
      <c r="B238">
        <f t="shared" si="30"/>
        <v>0.83720037037387252</v>
      </c>
      <c r="C238">
        <f t="shared" si="31"/>
        <v>0.7143702743116993</v>
      </c>
      <c r="D238">
        <f t="shared" si="34"/>
        <v>3.8384082784941866</v>
      </c>
      <c r="E238">
        <f t="shared" si="35"/>
        <v>3.4050046650503694</v>
      </c>
      <c r="F238">
        <f t="shared" si="36"/>
        <v>5.8808341636374584</v>
      </c>
      <c r="G238">
        <f t="shared" si="37"/>
        <v>5.1991515712050891</v>
      </c>
      <c r="H238">
        <f t="shared" si="32"/>
        <v>5.548327985997318</v>
      </c>
      <c r="I238">
        <f t="shared" si="33"/>
        <v>4.6866898825556031</v>
      </c>
      <c r="J238" t="s">
        <v>734</v>
      </c>
      <c r="K238" t="s">
        <v>6</v>
      </c>
      <c r="L238">
        <v>353450</v>
      </c>
      <c r="M238">
        <v>2</v>
      </c>
      <c r="N238" t="s">
        <v>7</v>
      </c>
      <c r="O238">
        <v>48606</v>
      </c>
      <c r="P238" t="s">
        <v>0</v>
      </c>
      <c r="Q238">
        <v>13.01</v>
      </c>
      <c r="R238" t="s">
        <v>1</v>
      </c>
      <c r="S238">
        <v>1920</v>
      </c>
      <c r="T238">
        <v>1088</v>
      </c>
      <c r="V238" t="s">
        <v>3</v>
      </c>
      <c r="W238" t="s">
        <v>4</v>
      </c>
      <c r="X238">
        <v>29.26</v>
      </c>
      <c r="Y238" t="s">
        <v>5</v>
      </c>
      <c r="Z238">
        <v>8829</v>
      </c>
      <c r="AA238">
        <v>382</v>
      </c>
    </row>
    <row r="239" spans="1:27" x14ac:dyDescent="0.15">
      <c r="A239">
        <f t="shared" si="29"/>
        <v>1.1642915041322071</v>
      </c>
      <c r="B239">
        <f t="shared" si="30"/>
        <v>0.55672271767407511</v>
      </c>
      <c r="C239">
        <f t="shared" si="31"/>
        <v>0.60756878645813206</v>
      </c>
      <c r="D239">
        <f t="shared" si="34"/>
        <v>3.8384082784941866</v>
      </c>
      <c r="E239">
        <f t="shared" si="35"/>
        <v>3.4050046650503694</v>
      </c>
      <c r="F239">
        <f t="shared" si="36"/>
        <v>5.8808341636374584</v>
      </c>
      <c r="G239">
        <f t="shared" si="37"/>
        <v>5.1991515712050891</v>
      </c>
      <c r="H239">
        <f t="shared" si="32"/>
        <v>4.9754731679190272</v>
      </c>
      <c r="I239">
        <f t="shared" si="33"/>
        <v>4.4950723235504046</v>
      </c>
      <c r="J239" t="s">
        <v>735</v>
      </c>
      <c r="K239" t="s">
        <v>6</v>
      </c>
      <c r="L239">
        <v>94509</v>
      </c>
      <c r="M239">
        <v>3</v>
      </c>
      <c r="N239" t="s">
        <v>7</v>
      </c>
      <c r="O239">
        <v>31266</v>
      </c>
      <c r="P239" t="s">
        <v>0</v>
      </c>
      <c r="Q239">
        <v>23.01</v>
      </c>
      <c r="R239" t="s">
        <v>1</v>
      </c>
      <c r="S239">
        <v>1920</v>
      </c>
      <c r="T239">
        <v>1080</v>
      </c>
      <c r="V239" t="s">
        <v>3</v>
      </c>
      <c r="W239" t="s">
        <v>4</v>
      </c>
      <c r="X239">
        <v>29.99</v>
      </c>
      <c r="Y239" t="s">
        <v>5</v>
      </c>
      <c r="Z239">
        <v>16954</v>
      </c>
      <c r="AA239">
        <v>687</v>
      </c>
    </row>
    <row r="240" spans="1:27" x14ac:dyDescent="0.15">
      <c r="A240">
        <f t="shared" si="29"/>
        <v>0.8812934272730969</v>
      </c>
      <c r="B240">
        <f t="shared" si="30"/>
        <v>0.47254139246877147</v>
      </c>
      <c r="C240">
        <f t="shared" si="31"/>
        <v>0.40875203480432543</v>
      </c>
      <c r="D240">
        <f t="shared" si="34"/>
        <v>3.8384082784941866</v>
      </c>
      <c r="E240">
        <f t="shared" si="35"/>
        <v>3.4050046650503694</v>
      </c>
      <c r="F240">
        <f t="shared" si="36"/>
        <v>5.8808341636374584</v>
      </c>
      <c r="G240">
        <f t="shared" si="37"/>
        <v>5.1991515712050891</v>
      </c>
      <c r="H240">
        <f t="shared" si="32"/>
        <v>4.8035390502740514</v>
      </c>
      <c r="I240">
        <f t="shared" si="33"/>
        <v>4.1383658636789962</v>
      </c>
      <c r="J240" t="s">
        <v>736</v>
      </c>
      <c r="K240" t="s">
        <v>6</v>
      </c>
      <c r="L240">
        <v>63612</v>
      </c>
      <c r="M240">
        <v>3</v>
      </c>
      <c r="N240" t="s">
        <v>7</v>
      </c>
      <c r="O240">
        <v>13752</v>
      </c>
      <c r="P240" t="s">
        <v>0</v>
      </c>
      <c r="Q240">
        <v>15.53</v>
      </c>
      <c r="R240" t="s">
        <v>1</v>
      </c>
      <c r="S240">
        <v>1920</v>
      </c>
      <c r="T240">
        <v>1080</v>
      </c>
      <c r="V240" t="s">
        <v>3</v>
      </c>
      <c r="W240" t="s">
        <v>4</v>
      </c>
      <c r="X240">
        <v>30.01</v>
      </c>
      <c r="Y240" t="s">
        <v>5</v>
      </c>
      <c r="Z240">
        <v>16904</v>
      </c>
      <c r="AA240">
        <v>463</v>
      </c>
    </row>
    <row r="241" spans="1:27" x14ac:dyDescent="0.15">
      <c r="A241">
        <f t="shared" si="29"/>
        <v>0.63342505144411754</v>
      </c>
      <c r="B241">
        <f t="shared" si="30"/>
        <v>0.40314556879444685</v>
      </c>
      <c r="C241">
        <f t="shared" si="31"/>
        <v>0.23027948264967071</v>
      </c>
      <c r="D241">
        <f t="shared" si="34"/>
        <v>3.8384082784941866</v>
      </c>
      <c r="E241">
        <f t="shared" si="35"/>
        <v>3.4050046650503694</v>
      </c>
      <c r="F241">
        <f t="shared" si="36"/>
        <v>5.8808341636374584</v>
      </c>
      <c r="G241">
        <f t="shared" si="37"/>
        <v>5.1991515712050891</v>
      </c>
      <c r="H241">
        <f t="shared" si="32"/>
        <v>4.6618032236807725</v>
      </c>
      <c r="I241">
        <f t="shared" si="33"/>
        <v>3.8181598863971855</v>
      </c>
      <c r="J241" t="s">
        <v>737</v>
      </c>
      <c r="K241" t="s">
        <v>6</v>
      </c>
      <c r="L241">
        <v>45899</v>
      </c>
      <c r="M241">
        <v>7</v>
      </c>
      <c r="N241" t="s">
        <v>7</v>
      </c>
      <c r="O241">
        <v>6579</v>
      </c>
      <c r="P241" t="s">
        <v>0</v>
      </c>
      <c r="Q241">
        <v>28</v>
      </c>
      <c r="R241" t="s">
        <v>1</v>
      </c>
      <c r="S241">
        <v>1920</v>
      </c>
      <c r="T241">
        <v>1080</v>
      </c>
      <c r="V241" t="s">
        <v>3</v>
      </c>
      <c r="W241" t="s">
        <v>4</v>
      </c>
      <c r="X241">
        <v>25</v>
      </c>
      <c r="Y241" t="s">
        <v>5</v>
      </c>
      <c r="Z241">
        <v>13116</v>
      </c>
      <c r="AA241">
        <v>694</v>
      </c>
    </row>
    <row r="242" spans="1:27" x14ac:dyDescent="0.15">
      <c r="A242">
        <f t="shared" si="29"/>
        <v>0.51200175522569902</v>
      </c>
      <c r="B242">
        <f t="shared" si="30"/>
        <v>0.35358921317661618</v>
      </c>
      <c r="C242">
        <f t="shared" si="31"/>
        <v>0.15841254204908281</v>
      </c>
      <c r="D242">
        <f t="shared" si="34"/>
        <v>3.8384082784941866</v>
      </c>
      <c r="E242">
        <f t="shared" si="35"/>
        <v>3.4050046650503694</v>
      </c>
      <c r="F242">
        <f t="shared" si="36"/>
        <v>5.8808341636374584</v>
      </c>
      <c r="G242">
        <f t="shared" si="37"/>
        <v>5.1991515712050891</v>
      </c>
      <c r="H242">
        <f t="shared" si="32"/>
        <v>4.5605880401935499</v>
      </c>
      <c r="I242">
        <f t="shared" si="33"/>
        <v>3.6892200372638357</v>
      </c>
      <c r="J242" t="s">
        <v>738</v>
      </c>
      <c r="K242" t="s">
        <v>6</v>
      </c>
      <c r="L242">
        <v>36357</v>
      </c>
      <c r="M242">
        <v>4</v>
      </c>
      <c r="N242" t="s">
        <v>7</v>
      </c>
      <c r="O242">
        <v>4889</v>
      </c>
      <c r="P242" t="s">
        <v>0</v>
      </c>
      <c r="Q242">
        <v>22.04</v>
      </c>
      <c r="R242" t="s">
        <v>1</v>
      </c>
      <c r="S242">
        <v>1920</v>
      </c>
      <c r="T242">
        <v>1080</v>
      </c>
      <c r="V242" t="s">
        <v>3</v>
      </c>
      <c r="W242" t="s">
        <v>4</v>
      </c>
      <c r="X242">
        <v>25</v>
      </c>
      <c r="Y242" t="s">
        <v>5</v>
      </c>
      <c r="Z242">
        <v>13136</v>
      </c>
      <c r="AA242">
        <v>548</v>
      </c>
    </row>
    <row r="243" spans="1:27" x14ac:dyDescent="0.15">
      <c r="A243">
        <f t="shared" si="29"/>
        <v>1.1057167016563101</v>
      </c>
      <c r="B243">
        <f t="shared" si="30"/>
        <v>0.61298861620422762</v>
      </c>
      <c r="C243">
        <f t="shared" si="31"/>
        <v>0.49272808545208246</v>
      </c>
      <c r="D243">
        <f t="shared" si="34"/>
        <v>3.8384082784941866</v>
      </c>
      <c r="E243">
        <f t="shared" si="35"/>
        <v>3.4050046650503694</v>
      </c>
      <c r="F243">
        <f t="shared" si="36"/>
        <v>5.8808341636374584</v>
      </c>
      <c r="G243">
        <f t="shared" si="37"/>
        <v>5.1991515712050891</v>
      </c>
      <c r="H243">
        <f t="shared" si="32"/>
        <v>5.0903920955278554</v>
      </c>
      <c r="I243">
        <f t="shared" si="33"/>
        <v>4.2890312351397615</v>
      </c>
      <c r="J243" t="s">
        <v>739</v>
      </c>
      <c r="K243" t="s">
        <v>6</v>
      </c>
      <c r="L243">
        <v>123138</v>
      </c>
      <c r="M243">
        <v>2</v>
      </c>
      <c r="N243" t="s">
        <v>7</v>
      </c>
      <c r="O243">
        <v>19455</v>
      </c>
      <c r="P243" t="s">
        <v>0</v>
      </c>
      <c r="Q243">
        <v>15.53</v>
      </c>
      <c r="R243" t="s">
        <v>1</v>
      </c>
      <c r="S243">
        <v>1920</v>
      </c>
      <c r="T243">
        <v>1080</v>
      </c>
      <c r="V243" t="s">
        <v>3</v>
      </c>
      <c r="W243" t="s">
        <v>4</v>
      </c>
      <c r="X243">
        <v>30.01</v>
      </c>
      <c r="Y243" t="s">
        <v>5</v>
      </c>
      <c r="Z243">
        <v>17038</v>
      </c>
      <c r="AA243">
        <v>462</v>
      </c>
    </row>
    <row r="244" spans="1:27" x14ac:dyDescent="0.15">
      <c r="A244">
        <f t="shared" si="29"/>
        <v>1.3127137221139584</v>
      </c>
      <c r="B244">
        <f t="shared" si="30"/>
        <v>0.66704915447462632</v>
      </c>
      <c r="C244">
        <f t="shared" si="31"/>
        <v>0.64566456763933211</v>
      </c>
      <c r="D244">
        <f t="shared" si="34"/>
        <v>3.8384082784941866</v>
      </c>
      <c r="E244">
        <f t="shared" si="35"/>
        <v>3.4050046650503694</v>
      </c>
      <c r="F244">
        <f t="shared" si="36"/>
        <v>5.8808341636374584</v>
      </c>
      <c r="G244">
        <f t="shared" si="37"/>
        <v>5.1991515712050891</v>
      </c>
      <c r="H244">
        <f t="shared" si="32"/>
        <v>5.2008067382560963</v>
      </c>
      <c r="I244">
        <f t="shared" si="33"/>
        <v>4.5634217514942019</v>
      </c>
      <c r="J244" t="s">
        <v>632</v>
      </c>
      <c r="K244" t="s">
        <v>6</v>
      </c>
      <c r="L244">
        <v>158784</v>
      </c>
      <c r="M244">
        <v>2</v>
      </c>
      <c r="N244" t="s">
        <v>7</v>
      </c>
      <c r="O244">
        <v>36595</v>
      </c>
      <c r="P244" t="s">
        <v>0</v>
      </c>
      <c r="Q244">
        <v>12.01</v>
      </c>
      <c r="R244" t="s">
        <v>1</v>
      </c>
      <c r="S244">
        <v>1920</v>
      </c>
      <c r="T244">
        <v>1080</v>
      </c>
      <c r="V244" t="s">
        <v>3</v>
      </c>
      <c r="W244" t="s">
        <v>4</v>
      </c>
      <c r="X244">
        <v>30.24</v>
      </c>
      <c r="Y244" t="s">
        <v>5</v>
      </c>
      <c r="Z244">
        <v>17185</v>
      </c>
      <c r="AA244">
        <v>357</v>
      </c>
    </row>
    <row r="245" spans="1:27" x14ac:dyDescent="0.15">
      <c r="A245">
        <f t="shared" si="29"/>
        <v>0.90340469410695934</v>
      </c>
      <c r="B245">
        <f t="shared" si="30"/>
        <v>0.4242908175383896</v>
      </c>
      <c r="C245">
        <f t="shared" si="31"/>
        <v>0.4791138765685698</v>
      </c>
      <c r="D245">
        <f t="shared" si="34"/>
        <v>3.8384082784941866</v>
      </c>
      <c r="E245">
        <f t="shared" si="35"/>
        <v>3.4050046650503694</v>
      </c>
      <c r="F245">
        <f t="shared" si="36"/>
        <v>5.8808341636374584</v>
      </c>
      <c r="G245">
        <f t="shared" si="37"/>
        <v>5.1991515712050891</v>
      </c>
      <c r="H245">
        <f t="shared" si="32"/>
        <v>4.7049908270631944</v>
      </c>
      <c r="I245">
        <f t="shared" si="33"/>
        <v>4.2646053443916632</v>
      </c>
      <c r="J245" t="s">
        <v>740</v>
      </c>
      <c r="K245" t="s">
        <v>6</v>
      </c>
      <c r="L245">
        <v>50698</v>
      </c>
      <c r="M245">
        <v>2</v>
      </c>
      <c r="N245" t="s">
        <v>7</v>
      </c>
      <c r="O245">
        <v>18391</v>
      </c>
      <c r="P245" t="s">
        <v>0</v>
      </c>
      <c r="Q245">
        <v>6.08</v>
      </c>
      <c r="R245" t="s">
        <v>1</v>
      </c>
      <c r="S245">
        <v>1920</v>
      </c>
      <c r="T245">
        <v>1080</v>
      </c>
      <c r="V245" t="s">
        <v>3</v>
      </c>
      <c r="W245" t="s">
        <v>4</v>
      </c>
      <c r="X245">
        <v>24.78</v>
      </c>
      <c r="Y245" t="s">
        <v>5</v>
      </c>
      <c r="Z245">
        <v>19942</v>
      </c>
      <c r="AA245">
        <v>148</v>
      </c>
    </row>
    <row r="246" spans="1:27" x14ac:dyDescent="0.15">
      <c r="A246">
        <f t="shared" si="29"/>
        <v>1.4404281735055378</v>
      </c>
      <c r="B246">
        <f t="shared" si="30"/>
        <v>0.70966831523656548</v>
      </c>
      <c r="C246">
        <f t="shared" si="31"/>
        <v>0.73075985826897238</v>
      </c>
      <c r="D246">
        <f t="shared" si="34"/>
        <v>3.8384082784941866</v>
      </c>
      <c r="E246">
        <f t="shared" si="35"/>
        <v>3.4050046650503694</v>
      </c>
      <c r="F246">
        <f t="shared" si="36"/>
        <v>5.8808341636374584</v>
      </c>
      <c r="G246">
        <f t="shared" si="37"/>
        <v>5.1991515712050891</v>
      </c>
      <c r="H246">
        <f t="shared" si="32"/>
        <v>5.2878532153993634</v>
      </c>
      <c r="I246">
        <f t="shared" si="33"/>
        <v>4.7160952039057076</v>
      </c>
      <c r="J246" t="s">
        <v>741</v>
      </c>
      <c r="K246" t="s">
        <v>6</v>
      </c>
      <c r="L246">
        <v>194023</v>
      </c>
      <c r="M246">
        <v>3</v>
      </c>
      <c r="N246" t="s">
        <v>7</v>
      </c>
      <c r="O246">
        <v>52011</v>
      </c>
      <c r="P246" t="s">
        <v>0</v>
      </c>
      <c r="Q246">
        <v>12.37</v>
      </c>
      <c r="R246" t="s">
        <v>1</v>
      </c>
      <c r="S246">
        <v>1920</v>
      </c>
      <c r="T246">
        <v>1080</v>
      </c>
      <c r="V246" t="s">
        <v>3</v>
      </c>
      <c r="W246" t="s">
        <v>4</v>
      </c>
      <c r="X246">
        <v>30.07</v>
      </c>
      <c r="Y246" t="s">
        <v>5</v>
      </c>
      <c r="Z246">
        <v>15916</v>
      </c>
      <c r="AA246">
        <v>369</v>
      </c>
    </row>
    <row r="247" spans="1:27" x14ac:dyDescent="0.15">
      <c r="A247">
        <f t="shared" si="29"/>
        <v>1.0864937972514535</v>
      </c>
      <c r="B247">
        <f t="shared" si="30"/>
        <v>0.37854254920348374</v>
      </c>
      <c r="C247">
        <f t="shared" si="31"/>
        <v>0.70795124804796972</v>
      </c>
      <c r="D247">
        <f t="shared" si="34"/>
        <v>3.8384082784941866</v>
      </c>
      <c r="E247">
        <f t="shared" si="35"/>
        <v>3.4050046650503694</v>
      </c>
      <c r="F247">
        <f t="shared" si="36"/>
        <v>5.8808341636374584</v>
      </c>
      <c r="G247">
        <f t="shared" si="37"/>
        <v>5.1991515712050891</v>
      </c>
      <c r="H247">
        <f t="shared" si="32"/>
        <v>4.6115533796155024</v>
      </c>
      <c r="I247">
        <f t="shared" si="33"/>
        <v>4.6751732064440068</v>
      </c>
      <c r="J247" t="s">
        <v>742</v>
      </c>
      <c r="K247" t="s">
        <v>6</v>
      </c>
      <c r="L247">
        <v>40884</v>
      </c>
      <c r="M247">
        <v>79</v>
      </c>
      <c r="N247" t="s">
        <v>7</v>
      </c>
      <c r="O247">
        <v>47334</v>
      </c>
      <c r="P247" t="s">
        <v>0</v>
      </c>
      <c r="Q247">
        <v>12.22</v>
      </c>
      <c r="R247" t="s">
        <v>1</v>
      </c>
      <c r="S247">
        <v>1920</v>
      </c>
      <c r="T247">
        <v>1080</v>
      </c>
      <c r="V247" t="s">
        <v>3</v>
      </c>
      <c r="W247" t="s">
        <v>4</v>
      </c>
      <c r="X247">
        <v>30.01</v>
      </c>
      <c r="Y247" t="s">
        <v>5</v>
      </c>
      <c r="Z247">
        <v>17090</v>
      </c>
      <c r="AA247">
        <v>265</v>
      </c>
    </row>
    <row r="248" spans="1:27" x14ac:dyDescent="0.15">
      <c r="A248">
        <f t="shared" si="29"/>
        <v>0.98669405549268574</v>
      </c>
      <c r="B248">
        <f t="shared" si="30"/>
        <v>0.43746339436379456</v>
      </c>
      <c r="C248">
        <f t="shared" si="31"/>
        <v>0.54923066112889118</v>
      </c>
      <c r="D248">
        <f t="shared" si="34"/>
        <v>3.8384082784941866</v>
      </c>
      <c r="E248">
        <f t="shared" si="35"/>
        <v>3.4050046650503694</v>
      </c>
      <c r="F248">
        <f t="shared" si="36"/>
        <v>5.8808341636374584</v>
      </c>
      <c r="G248">
        <f t="shared" si="37"/>
        <v>5.1991515712050891</v>
      </c>
      <c r="H248">
        <f t="shared" si="32"/>
        <v>4.7318948389454398</v>
      </c>
      <c r="I248">
        <f t="shared" si="33"/>
        <v>4.3904051564800808</v>
      </c>
      <c r="J248" t="s">
        <v>743</v>
      </c>
      <c r="K248" t="s">
        <v>6</v>
      </c>
      <c r="L248">
        <v>53938</v>
      </c>
      <c r="M248">
        <v>8</v>
      </c>
      <c r="N248" t="s">
        <v>7</v>
      </c>
      <c r="O248">
        <v>24570</v>
      </c>
      <c r="P248" t="s">
        <v>0</v>
      </c>
      <c r="Q248">
        <v>20.67</v>
      </c>
      <c r="R248" t="s">
        <v>1</v>
      </c>
      <c r="S248">
        <v>1920</v>
      </c>
      <c r="T248">
        <v>1080</v>
      </c>
      <c r="V248" t="s">
        <v>3</v>
      </c>
      <c r="W248" t="s">
        <v>4</v>
      </c>
      <c r="X248">
        <v>24.88</v>
      </c>
      <c r="Y248" t="s">
        <v>5</v>
      </c>
      <c r="Z248">
        <v>14119</v>
      </c>
      <c r="AA248">
        <v>507</v>
      </c>
    </row>
    <row r="249" spans="1:27" x14ac:dyDescent="0.15">
      <c r="A249">
        <f t="shared" si="29"/>
        <v>0.86736319796148176</v>
      </c>
      <c r="B249">
        <f t="shared" si="30"/>
        <v>0.48077029864506976</v>
      </c>
      <c r="C249">
        <f t="shared" si="31"/>
        <v>0.38659289931641194</v>
      </c>
      <c r="D249">
        <f t="shared" si="34"/>
        <v>3.8384082784941866</v>
      </c>
      <c r="E249">
        <f t="shared" si="35"/>
        <v>3.4050046650503694</v>
      </c>
      <c r="F249">
        <f t="shared" si="36"/>
        <v>5.8808341636374584</v>
      </c>
      <c r="G249">
        <f t="shared" si="37"/>
        <v>5.1991515712050891</v>
      </c>
      <c r="H249">
        <f t="shared" si="32"/>
        <v>4.8203459812549383</v>
      </c>
      <c r="I249">
        <f t="shared" si="33"/>
        <v>4.0986091193002929</v>
      </c>
      <c r="J249" t="s">
        <v>744</v>
      </c>
      <c r="K249" t="s">
        <v>6</v>
      </c>
      <c r="L249">
        <v>66122</v>
      </c>
      <c r="M249">
        <v>2</v>
      </c>
      <c r="N249" t="s">
        <v>7</v>
      </c>
      <c r="O249">
        <v>12549</v>
      </c>
      <c r="P249" t="s">
        <v>0</v>
      </c>
      <c r="Q249">
        <v>6.72</v>
      </c>
      <c r="R249" t="s">
        <v>1</v>
      </c>
      <c r="S249">
        <v>1920</v>
      </c>
      <c r="T249">
        <v>1080</v>
      </c>
      <c r="V249" t="s">
        <v>3</v>
      </c>
      <c r="W249" t="s">
        <v>4</v>
      </c>
      <c r="X249">
        <v>29.94</v>
      </c>
      <c r="Y249" t="s">
        <v>5</v>
      </c>
      <c r="Z249">
        <v>16998</v>
      </c>
      <c r="AA249">
        <v>197</v>
      </c>
    </row>
    <row r="250" spans="1:27" x14ac:dyDescent="0.15">
      <c r="A250">
        <f t="shared" si="29"/>
        <v>0.99424346804973895</v>
      </c>
      <c r="B250">
        <f t="shared" si="30"/>
        <v>0.5557010587025073</v>
      </c>
      <c r="C250">
        <f t="shared" si="31"/>
        <v>0.43854240934723165</v>
      </c>
      <c r="D250">
        <f t="shared" si="34"/>
        <v>3.8384082784941866</v>
      </c>
      <c r="E250">
        <f t="shared" si="35"/>
        <v>3.4050046650503694</v>
      </c>
      <c r="F250">
        <f t="shared" si="36"/>
        <v>5.8808341636374584</v>
      </c>
      <c r="G250">
        <f t="shared" si="37"/>
        <v>5.1991515712050891</v>
      </c>
      <c r="H250">
        <f t="shared" si="32"/>
        <v>4.9733865051897084</v>
      </c>
      <c r="I250">
        <f t="shared" si="33"/>
        <v>4.1918141719983417</v>
      </c>
      <c r="J250" t="s">
        <v>641</v>
      </c>
      <c r="K250" t="s">
        <v>6</v>
      </c>
      <c r="L250">
        <v>94056</v>
      </c>
      <c r="M250">
        <v>3</v>
      </c>
      <c r="N250" t="s">
        <v>7</v>
      </c>
      <c r="O250">
        <v>15553</v>
      </c>
      <c r="P250" t="s">
        <v>0</v>
      </c>
      <c r="Q250">
        <v>22.59</v>
      </c>
      <c r="R250" t="s">
        <v>1</v>
      </c>
      <c r="S250">
        <v>1920</v>
      </c>
      <c r="T250">
        <v>1080</v>
      </c>
      <c r="V250" t="s">
        <v>3</v>
      </c>
      <c r="W250" t="s">
        <v>4</v>
      </c>
      <c r="X250">
        <v>29.99</v>
      </c>
      <c r="Y250" t="s">
        <v>5</v>
      </c>
      <c r="Z250">
        <v>17009</v>
      </c>
      <c r="AA250">
        <v>674</v>
      </c>
    </row>
    <row r="251" spans="1:27" x14ac:dyDescent="0.15">
      <c r="A251">
        <f t="shared" si="29"/>
        <v>0.95426254951638678</v>
      </c>
      <c r="B251">
        <f t="shared" si="30"/>
        <v>0.60795630695589087</v>
      </c>
      <c r="C251">
        <f t="shared" si="31"/>
        <v>0.34630624256049597</v>
      </c>
      <c r="D251">
        <f t="shared" si="34"/>
        <v>3.8384082784941866</v>
      </c>
      <c r="E251">
        <f t="shared" si="35"/>
        <v>3.4050046650503694</v>
      </c>
      <c r="F251">
        <f t="shared" si="36"/>
        <v>5.8808341636374584</v>
      </c>
      <c r="G251">
        <f t="shared" si="37"/>
        <v>5.1991515712050891</v>
      </c>
      <c r="H251">
        <f t="shared" si="32"/>
        <v>5.0801139768570067</v>
      </c>
      <c r="I251">
        <f t="shared" si="33"/>
        <v>4.0263289387223491</v>
      </c>
      <c r="J251" t="s">
        <v>745</v>
      </c>
      <c r="K251" t="s">
        <v>6</v>
      </c>
      <c r="L251">
        <v>120258</v>
      </c>
      <c r="M251">
        <v>2</v>
      </c>
      <c r="N251" t="s">
        <v>7</v>
      </c>
      <c r="O251">
        <v>10625</v>
      </c>
      <c r="P251" t="s">
        <v>0</v>
      </c>
      <c r="Q251">
        <v>12.18</v>
      </c>
      <c r="R251" t="s">
        <v>1</v>
      </c>
      <c r="S251">
        <v>1920</v>
      </c>
      <c r="T251">
        <v>1080</v>
      </c>
      <c r="V251" t="s">
        <v>3</v>
      </c>
      <c r="W251" t="s">
        <v>4</v>
      </c>
      <c r="X251">
        <v>29.96</v>
      </c>
      <c r="Y251" t="s">
        <v>5</v>
      </c>
      <c r="Z251">
        <v>17067</v>
      </c>
      <c r="AA251">
        <v>363</v>
      </c>
    </row>
    <row r="252" spans="1:27" x14ac:dyDescent="0.15">
      <c r="A252">
        <f t="shared" si="29"/>
        <v>1.0524402874095988</v>
      </c>
      <c r="B252">
        <f t="shared" si="30"/>
        <v>0.57846100637094755</v>
      </c>
      <c r="C252">
        <f t="shared" si="31"/>
        <v>0.47397928103865122</v>
      </c>
      <c r="D252">
        <f t="shared" si="34"/>
        <v>3.8384082784941866</v>
      </c>
      <c r="E252">
        <f t="shared" si="35"/>
        <v>3.4050046650503694</v>
      </c>
      <c r="F252">
        <f t="shared" si="36"/>
        <v>5.8808341636374584</v>
      </c>
      <c r="G252">
        <f t="shared" si="37"/>
        <v>5.1991515712050891</v>
      </c>
      <c r="H252">
        <f t="shared" si="32"/>
        <v>5.0198720114522368</v>
      </c>
      <c r="I252">
        <f t="shared" si="33"/>
        <v>4.2553931257073039</v>
      </c>
      <c r="J252" t="s">
        <v>746</v>
      </c>
      <c r="K252" t="s">
        <v>6</v>
      </c>
      <c r="L252">
        <v>104682</v>
      </c>
      <c r="M252">
        <v>2</v>
      </c>
      <c r="N252" t="s">
        <v>7</v>
      </c>
      <c r="O252">
        <v>18005</v>
      </c>
      <c r="P252" t="s">
        <v>0</v>
      </c>
      <c r="Q252">
        <v>12.5</v>
      </c>
      <c r="R252" t="s">
        <v>1</v>
      </c>
      <c r="S252">
        <v>1920</v>
      </c>
      <c r="T252">
        <v>1080</v>
      </c>
      <c r="V252" t="s">
        <v>3</v>
      </c>
      <c r="W252" t="s">
        <v>4</v>
      </c>
      <c r="X252">
        <v>29.96</v>
      </c>
      <c r="Y252" t="s">
        <v>5</v>
      </c>
      <c r="Z252">
        <v>17023</v>
      </c>
      <c r="AA252">
        <v>372</v>
      </c>
    </row>
    <row r="253" spans="1:27" x14ac:dyDescent="0.15">
      <c r="A253">
        <f t="shared" si="29"/>
        <v>0.89943630483328119</v>
      </c>
      <c r="B253">
        <f t="shared" si="30"/>
        <v>0.45749387773992711</v>
      </c>
      <c r="C253">
        <f t="shared" si="31"/>
        <v>0.44194242709335407</v>
      </c>
      <c r="D253">
        <f t="shared" si="34"/>
        <v>3.8384082784941866</v>
      </c>
      <c r="E253">
        <f t="shared" si="35"/>
        <v>3.4050046650503694</v>
      </c>
      <c r="F253">
        <f t="shared" si="36"/>
        <v>5.8808341636374584</v>
      </c>
      <c r="G253">
        <f t="shared" si="37"/>
        <v>5.1991515712050891</v>
      </c>
      <c r="H253">
        <f t="shared" si="32"/>
        <v>4.772805616684785</v>
      </c>
      <c r="I253">
        <f t="shared" si="33"/>
        <v>4.1979143033184183</v>
      </c>
      <c r="J253" t="s">
        <v>747</v>
      </c>
      <c r="K253" t="s">
        <v>6</v>
      </c>
      <c r="L253">
        <v>59266</v>
      </c>
      <c r="M253">
        <v>5</v>
      </c>
      <c r="N253" t="s">
        <v>7</v>
      </c>
      <c r="O253">
        <v>15773</v>
      </c>
      <c r="P253" t="s">
        <v>0</v>
      </c>
      <c r="Q253">
        <v>21.93</v>
      </c>
      <c r="R253" t="s">
        <v>1</v>
      </c>
      <c r="S253">
        <v>1920</v>
      </c>
      <c r="T253">
        <v>1080</v>
      </c>
      <c r="V253" t="s">
        <v>3</v>
      </c>
      <c r="W253" t="s">
        <v>4</v>
      </c>
      <c r="X253">
        <v>30.01</v>
      </c>
      <c r="Y253" t="s">
        <v>5</v>
      </c>
      <c r="Z253">
        <v>16957</v>
      </c>
      <c r="AA253">
        <v>625</v>
      </c>
    </row>
    <row r="254" spans="1:27" x14ac:dyDescent="0.15">
      <c r="A254">
        <f t="shared" si="29"/>
        <v>0.9144806465802825</v>
      </c>
      <c r="B254">
        <f t="shared" si="30"/>
        <v>0.32476482890485958</v>
      </c>
      <c r="C254">
        <f t="shared" si="31"/>
        <v>0.58971581767542292</v>
      </c>
      <c r="D254">
        <f t="shared" si="34"/>
        <v>3.8384082784941866</v>
      </c>
      <c r="E254">
        <f t="shared" si="35"/>
        <v>3.4050046650503694</v>
      </c>
      <c r="F254">
        <f t="shared" si="36"/>
        <v>5.8808341636374584</v>
      </c>
      <c r="G254">
        <f t="shared" si="37"/>
        <v>5.1991515712050891</v>
      </c>
      <c r="H254">
        <f t="shared" si="32"/>
        <v>4.5017163716335977</v>
      </c>
      <c r="I254">
        <f t="shared" si="33"/>
        <v>4.4630414748432301</v>
      </c>
      <c r="J254" t="s">
        <v>748</v>
      </c>
      <c r="K254" t="s">
        <v>6</v>
      </c>
      <c r="L254">
        <v>31748</v>
      </c>
      <c r="M254">
        <v>43</v>
      </c>
      <c r="N254" t="s">
        <v>7</v>
      </c>
      <c r="O254">
        <v>29043</v>
      </c>
      <c r="P254" t="s">
        <v>0</v>
      </c>
      <c r="Q254">
        <v>11.61</v>
      </c>
      <c r="R254" t="s">
        <v>1</v>
      </c>
      <c r="S254">
        <v>1920</v>
      </c>
      <c r="T254">
        <v>1080</v>
      </c>
      <c r="V254" t="s">
        <v>3</v>
      </c>
      <c r="W254" t="s">
        <v>4</v>
      </c>
      <c r="X254">
        <v>30.02</v>
      </c>
      <c r="Y254" t="s">
        <v>5</v>
      </c>
      <c r="Z254">
        <v>17078</v>
      </c>
      <c r="AA254">
        <v>300</v>
      </c>
    </row>
    <row r="255" spans="1:27" x14ac:dyDescent="0.15">
      <c r="A255">
        <f t="shared" si="29"/>
        <v>1.1293575016034287</v>
      </c>
      <c r="B255">
        <f t="shared" si="30"/>
        <v>0.59181297440594127</v>
      </c>
      <c r="C255">
        <f t="shared" si="31"/>
        <v>0.53754452719748735</v>
      </c>
      <c r="D255">
        <f t="shared" si="34"/>
        <v>3.8384082784941866</v>
      </c>
      <c r="E255">
        <f t="shared" si="35"/>
        <v>3.4050046650503694</v>
      </c>
      <c r="F255">
        <f t="shared" si="36"/>
        <v>5.8808341636374584</v>
      </c>
      <c r="G255">
        <f t="shared" si="37"/>
        <v>5.1991515712050891</v>
      </c>
      <c r="H255">
        <f t="shared" si="32"/>
        <v>5.0471424165845136</v>
      </c>
      <c r="I255">
        <f t="shared" si="33"/>
        <v>4.3694385154421429</v>
      </c>
      <c r="J255" t="s">
        <v>749</v>
      </c>
      <c r="K255" t="s">
        <v>6</v>
      </c>
      <c r="L255">
        <v>111466</v>
      </c>
      <c r="M255">
        <v>4</v>
      </c>
      <c r="N255" t="s">
        <v>7</v>
      </c>
      <c r="O255">
        <v>23412</v>
      </c>
      <c r="P255" t="s">
        <v>0</v>
      </c>
      <c r="Q255">
        <v>25.2</v>
      </c>
      <c r="R255" t="s">
        <v>1</v>
      </c>
      <c r="S255">
        <v>1920</v>
      </c>
      <c r="T255">
        <v>1088</v>
      </c>
      <c r="V255" t="s">
        <v>3</v>
      </c>
      <c r="W255" t="s">
        <v>4</v>
      </c>
      <c r="X255">
        <v>30.01</v>
      </c>
      <c r="Y255" t="s">
        <v>5</v>
      </c>
      <c r="Z255">
        <v>17027</v>
      </c>
      <c r="AA255">
        <v>748</v>
      </c>
    </row>
    <row r="256" spans="1:27" x14ac:dyDescent="0.15">
      <c r="A256">
        <f t="shared" si="29"/>
        <v>1.1597182420170249</v>
      </c>
      <c r="B256">
        <f t="shared" si="30"/>
        <v>0.58801744132213485</v>
      </c>
      <c r="C256">
        <f t="shared" si="31"/>
        <v>0.57170080069489004</v>
      </c>
      <c r="D256">
        <f t="shared" si="34"/>
        <v>3.8384082784941866</v>
      </c>
      <c r="E256">
        <f t="shared" si="35"/>
        <v>3.4050046650503694</v>
      </c>
      <c r="F256">
        <f t="shared" si="36"/>
        <v>5.8808341636374584</v>
      </c>
      <c r="G256">
        <f t="shared" si="37"/>
        <v>5.1991515712050891</v>
      </c>
      <c r="H256">
        <f t="shared" si="32"/>
        <v>5.0393903215662297</v>
      </c>
      <c r="I256">
        <f t="shared" si="33"/>
        <v>4.4307198878632823</v>
      </c>
      <c r="J256" t="s">
        <v>750</v>
      </c>
      <c r="K256" t="s">
        <v>6</v>
      </c>
      <c r="L256">
        <v>109494</v>
      </c>
      <c r="M256">
        <v>4</v>
      </c>
      <c r="N256" t="s">
        <v>7</v>
      </c>
      <c r="O256">
        <v>26960</v>
      </c>
      <c r="P256" t="s">
        <v>0</v>
      </c>
      <c r="Q256">
        <v>30.23</v>
      </c>
      <c r="R256" t="s">
        <v>1</v>
      </c>
      <c r="S256">
        <v>1080</v>
      </c>
      <c r="T256">
        <v>1920</v>
      </c>
      <c r="V256" t="s">
        <v>3</v>
      </c>
      <c r="W256" t="s">
        <v>4</v>
      </c>
      <c r="X256">
        <v>29.97</v>
      </c>
      <c r="Y256" t="s">
        <v>5</v>
      </c>
      <c r="Z256">
        <v>5793</v>
      </c>
      <c r="AA256">
        <v>904</v>
      </c>
    </row>
    <row r="257" spans="1:27" x14ac:dyDescent="0.15">
      <c r="A257">
        <f t="shared" si="29"/>
        <v>1.011641909441801</v>
      </c>
      <c r="B257">
        <f t="shared" si="30"/>
        <v>0.47370481037266671</v>
      </c>
      <c r="C257">
        <f t="shared" si="31"/>
        <v>0.53793709906913434</v>
      </c>
      <c r="D257">
        <f t="shared" si="34"/>
        <v>3.8384082784941866</v>
      </c>
      <c r="E257">
        <f t="shared" si="35"/>
        <v>3.4050046650503694</v>
      </c>
      <c r="F257">
        <f t="shared" si="36"/>
        <v>5.8808341636374584</v>
      </c>
      <c r="G257">
        <f t="shared" si="37"/>
        <v>5.1991515712050891</v>
      </c>
      <c r="H257">
        <f t="shared" si="32"/>
        <v>4.8059152451162062</v>
      </c>
      <c r="I257">
        <f t="shared" si="33"/>
        <v>4.3701428470511017</v>
      </c>
      <c r="J257" t="s">
        <v>751</v>
      </c>
      <c r="K257" t="s">
        <v>6</v>
      </c>
      <c r="L257">
        <v>63961</v>
      </c>
      <c r="M257">
        <v>4</v>
      </c>
      <c r="N257" t="s">
        <v>7</v>
      </c>
      <c r="O257">
        <v>23450</v>
      </c>
      <c r="P257" t="s">
        <v>0</v>
      </c>
      <c r="Q257">
        <v>25.52</v>
      </c>
      <c r="R257" t="s">
        <v>1</v>
      </c>
      <c r="S257">
        <v>1080</v>
      </c>
      <c r="T257">
        <v>1920</v>
      </c>
      <c r="V257" t="s">
        <v>3</v>
      </c>
      <c r="W257" t="s">
        <v>4</v>
      </c>
      <c r="X257">
        <v>29.97</v>
      </c>
      <c r="Y257" t="s">
        <v>5</v>
      </c>
      <c r="Z257">
        <v>5801</v>
      </c>
      <c r="AA257">
        <v>760</v>
      </c>
    </row>
    <row r="258" spans="1:27" x14ac:dyDescent="0.15">
      <c r="A258">
        <f t="shared" ref="A258:A321" si="38">B258+C258</f>
        <v>1.544050228921058</v>
      </c>
      <c r="B258">
        <f t="shared" si="30"/>
        <v>0.71512878316952622</v>
      </c>
      <c r="C258">
        <f t="shared" si="31"/>
        <v>0.82892144575153182</v>
      </c>
      <c r="D258">
        <f t="shared" si="34"/>
        <v>3.8384082784941866</v>
      </c>
      <c r="E258">
        <f t="shared" si="35"/>
        <v>3.4050046650503694</v>
      </c>
      <c r="F258">
        <f t="shared" si="36"/>
        <v>5.8808341636374584</v>
      </c>
      <c r="G258">
        <f t="shared" si="37"/>
        <v>5.1991515712050891</v>
      </c>
      <c r="H258">
        <f t="shared" si="32"/>
        <v>5.2990058164506371</v>
      </c>
      <c r="I258">
        <f t="shared" si="33"/>
        <v>4.8922115123907775</v>
      </c>
      <c r="J258" t="s">
        <v>752</v>
      </c>
      <c r="K258" t="s">
        <v>6</v>
      </c>
      <c r="L258">
        <v>199070</v>
      </c>
      <c r="M258">
        <v>11</v>
      </c>
      <c r="N258" t="s">
        <v>7</v>
      </c>
      <c r="O258">
        <v>78021</v>
      </c>
      <c r="P258" t="s">
        <v>0</v>
      </c>
      <c r="Q258">
        <v>51.24</v>
      </c>
      <c r="R258" t="s">
        <v>1</v>
      </c>
      <c r="S258">
        <v>1920</v>
      </c>
      <c r="T258">
        <v>1088</v>
      </c>
      <c r="V258" t="s">
        <v>3</v>
      </c>
      <c r="W258" t="s">
        <v>4</v>
      </c>
      <c r="X258">
        <v>29.96</v>
      </c>
      <c r="Y258" t="s">
        <v>5</v>
      </c>
      <c r="Z258">
        <v>17767</v>
      </c>
      <c r="AA258">
        <v>1503</v>
      </c>
    </row>
    <row r="259" spans="1:27" x14ac:dyDescent="0.15">
      <c r="A259">
        <f t="shared" si="38"/>
        <v>1.275798892239306</v>
      </c>
      <c r="B259">
        <f t="shared" ref="B259:B322" si="39">(H259-D259)/(F259-D259)</f>
        <v>0.51091537900337036</v>
      </c>
      <c r="C259">
        <f t="shared" ref="C259:C322" si="40">(I259-E259)/(G259-E259)</f>
        <v>0.76488351323593573</v>
      </c>
      <c r="D259">
        <f t="shared" si="34"/>
        <v>3.8384082784941866</v>
      </c>
      <c r="E259">
        <f t="shared" si="35"/>
        <v>3.4050046650503694</v>
      </c>
      <c r="F259">
        <f t="shared" si="36"/>
        <v>5.8808341636374584</v>
      </c>
      <c r="G259">
        <f t="shared" si="37"/>
        <v>5.1991515712050891</v>
      </c>
      <c r="H259">
        <f t="shared" ref="H259:H322" si="41">LOG10(L259)</f>
        <v>4.8819150736884556</v>
      </c>
      <c r="I259">
        <f t="shared" ref="I259:I322" si="42">LOG10(O259)</f>
        <v>4.777318053891376</v>
      </c>
      <c r="J259" t="s">
        <v>753</v>
      </c>
      <c r="K259" t="s">
        <v>6</v>
      </c>
      <c r="L259">
        <v>76193</v>
      </c>
      <c r="M259">
        <v>15</v>
      </c>
      <c r="N259" t="s">
        <v>7</v>
      </c>
      <c r="O259">
        <v>59885</v>
      </c>
      <c r="P259" t="s">
        <v>0</v>
      </c>
      <c r="Q259">
        <v>7.21</v>
      </c>
      <c r="R259" t="s">
        <v>1</v>
      </c>
      <c r="S259">
        <v>1920</v>
      </c>
      <c r="T259">
        <v>1080</v>
      </c>
      <c r="V259" t="s">
        <v>3</v>
      </c>
      <c r="W259" t="s">
        <v>4</v>
      </c>
      <c r="X259">
        <v>29.97</v>
      </c>
      <c r="Y259" t="s">
        <v>5</v>
      </c>
      <c r="Z259">
        <v>19952</v>
      </c>
      <c r="AA259">
        <v>198</v>
      </c>
    </row>
    <row r="260" spans="1:27" x14ac:dyDescent="0.15">
      <c r="A260">
        <f t="shared" si="38"/>
        <v>0.94254294828876461</v>
      </c>
      <c r="B260">
        <f t="shared" si="39"/>
        <v>0.40966474226011812</v>
      </c>
      <c r="C260">
        <f t="shared" si="40"/>
        <v>0.53287820602864644</v>
      </c>
      <c r="D260">
        <f t="shared" si="34"/>
        <v>3.8384082784941866</v>
      </c>
      <c r="E260">
        <f t="shared" si="35"/>
        <v>3.4050046650503694</v>
      </c>
      <c r="F260">
        <f t="shared" si="36"/>
        <v>5.8808341636374584</v>
      </c>
      <c r="G260">
        <f t="shared" si="37"/>
        <v>5.1991515712050891</v>
      </c>
      <c r="H260">
        <f t="shared" si="41"/>
        <v>4.6751181523167986</v>
      </c>
      <c r="I260">
        <f t="shared" si="42"/>
        <v>4.3610664497539426</v>
      </c>
      <c r="J260" t="s">
        <v>754</v>
      </c>
      <c r="K260" t="s">
        <v>6</v>
      </c>
      <c r="L260">
        <v>47328</v>
      </c>
      <c r="M260">
        <v>5</v>
      </c>
      <c r="N260" t="s">
        <v>7</v>
      </c>
      <c r="O260">
        <v>22965</v>
      </c>
      <c r="P260" t="s">
        <v>0</v>
      </c>
      <c r="Q260">
        <v>26.59</v>
      </c>
      <c r="R260" t="s">
        <v>1</v>
      </c>
      <c r="S260">
        <v>1080</v>
      </c>
      <c r="T260">
        <v>1920</v>
      </c>
      <c r="V260" t="s">
        <v>3</v>
      </c>
      <c r="W260" t="s">
        <v>4</v>
      </c>
      <c r="X260">
        <v>29.97</v>
      </c>
      <c r="Y260" t="s">
        <v>5</v>
      </c>
      <c r="Z260">
        <v>5809</v>
      </c>
      <c r="AA260">
        <v>792</v>
      </c>
    </row>
    <row r="261" spans="1:27" x14ac:dyDescent="0.15">
      <c r="A261">
        <f t="shared" si="38"/>
        <v>1.2628747340799107</v>
      </c>
      <c r="B261">
        <f t="shared" si="39"/>
        <v>0.55853514736330778</v>
      </c>
      <c r="C261">
        <f t="shared" si="40"/>
        <v>0.70433958671660279</v>
      </c>
      <c r="D261">
        <f t="shared" si="34"/>
        <v>3.8384082784941866</v>
      </c>
      <c r="E261">
        <f t="shared" si="35"/>
        <v>3.4050046650503694</v>
      </c>
      <c r="F261">
        <f t="shared" si="36"/>
        <v>5.8808341636374584</v>
      </c>
      <c r="G261">
        <f t="shared" si="37"/>
        <v>5.1991515712050891</v>
      </c>
      <c r="H261">
        <f t="shared" si="41"/>
        <v>4.9791749212313183</v>
      </c>
      <c r="I261">
        <f t="shared" si="42"/>
        <v>4.6686933554402561</v>
      </c>
      <c r="J261" t="s">
        <v>755</v>
      </c>
      <c r="K261" t="s">
        <v>6</v>
      </c>
      <c r="L261">
        <v>95318</v>
      </c>
      <c r="M261">
        <v>6</v>
      </c>
      <c r="N261" t="s">
        <v>7</v>
      </c>
      <c r="O261">
        <v>46633</v>
      </c>
      <c r="P261" t="s">
        <v>0</v>
      </c>
      <c r="Q261">
        <v>17.170000000000002</v>
      </c>
      <c r="R261" t="s">
        <v>1</v>
      </c>
      <c r="S261">
        <v>1920</v>
      </c>
      <c r="T261">
        <v>1080</v>
      </c>
      <c r="V261" t="s">
        <v>3</v>
      </c>
      <c r="W261" t="s">
        <v>4</v>
      </c>
      <c r="X261">
        <v>24.97</v>
      </c>
      <c r="Y261" t="s">
        <v>5</v>
      </c>
      <c r="Z261">
        <v>15969</v>
      </c>
      <c r="AA261">
        <v>422</v>
      </c>
    </row>
    <row r="262" spans="1:27" x14ac:dyDescent="0.15">
      <c r="A262">
        <f t="shared" si="38"/>
        <v>1.5081006884493751</v>
      </c>
      <c r="B262">
        <f t="shared" si="39"/>
        <v>0.7508714225815637</v>
      </c>
      <c r="C262">
        <f t="shared" si="40"/>
        <v>0.75722926586781147</v>
      </c>
      <c r="D262">
        <f t="shared" si="34"/>
        <v>3.8384082784941866</v>
      </c>
      <c r="E262">
        <f t="shared" si="35"/>
        <v>3.4050046650503694</v>
      </c>
      <c r="F262">
        <f t="shared" si="36"/>
        <v>5.8808341636374584</v>
      </c>
      <c r="G262">
        <f t="shared" si="37"/>
        <v>5.1991515712050891</v>
      </c>
      <c r="H262">
        <f t="shared" si="41"/>
        <v>5.3720075083891246</v>
      </c>
      <c r="I262">
        <f t="shared" si="42"/>
        <v>4.7635852096569131</v>
      </c>
      <c r="J262" t="s">
        <v>756</v>
      </c>
      <c r="K262" t="s">
        <v>6</v>
      </c>
      <c r="L262">
        <v>235509</v>
      </c>
      <c r="M262">
        <v>3</v>
      </c>
      <c r="N262" t="s">
        <v>7</v>
      </c>
      <c r="O262">
        <v>58021</v>
      </c>
      <c r="P262" t="s">
        <v>0</v>
      </c>
      <c r="Q262">
        <v>15.55</v>
      </c>
      <c r="R262" t="s">
        <v>1</v>
      </c>
      <c r="S262">
        <v>1920</v>
      </c>
      <c r="T262">
        <v>1080</v>
      </c>
      <c r="V262" t="s">
        <v>3</v>
      </c>
      <c r="W262" t="s">
        <v>4</v>
      </c>
      <c r="X262">
        <v>30.02</v>
      </c>
      <c r="Y262" t="s">
        <v>5</v>
      </c>
      <c r="Z262">
        <v>17226</v>
      </c>
      <c r="AA262">
        <v>462</v>
      </c>
    </row>
    <row r="263" spans="1:27" x14ac:dyDescent="0.15">
      <c r="A263">
        <f t="shared" si="38"/>
        <v>1.1725300826365026</v>
      </c>
      <c r="B263">
        <f t="shared" si="39"/>
        <v>0.59378582807971769</v>
      </c>
      <c r="C263">
        <f t="shared" si="40"/>
        <v>0.57874425455678491</v>
      </c>
      <c r="D263">
        <f t="shared" ref="D263:D326" si="43">D262</f>
        <v>3.8384082784941866</v>
      </c>
      <c r="E263">
        <f t="shared" ref="E263:E326" si="44">E262</f>
        <v>3.4050046650503694</v>
      </c>
      <c r="F263">
        <f t="shared" ref="F263:F326" si="45">F262</f>
        <v>5.8808341636374584</v>
      </c>
      <c r="G263">
        <f t="shared" ref="G263:G326" si="46">G262</f>
        <v>5.1991515712050891</v>
      </c>
      <c r="H263">
        <f t="shared" si="41"/>
        <v>5.0511718239954346</v>
      </c>
      <c r="I263">
        <f t="shared" si="42"/>
        <v>4.4433568788182445</v>
      </c>
      <c r="J263" t="s">
        <v>757</v>
      </c>
      <c r="K263" t="s">
        <v>6</v>
      </c>
      <c r="L263">
        <v>112505</v>
      </c>
      <c r="M263">
        <v>6</v>
      </c>
      <c r="N263" t="s">
        <v>7</v>
      </c>
      <c r="O263">
        <v>27756</v>
      </c>
      <c r="P263" t="s">
        <v>0</v>
      </c>
      <c r="Q263">
        <v>47.76</v>
      </c>
      <c r="R263" t="s">
        <v>1</v>
      </c>
      <c r="S263">
        <v>1080</v>
      </c>
      <c r="T263">
        <v>1920</v>
      </c>
      <c r="V263" t="s">
        <v>3</v>
      </c>
      <c r="W263" t="s">
        <v>4</v>
      </c>
      <c r="X263">
        <v>29.97</v>
      </c>
      <c r="Y263" t="s">
        <v>5</v>
      </c>
      <c r="Z263">
        <v>5787</v>
      </c>
      <c r="AA263">
        <v>1425</v>
      </c>
    </row>
    <row r="264" spans="1:27" x14ac:dyDescent="0.15">
      <c r="A264">
        <f t="shared" si="38"/>
        <v>1.1809311445012916</v>
      </c>
      <c r="B264">
        <f t="shared" si="39"/>
        <v>0.57775294954488421</v>
      </c>
      <c r="C264">
        <f t="shared" si="40"/>
        <v>0.60317819495640745</v>
      </c>
      <c r="D264">
        <f t="shared" si="43"/>
        <v>3.8384082784941866</v>
      </c>
      <c r="E264">
        <f t="shared" si="44"/>
        <v>3.4050046650503694</v>
      </c>
      <c r="F264">
        <f t="shared" si="45"/>
        <v>5.8808341636374584</v>
      </c>
      <c r="G264">
        <f t="shared" si="46"/>
        <v>5.1991515712050891</v>
      </c>
      <c r="H264">
        <f t="shared" si="41"/>
        <v>5.0184258578625327</v>
      </c>
      <c r="I264">
        <f t="shared" si="42"/>
        <v>4.4871949573913961</v>
      </c>
      <c r="J264" t="s">
        <v>758</v>
      </c>
      <c r="K264" t="s">
        <v>6</v>
      </c>
      <c r="L264">
        <v>104334</v>
      </c>
      <c r="M264">
        <v>2</v>
      </c>
      <c r="N264" t="s">
        <v>7</v>
      </c>
      <c r="O264">
        <v>30704</v>
      </c>
      <c r="P264" t="s">
        <v>0</v>
      </c>
      <c r="Q264">
        <v>15.64</v>
      </c>
      <c r="R264" t="s">
        <v>1</v>
      </c>
      <c r="S264">
        <v>1920</v>
      </c>
      <c r="T264">
        <v>1080</v>
      </c>
      <c r="V264" t="s">
        <v>3</v>
      </c>
      <c r="W264" t="s">
        <v>4</v>
      </c>
      <c r="X264">
        <v>24.38</v>
      </c>
      <c r="Y264" t="s">
        <v>5</v>
      </c>
      <c r="Z264">
        <v>15939</v>
      </c>
      <c r="AA264">
        <v>388</v>
      </c>
    </row>
    <row r="265" spans="1:27" x14ac:dyDescent="0.15">
      <c r="A265">
        <f t="shared" si="38"/>
        <v>1.0506240402721017</v>
      </c>
      <c r="B265">
        <f t="shared" si="39"/>
        <v>0.4447333321404866</v>
      </c>
      <c r="C265">
        <f t="shared" si="40"/>
        <v>0.60589070813161505</v>
      </c>
      <c r="D265">
        <f t="shared" si="43"/>
        <v>3.8384082784941866</v>
      </c>
      <c r="E265">
        <f t="shared" si="44"/>
        <v>3.4050046650503694</v>
      </c>
      <c r="F265">
        <f t="shared" si="45"/>
        <v>5.8808341636374584</v>
      </c>
      <c r="G265">
        <f t="shared" si="46"/>
        <v>5.1991515712050891</v>
      </c>
      <c r="H265">
        <f t="shared" si="41"/>
        <v>4.7467431480439366</v>
      </c>
      <c r="I265">
        <f t="shared" si="42"/>
        <v>4.4920616045125987</v>
      </c>
      <c r="J265" t="s">
        <v>759</v>
      </c>
      <c r="K265" t="s">
        <v>6</v>
      </c>
      <c r="L265">
        <v>55814</v>
      </c>
      <c r="M265">
        <v>7</v>
      </c>
      <c r="N265" t="s">
        <v>7</v>
      </c>
      <c r="O265">
        <v>31050</v>
      </c>
      <c r="P265" t="s">
        <v>0</v>
      </c>
      <c r="Q265">
        <v>10.94</v>
      </c>
      <c r="R265" t="s">
        <v>1</v>
      </c>
      <c r="S265">
        <v>1920</v>
      </c>
      <c r="T265">
        <v>1080</v>
      </c>
      <c r="V265" t="s">
        <v>3</v>
      </c>
      <c r="W265" t="s">
        <v>4</v>
      </c>
      <c r="X265">
        <v>30.16</v>
      </c>
      <c r="Y265" t="s">
        <v>5</v>
      </c>
      <c r="Z265">
        <v>8006</v>
      </c>
      <c r="AA265">
        <v>315</v>
      </c>
    </row>
    <row r="266" spans="1:27" x14ac:dyDescent="0.15">
      <c r="A266">
        <f t="shared" si="38"/>
        <v>0.79559556145835075</v>
      </c>
      <c r="B266">
        <f t="shared" si="39"/>
        <v>0.34154564895450634</v>
      </c>
      <c r="C266">
        <f t="shared" si="40"/>
        <v>0.45404991250384436</v>
      </c>
      <c r="D266">
        <f t="shared" si="43"/>
        <v>3.8384082784941866</v>
      </c>
      <c r="E266">
        <f t="shared" si="44"/>
        <v>3.4050046650503694</v>
      </c>
      <c r="F266">
        <f t="shared" si="45"/>
        <v>5.8808341636374584</v>
      </c>
      <c r="G266">
        <f t="shared" si="46"/>
        <v>5.1991515712050891</v>
      </c>
      <c r="H266">
        <f t="shared" si="41"/>
        <v>4.5359899528769274</v>
      </c>
      <c r="I266">
        <f t="shared" si="42"/>
        <v>4.2196369108089629</v>
      </c>
      <c r="J266" t="s">
        <v>760</v>
      </c>
      <c r="K266" t="s">
        <v>6</v>
      </c>
      <c r="L266">
        <v>34355</v>
      </c>
      <c r="M266">
        <v>9</v>
      </c>
      <c r="N266" t="s">
        <v>7</v>
      </c>
      <c r="O266">
        <v>16582</v>
      </c>
      <c r="P266" t="s">
        <v>0</v>
      </c>
      <c r="Q266">
        <v>12.88</v>
      </c>
      <c r="R266" t="s">
        <v>1</v>
      </c>
      <c r="S266">
        <v>1920</v>
      </c>
      <c r="T266">
        <v>1080</v>
      </c>
      <c r="V266" t="s">
        <v>3</v>
      </c>
      <c r="W266" t="s">
        <v>4</v>
      </c>
      <c r="X266">
        <v>30.03</v>
      </c>
      <c r="Y266" t="s">
        <v>5</v>
      </c>
      <c r="Z266">
        <v>20050</v>
      </c>
      <c r="AA266">
        <v>379</v>
      </c>
    </row>
    <row r="267" spans="1:27" x14ac:dyDescent="0.15">
      <c r="A267">
        <f t="shared" si="38"/>
        <v>1.3367396713353525</v>
      </c>
      <c r="B267">
        <f t="shared" si="39"/>
        <v>0.71308739437596391</v>
      </c>
      <c r="C267">
        <f t="shared" si="40"/>
        <v>0.62365227695938863</v>
      </c>
      <c r="D267">
        <f t="shared" si="43"/>
        <v>3.8384082784941866</v>
      </c>
      <c r="E267">
        <f t="shared" si="44"/>
        <v>3.4050046650503694</v>
      </c>
      <c r="F267">
        <f t="shared" si="45"/>
        <v>5.8808341636374584</v>
      </c>
      <c r="G267">
        <f t="shared" si="46"/>
        <v>5.1991515712050891</v>
      </c>
      <c r="H267">
        <f t="shared" si="41"/>
        <v>5.294836431137024</v>
      </c>
      <c r="I267">
        <f t="shared" si="42"/>
        <v>4.5239284682734029</v>
      </c>
      <c r="J267" t="s">
        <v>761</v>
      </c>
      <c r="K267" t="s">
        <v>6</v>
      </c>
      <c r="L267">
        <v>197168</v>
      </c>
      <c r="M267">
        <v>2</v>
      </c>
      <c r="N267" t="s">
        <v>7</v>
      </c>
      <c r="O267">
        <v>33414</v>
      </c>
      <c r="P267" t="s">
        <v>0</v>
      </c>
      <c r="Q267">
        <v>13.01</v>
      </c>
      <c r="R267" t="s">
        <v>1</v>
      </c>
      <c r="S267">
        <v>1920</v>
      </c>
      <c r="T267">
        <v>1080</v>
      </c>
      <c r="V267" t="s">
        <v>3</v>
      </c>
      <c r="W267" t="s">
        <v>4</v>
      </c>
      <c r="X267">
        <v>30</v>
      </c>
      <c r="Y267" t="s">
        <v>5</v>
      </c>
      <c r="Z267">
        <v>19951</v>
      </c>
      <c r="AA267">
        <v>387</v>
      </c>
    </row>
    <row r="268" spans="1:27" x14ac:dyDescent="0.15">
      <c r="A268">
        <f t="shared" si="38"/>
        <v>1.0456877274693341</v>
      </c>
      <c r="B268">
        <f t="shared" si="39"/>
        <v>0.505244960077464</v>
      </c>
      <c r="C268">
        <f t="shared" si="40"/>
        <v>0.54044276739187025</v>
      </c>
      <c r="D268">
        <f t="shared" si="43"/>
        <v>3.8384082784941866</v>
      </c>
      <c r="E268">
        <f t="shared" si="44"/>
        <v>3.4050046650503694</v>
      </c>
      <c r="F268">
        <f t="shared" si="45"/>
        <v>5.8808341636374584</v>
      </c>
      <c r="G268">
        <f t="shared" si="46"/>
        <v>5.1991515712050891</v>
      </c>
      <c r="H268">
        <f t="shared" si="41"/>
        <v>4.870333663294578</v>
      </c>
      <c r="I268">
        <f t="shared" si="42"/>
        <v>4.3746383841201881</v>
      </c>
      <c r="J268" t="s">
        <v>762</v>
      </c>
      <c r="K268" t="s">
        <v>6</v>
      </c>
      <c r="L268">
        <v>74188</v>
      </c>
      <c r="M268">
        <v>2</v>
      </c>
      <c r="N268" t="s">
        <v>7</v>
      </c>
      <c r="O268">
        <v>23694</v>
      </c>
      <c r="P268" t="s">
        <v>0</v>
      </c>
      <c r="Q268">
        <v>9.0500000000000007</v>
      </c>
      <c r="R268" t="s">
        <v>1</v>
      </c>
      <c r="S268">
        <v>1920</v>
      </c>
      <c r="T268">
        <v>1080</v>
      </c>
      <c r="V268" t="s">
        <v>3</v>
      </c>
      <c r="W268" t="s">
        <v>4</v>
      </c>
      <c r="X268">
        <v>29.96</v>
      </c>
      <c r="Y268" t="s">
        <v>5</v>
      </c>
      <c r="Z268">
        <v>19885</v>
      </c>
      <c r="AA268">
        <v>267</v>
      </c>
    </row>
    <row r="269" spans="1:27" x14ac:dyDescent="0.15">
      <c r="A269">
        <f t="shared" si="38"/>
        <v>1.0260636628991797</v>
      </c>
      <c r="B269">
        <f t="shared" si="39"/>
        <v>0.48345457489477023</v>
      </c>
      <c r="C269">
        <f t="shared" si="40"/>
        <v>0.54260908800440943</v>
      </c>
      <c r="D269">
        <f t="shared" si="43"/>
        <v>3.8384082784941866</v>
      </c>
      <c r="E269">
        <f t="shared" si="44"/>
        <v>3.4050046650503694</v>
      </c>
      <c r="F269">
        <f t="shared" si="45"/>
        <v>5.8808341636374584</v>
      </c>
      <c r="G269">
        <f t="shared" si="46"/>
        <v>5.1991515712050891</v>
      </c>
      <c r="H269">
        <f t="shared" si="41"/>
        <v>4.8258284165502019</v>
      </c>
      <c r="I269">
        <f t="shared" si="42"/>
        <v>4.3785250815449146</v>
      </c>
      <c r="J269" t="s">
        <v>763</v>
      </c>
      <c r="K269" t="s">
        <v>6</v>
      </c>
      <c r="L269">
        <v>66962</v>
      </c>
      <c r="M269">
        <v>2</v>
      </c>
      <c r="N269" t="s">
        <v>7</v>
      </c>
      <c r="O269">
        <v>23907</v>
      </c>
      <c r="P269" t="s">
        <v>0</v>
      </c>
      <c r="Q269">
        <v>8.43</v>
      </c>
      <c r="R269" t="s">
        <v>1</v>
      </c>
      <c r="S269">
        <v>1920</v>
      </c>
      <c r="T269">
        <v>1080</v>
      </c>
      <c r="V269" t="s">
        <v>3</v>
      </c>
      <c r="W269" t="s">
        <v>4</v>
      </c>
      <c r="X269">
        <v>30.01</v>
      </c>
      <c r="Y269" t="s">
        <v>5</v>
      </c>
      <c r="Z269">
        <v>19896</v>
      </c>
      <c r="AA269">
        <v>249</v>
      </c>
    </row>
    <row r="270" spans="1:27" x14ac:dyDescent="0.15">
      <c r="A270">
        <f t="shared" si="38"/>
        <v>1.1141720031192524</v>
      </c>
      <c r="B270">
        <f t="shared" si="39"/>
        <v>0.45942609055795747</v>
      </c>
      <c r="C270">
        <f t="shared" si="40"/>
        <v>0.65474591256129477</v>
      </c>
      <c r="D270">
        <f t="shared" si="43"/>
        <v>3.8384082784941866</v>
      </c>
      <c r="E270">
        <f t="shared" si="44"/>
        <v>3.4050046650503694</v>
      </c>
      <c r="F270">
        <f t="shared" si="45"/>
        <v>5.8808341636374584</v>
      </c>
      <c r="G270">
        <f t="shared" si="46"/>
        <v>5.1991515712050891</v>
      </c>
      <c r="H270">
        <f t="shared" si="41"/>
        <v>4.7767520181599359</v>
      </c>
      <c r="I270">
        <f t="shared" si="42"/>
        <v>4.5797150183896651</v>
      </c>
      <c r="J270" t="s">
        <v>460</v>
      </c>
      <c r="K270" t="s">
        <v>6</v>
      </c>
      <c r="L270">
        <v>59807</v>
      </c>
      <c r="M270">
        <v>22</v>
      </c>
      <c r="N270" t="s">
        <v>7</v>
      </c>
      <c r="O270">
        <v>37994</v>
      </c>
      <c r="P270" t="s">
        <v>0</v>
      </c>
      <c r="Q270">
        <v>17</v>
      </c>
      <c r="R270" t="s">
        <v>1</v>
      </c>
      <c r="S270">
        <v>1920</v>
      </c>
      <c r="T270">
        <v>1080</v>
      </c>
      <c r="V270" t="s">
        <v>3</v>
      </c>
      <c r="W270" t="s">
        <v>4</v>
      </c>
      <c r="X270">
        <v>30.02</v>
      </c>
      <c r="Y270" t="s">
        <v>5</v>
      </c>
      <c r="Z270">
        <v>16994</v>
      </c>
      <c r="AA270">
        <v>481</v>
      </c>
    </row>
    <row r="271" spans="1:27" x14ac:dyDescent="0.15">
      <c r="A271">
        <f t="shared" si="38"/>
        <v>1.3050699287118221</v>
      </c>
      <c r="B271">
        <f t="shared" si="39"/>
        <v>0.50872454560980251</v>
      </c>
      <c r="C271">
        <f t="shared" si="40"/>
        <v>0.79634538310201974</v>
      </c>
      <c r="D271">
        <f t="shared" si="43"/>
        <v>3.8384082784941866</v>
      </c>
      <c r="E271">
        <f t="shared" si="44"/>
        <v>3.4050046650503694</v>
      </c>
      <c r="F271">
        <f t="shared" si="45"/>
        <v>5.8808341636374584</v>
      </c>
      <c r="G271">
        <f t="shared" si="46"/>
        <v>5.1991515712050891</v>
      </c>
      <c r="H271">
        <f t="shared" si="41"/>
        <v>4.8774404588553963</v>
      </c>
      <c r="I271">
        <f t="shared" si="42"/>
        <v>4.833765270373453</v>
      </c>
      <c r="J271" t="s">
        <v>461</v>
      </c>
      <c r="K271" t="s">
        <v>6</v>
      </c>
      <c r="L271">
        <v>75412</v>
      </c>
      <c r="M271">
        <v>41</v>
      </c>
      <c r="N271" t="s">
        <v>7</v>
      </c>
      <c r="O271">
        <v>68197</v>
      </c>
      <c r="P271" t="s">
        <v>0</v>
      </c>
      <c r="Q271">
        <v>13.01</v>
      </c>
      <c r="R271" t="s">
        <v>1</v>
      </c>
      <c r="S271">
        <v>1920</v>
      </c>
      <c r="T271">
        <v>1080</v>
      </c>
      <c r="V271" t="s">
        <v>3</v>
      </c>
      <c r="W271" t="s">
        <v>4</v>
      </c>
      <c r="X271">
        <v>30</v>
      </c>
      <c r="Y271" t="s">
        <v>5</v>
      </c>
      <c r="Z271">
        <v>17002</v>
      </c>
      <c r="AA271">
        <v>344</v>
      </c>
    </row>
    <row r="272" spans="1:27" x14ac:dyDescent="0.15">
      <c r="A272">
        <f t="shared" si="38"/>
        <v>1.2286103016416687</v>
      </c>
      <c r="B272">
        <f t="shared" si="39"/>
        <v>0.54585957740645019</v>
      </c>
      <c r="C272">
        <f t="shared" si="40"/>
        <v>0.68275072423521854</v>
      </c>
      <c r="D272">
        <f t="shared" si="43"/>
        <v>3.8384082784941866</v>
      </c>
      <c r="E272">
        <f t="shared" si="44"/>
        <v>3.4050046650503694</v>
      </c>
      <c r="F272">
        <f t="shared" si="45"/>
        <v>5.8808341636374584</v>
      </c>
      <c r="G272">
        <f t="shared" si="46"/>
        <v>5.1991515712050891</v>
      </c>
      <c r="H272">
        <f t="shared" si="41"/>
        <v>4.9532860090424879</v>
      </c>
      <c r="I272">
        <f t="shared" si="42"/>
        <v>4.6299597646118809</v>
      </c>
      <c r="J272" t="s">
        <v>764</v>
      </c>
      <c r="K272" t="s">
        <v>6</v>
      </c>
      <c r="L272">
        <v>89802</v>
      </c>
      <c r="M272">
        <v>33</v>
      </c>
      <c r="N272" t="s">
        <v>7</v>
      </c>
      <c r="O272">
        <v>42654</v>
      </c>
      <c r="P272" t="s">
        <v>0</v>
      </c>
      <c r="Q272">
        <v>11.01</v>
      </c>
      <c r="R272" t="s">
        <v>1</v>
      </c>
      <c r="S272">
        <v>1920</v>
      </c>
      <c r="T272">
        <v>1080</v>
      </c>
      <c r="V272" t="s">
        <v>3</v>
      </c>
      <c r="W272" t="s">
        <v>4</v>
      </c>
      <c r="X272">
        <v>30</v>
      </c>
      <c r="Y272" t="s">
        <v>5</v>
      </c>
      <c r="Z272">
        <v>16963</v>
      </c>
      <c r="AA272">
        <v>295</v>
      </c>
    </row>
    <row r="273" spans="1:27" x14ac:dyDescent="0.15">
      <c r="A273">
        <f t="shared" si="38"/>
        <v>0.97045146400744198</v>
      </c>
      <c r="B273">
        <f t="shared" si="39"/>
        <v>0.42354714855639786</v>
      </c>
      <c r="C273">
        <f t="shared" si="40"/>
        <v>0.54690431545104412</v>
      </c>
      <c r="D273">
        <f t="shared" si="43"/>
        <v>3.8384082784941866</v>
      </c>
      <c r="E273">
        <f t="shared" si="44"/>
        <v>3.4050046650503694</v>
      </c>
      <c r="F273">
        <f t="shared" si="45"/>
        <v>5.8808341636374584</v>
      </c>
      <c r="G273">
        <f t="shared" si="46"/>
        <v>5.1991515712050891</v>
      </c>
      <c r="H273">
        <f t="shared" si="41"/>
        <v>4.7034719382843964</v>
      </c>
      <c r="I273">
        <f t="shared" si="42"/>
        <v>4.386231350579525</v>
      </c>
      <c r="J273" t="s">
        <v>765</v>
      </c>
      <c r="K273" t="s">
        <v>6</v>
      </c>
      <c r="L273">
        <v>50521</v>
      </c>
      <c r="M273">
        <v>23</v>
      </c>
      <c r="N273" t="s">
        <v>7</v>
      </c>
      <c r="O273">
        <v>24335</v>
      </c>
      <c r="P273" t="s">
        <v>0</v>
      </c>
      <c r="Q273">
        <v>39.08</v>
      </c>
      <c r="R273" t="s">
        <v>1</v>
      </c>
      <c r="S273">
        <v>1920</v>
      </c>
      <c r="T273">
        <v>1080</v>
      </c>
      <c r="V273" t="s">
        <v>3</v>
      </c>
      <c r="W273" t="s">
        <v>4</v>
      </c>
      <c r="X273">
        <v>30.23</v>
      </c>
      <c r="Y273" t="s">
        <v>5</v>
      </c>
      <c r="Z273">
        <v>17136</v>
      </c>
      <c r="AA273">
        <v>1151</v>
      </c>
    </row>
    <row r="274" spans="1:27" x14ac:dyDescent="0.15">
      <c r="A274">
        <f t="shared" si="38"/>
        <v>1.0337162796970571</v>
      </c>
      <c r="B274">
        <f t="shared" si="39"/>
        <v>0.46577967420816119</v>
      </c>
      <c r="C274">
        <f t="shared" si="40"/>
        <v>0.56793660548889591</v>
      </c>
      <c r="D274">
        <f t="shared" si="43"/>
        <v>3.8384082784941866</v>
      </c>
      <c r="E274">
        <f t="shared" si="44"/>
        <v>3.4050046650503694</v>
      </c>
      <c r="F274">
        <f t="shared" si="45"/>
        <v>5.8808341636374584</v>
      </c>
      <c r="G274">
        <f t="shared" si="46"/>
        <v>5.1991515712050891</v>
      </c>
      <c r="H274">
        <f t="shared" si="41"/>
        <v>4.789728741870535</v>
      </c>
      <c r="I274">
        <f t="shared" si="42"/>
        <v>4.4239663686802855</v>
      </c>
      <c r="J274" t="s">
        <v>766</v>
      </c>
      <c r="K274" t="s">
        <v>6</v>
      </c>
      <c r="L274">
        <v>61621</v>
      </c>
      <c r="M274">
        <v>6</v>
      </c>
      <c r="N274" t="s">
        <v>7</v>
      </c>
      <c r="O274">
        <v>26544</v>
      </c>
      <c r="P274" t="s">
        <v>0</v>
      </c>
      <c r="Q274">
        <v>16.059999999999999</v>
      </c>
      <c r="R274" t="s">
        <v>1</v>
      </c>
      <c r="S274">
        <v>1920</v>
      </c>
      <c r="T274">
        <v>1088</v>
      </c>
      <c r="V274" t="s">
        <v>3</v>
      </c>
      <c r="W274" t="s">
        <v>4</v>
      </c>
      <c r="X274">
        <v>30.01</v>
      </c>
      <c r="Y274" t="s">
        <v>5</v>
      </c>
      <c r="Z274">
        <v>17046</v>
      </c>
      <c r="AA274">
        <v>472</v>
      </c>
    </row>
    <row r="275" spans="1:27" x14ac:dyDescent="0.15">
      <c r="A275">
        <f t="shared" si="38"/>
        <v>1.4447641963151876</v>
      </c>
      <c r="B275">
        <f t="shared" si="39"/>
        <v>0.80181354862413023</v>
      </c>
      <c r="C275">
        <f t="shared" si="40"/>
        <v>0.64295064769105736</v>
      </c>
      <c r="D275">
        <f t="shared" si="43"/>
        <v>3.8384082784941866</v>
      </c>
      <c r="E275">
        <f t="shared" si="44"/>
        <v>3.4050046650503694</v>
      </c>
      <c r="F275">
        <f t="shared" si="45"/>
        <v>5.8808341636374584</v>
      </c>
      <c r="G275">
        <f t="shared" si="46"/>
        <v>5.1991515712050891</v>
      </c>
      <c r="H275">
        <f t="shared" si="41"/>
        <v>5.4760530252626936</v>
      </c>
      <c r="I275">
        <f t="shared" si="42"/>
        <v>4.5585525804154532</v>
      </c>
      <c r="J275" t="s">
        <v>767</v>
      </c>
      <c r="K275" t="s">
        <v>6</v>
      </c>
      <c r="L275">
        <v>299263</v>
      </c>
      <c r="M275">
        <v>1</v>
      </c>
      <c r="N275" t="s">
        <v>7</v>
      </c>
      <c r="O275">
        <v>36187</v>
      </c>
      <c r="P275" t="s">
        <v>0</v>
      </c>
      <c r="Q275">
        <v>5.44</v>
      </c>
      <c r="R275" t="s">
        <v>1</v>
      </c>
      <c r="S275">
        <v>1920</v>
      </c>
      <c r="T275">
        <v>1080</v>
      </c>
      <c r="V275" t="s">
        <v>3</v>
      </c>
      <c r="W275" t="s">
        <v>4</v>
      </c>
      <c r="X275">
        <v>30.01</v>
      </c>
      <c r="Y275" t="s">
        <v>5</v>
      </c>
      <c r="Z275">
        <v>17135</v>
      </c>
      <c r="AA275">
        <v>162</v>
      </c>
    </row>
    <row r="276" spans="1:27" x14ac:dyDescent="0.15">
      <c r="A276">
        <f t="shared" si="38"/>
        <v>1.3666907262569694</v>
      </c>
      <c r="B276">
        <f t="shared" si="39"/>
        <v>0.72498747702165101</v>
      </c>
      <c r="C276">
        <f t="shared" si="40"/>
        <v>0.64170324923531841</v>
      </c>
      <c r="D276">
        <f t="shared" si="43"/>
        <v>3.8384082784941866</v>
      </c>
      <c r="E276">
        <f t="shared" si="44"/>
        <v>3.4050046650503694</v>
      </c>
      <c r="F276">
        <f t="shared" si="45"/>
        <v>5.8808341636374584</v>
      </c>
      <c r="G276">
        <f t="shared" si="46"/>
        <v>5.1991515712050891</v>
      </c>
      <c r="H276">
        <f t="shared" si="41"/>
        <v>5.3191414679679196</v>
      </c>
      <c r="I276">
        <f t="shared" si="42"/>
        <v>4.5563145643353469</v>
      </c>
      <c r="J276" t="s">
        <v>768</v>
      </c>
      <c r="K276" t="s">
        <v>6</v>
      </c>
      <c r="L276">
        <v>208517</v>
      </c>
      <c r="M276">
        <v>1</v>
      </c>
      <c r="N276" t="s">
        <v>7</v>
      </c>
      <c r="O276">
        <v>36001</v>
      </c>
      <c r="P276" t="s">
        <v>0</v>
      </c>
      <c r="Q276">
        <v>6.89</v>
      </c>
      <c r="R276" t="s">
        <v>1</v>
      </c>
      <c r="S276">
        <v>1920</v>
      </c>
      <c r="T276">
        <v>1080</v>
      </c>
      <c r="V276" t="s">
        <v>3</v>
      </c>
      <c r="W276" t="s">
        <v>4</v>
      </c>
      <c r="X276">
        <v>29.98</v>
      </c>
      <c r="Y276" t="s">
        <v>5</v>
      </c>
      <c r="Z276">
        <v>17035</v>
      </c>
      <c r="AA276">
        <v>203</v>
      </c>
    </row>
    <row r="277" spans="1:27" x14ac:dyDescent="0.15">
      <c r="A277">
        <f t="shared" si="38"/>
        <v>0.95094922298085593</v>
      </c>
      <c r="B277">
        <f t="shared" si="39"/>
        <v>0.42995241194831602</v>
      </c>
      <c r="C277">
        <f t="shared" si="40"/>
        <v>0.52099681103253992</v>
      </c>
      <c r="D277">
        <f t="shared" si="43"/>
        <v>3.8384082784941866</v>
      </c>
      <c r="E277">
        <f t="shared" si="44"/>
        <v>3.4050046650503694</v>
      </c>
      <c r="F277">
        <f t="shared" si="45"/>
        <v>5.8808341636374584</v>
      </c>
      <c r="G277">
        <f t="shared" si="46"/>
        <v>5.1991515712050891</v>
      </c>
      <c r="H277">
        <f t="shared" si="41"/>
        <v>4.7165542140372105</v>
      </c>
      <c r="I277">
        <f t="shared" si="42"/>
        <v>4.3397494816808759</v>
      </c>
      <c r="J277" t="s">
        <v>769</v>
      </c>
      <c r="K277" t="s">
        <v>6</v>
      </c>
      <c r="L277">
        <v>52066</v>
      </c>
      <c r="M277">
        <v>4</v>
      </c>
      <c r="N277" t="s">
        <v>7</v>
      </c>
      <c r="O277">
        <v>21865</v>
      </c>
      <c r="P277" t="s">
        <v>0</v>
      </c>
      <c r="Q277">
        <v>11.07</v>
      </c>
      <c r="R277" t="s">
        <v>1</v>
      </c>
      <c r="S277">
        <v>1920</v>
      </c>
      <c r="T277">
        <v>1080</v>
      </c>
      <c r="V277" t="s">
        <v>3</v>
      </c>
      <c r="W277" t="s">
        <v>4</v>
      </c>
      <c r="X277">
        <v>29.92</v>
      </c>
      <c r="Y277" t="s">
        <v>5</v>
      </c>
      <c r="Z277">
        <v>20002</v>
      </c>
      <c r="AA277">
        <v>327</v>
      </c>
    </row>
    <row r="278" spans="1:27" x14ac:dyDescent="0.15">
      <c r="A278">
        <f t="shared" si="38"/>
        <v>1.0829262680634417</v>
      </c>
      <c r="B278">
        <f t="shared" si="39"/>
        <v>0.42675109619478163</v>
      </c>
      <c r="C278">
        <f t="shared" si="40"/>
        <v>0.65617517186866015</v>
      </c>
      <c r="D278">
        <f t="shared" si="43"/>
        <v>3.8384082784941866</v>
      </c>
      <c r="E278">
        <f t="shared" si="44"/>
        <v>3.4050046650503694</v>
      </c>
      <c r="F278">
        <f t="shared" si="45"/>
        <v>5.8808341636374584</v>
      </c>
      <c r="G278">
        <f t="shared" si="46"/>
        <v>5.1991515712050891</v>
      </c>
      <c r="H278">
        <f t="shared" si="41"/>
        <v>4.710015763875675</v>
      </c>
      <c r="I278">
        <f t="shared" si="42"/>
        <v>4.5822793195540674</v>
      </c>
      <c r="J278" t="s">
        <v>770</v>
      </c>
      <c r="K278" t="s">
        <v>6</v>
      </c>
      <c r="L278">
        <v>51288</v>
      </c>
      <c r="M278">
        <v>17</v>
      </c>
      <c r="N278" t="s">
        <v>7</v>
      </c>
      <c r="O278">
        <v>38219</v>
      </c>
      <c r="P278" t="s">
        <v>0</v>
      </c>
      <c r="Q278">
        <v>8.8699999999999992</v>
      </c>
      <c r="R278" t="s">
        <v>1</v>
      </c>
      <c r="S278">
        <v>1920</v>
      </c>
      <c r="T278">
        <v>1088</v>
      </c>
      <c r="V278" t="s">
        <v>3</v>
      </c>
      <c r="W278" t="s">
        <v>4</v>
      </c>
      <c r="X278">
        <v>30</v>
      </c>
      <c r="Y278" t="s">
        <v>5</v>
      </c>
      <c r="Z278">
        <v>9041</v>
      </c>
      <c r="AA278">
        <v>249</v>
      </c>
    </row>
    <row r="279" spans="1:27" x14ac:dyDescent="0.15">
      <c r="A279">
        <f t="shared" si="38"/>
        <v>1.3977790047075309</v>
      </c>
      <c r="B279">
        <f t="shared" si="39"/>
        <v>0.63236655322689717</v>
      </c>
      <c r="C279">
        <f t="shared" si="40"/>
        <v>0.76541245148063375</v>
      </c>
      <c r="D279">
        <f t="shared" si="43"/>
        <v>3.8384082784941866</v>
      </c>
      <c r="E279">
        <f t="shared" si="44"/>
        <v>3.4050046650503694</v>
      </c>
      <c r="F279">
        <f t="shared" si="45"/>
        <v>5.8808341636374584</v>
      </c>
      <c r="G279">
        <f t="shared" si="46"/>
        <v>5.1991515712050891</v>
      </c>
      <c r="H279">
        <f t="shared" si="41"/>
        <v>5.1299700957036318</v>
      </c>
      <c r="I279">
        <f t="shared" si="42"/>
        <v>4.7782670468066479</v>
      </c>
      <c r="J279" t="s">
        <v>771</v>
      </c>
      <c r="K279" t="s">
        <v>6</v>
      </c>
      <c r="L279">
        <v>134887</v>
      </c>
      <c r="M279">
        <v>3</v>
      </c>
      <c r="N279" t="s">
        <v>7</v>
      </c>
      <c r="O279">
        <v>60016</v>
      </c>
      <c r="P279" t="s">
        <v>0</v>
      </c>
      <c r="Q279">
        <v>13.06</v>
      </c>
      <c r="R279" t="s">
        <v>1</v>
      </c>
      <c r="S279">
        <v>1920</v>
      </c>
      <c r="T279">
        <v>1080</v>
      </c>
      <c r="V279" t="s">
        <v>3</v>
      </c>
      <c r="W279" t="s">
        <v>4</v>
      </c>
      <c r="X279">
        <v>30</v>
      </c>
      <c r="Y279" t="s">
        <v>5</v>
      </c>
      <c r="Z279">
        <v>19976</v>
      </c>
      <c r="AA279">
        <v>387</v>
      </c>
    </row>
    <row r="280" spans="1:27" x14ac:dyDescent="0.15">
      <c r="A280">
        <f t="shared" si="38"/>
        <v>0.94503177678304451</v>
      </c>
      <c r="B280">
        <f t="shared" si="39"/>
        <v>0.53489316787199892</v>
      </c>
      <c r="C280">
        <f t="shared" si="40"/>
        <v>0.41013860891104553</v>
      </c>
      <c r="D280">
        <f t="shared" si="43"/>
        <v>3.8384082784941866</v>
      </c>
      <c r="E280">
        <f t="shared" si="44"/>
        <v>3.4050046650503694</v>
      </c>
      <c r="F280">
        <f t="shared" si="45"/>
        <v>5.8808341636374584</v>
      </c>
      <c r="G280">
        <f t="shared" si="46"/>
        <v>5.1991515712050891</v>
      </c>
      <c r="H280">
        <f t="shared" si="41"/>
        <v>4.9308879303422426</v>
      </c>
      <c r="I280">
        <f t="shared" si="42"/>
        <v>4.1408535813227223</v>
      </c>
      <c r="J280" t="s">
        <v>772</v>
      </c>
      <c r="K280" t="s">
        <v>6</v>
      </c>
      <c r="L280">
        <v>85288</v>
      </c>
      <c r="M280">
        <v>3</v>
      </c>
      <c r="N280" t="s">
        <v>7</v>
      </c>
      <c r="O280">
        <v>13831</v>
      </c>
      <c r="P280" t="s">
        <v>0</v>
      </c>
      <c r="Q280">
        <v>9.4499999999999993</v>
      </c>
      <c r="R280" t="s">
        <v>1</v>
      </c>
      <c r="S280">
        <v>1920</v>
      </c>
      <c r="T280">
        <v>1080</v>
      </c>
      <c r="V280" t="s">
        <v>3</v>
      </c>
      <c r="W280" t="s">
        <v>4</v>
      </c>
      <c r="X280">
        <v>29.96</v>
      </c>
      <c r="Y280" t="s">
        <v>5</v>
      </c>
      <c r="Z280">
        <v>20006</v>
      </c>
      <c r="AA280">
        <v>279</v>
      </c>
    </row>
    <row r="281" spans="1:27" x14ac:dyDescent="0.15">
      <c r="A281">
        <f t="shared" si="38"/>
        <v>1.016089384439</v>
      </c>
      <c r="B281">
        <f t="shared" si="39"/>
        <v>0.58552097641481926</v>
      </c>
      <c r="C281">
        <f t="shared" si="40"/>
        <v>0.43056840802418073</v>
      </c>
      <c r="D281">
        <f t="shared" si="43"/>
        <v>3.8384082784941866</v>
      </c>
      <c r="E281">
        <f t="shared" si="44"/>
        <v>3.4050046650503694</v>
      </c>
      <c r="F281">
        <f t="shared" si="45"/>
        <v>5.8808341636374584</v>
      </c>
      <c r="G281">
        <f t="shared" si="46"/>
        <v>5.1991515712050891</v>
      </c>
      <c r="H281">
        <f t="shared" si="41"/>
        <v>5.0342914770181766</v>
      </c>
      <c r="I281">
        <f t="shared" si="42"/>
        <v>4.1775076421949162</v>
      </c>
      <c r="J281" t="s">
        <v>773</v>
      </c>
      <c r="K281" t="s">
        <v>6</v>
      </c>
      <c r="L281">
        <v>108216</v>
      </c>
      <c r="M281">
        <v>2</v>
      </c>
      <c r="N281" t="s">
        <v>7</v>
      </c>
      <c r="O281">
        <v>15049</v>
      </c>
      <c r="P281" t="s">
        <v>0</v>
      </c>
      <c r="Q281">
        <v>10.050000000000001</v>
      </c>
      <c r="R281" t="s">
        <v>1</v>
      </c>
      <c r="S281">
        <v>1920</v>
      </c>
      <c r="T281">
        <v>1080</v>
      </c>
      <c r="V281" t="s">
        <v>3</v>
      </c>
      <c r="W281" t="s">
        <v>4</v>
      </c>
      <c r="X281">
        <v>29.97</v>
      </c>
      <c r="Y281" t="s">
        <v>5</v>
      </c>
      <c r="Z281">
        <v>19840</v>
      </c>
      <c r="AA281">
        <v>298</v>
      </c>
    </row>
    <row r="282" spans="1:27" x14ac:dyDescent="0.15">
      <c r="A282">
        <f t="shared" si="38"/>
        <v>1.0673731382206282</v>
      </c>
      <c r="B282">
        <f t="shared" si="39"/>
        <v>0.54690830706431581</v>
      </c>
      <c r="C282">
        <f t="shared" si="40"/>
        <v>0.52046483115631237</v>
      </c>
      <c r="D282">
        <f t="shared" si="43"/>
        <v>3.8384082784941866</v>
      </c>
      <c r="E282">
        <f t="shared" si="44"/>
        <v>3.4050046650503694</v>
      </c>
      <c r="F282">
        <f t="shared" si="45"/>
        <v>5.8808341636374584</v>
      </c>
      <c r="G282">
        <f t="shared" si="46"/>
        <v>5.1991515712050891</v>
      </c>
      <c r="H282">
        <f t="shared" si="41"/>
        <v>4.9554279616422301</v>
      </c>
      <c r="I282">
        <f t="shared" si="42"/>
        <v>4.3387950316318058</v>
      </c>
      <c r="J282" t="s">
        <v>774</v>
      </c>
      <c r="K282" t="s">
        <v>6</v>
      </c>
      <c r="L282">
        <v>90246</v>
      </c>
      <c r="M282">
        <v>3</v>
      </c>
      <c r="N282" t="s">
        <v>7</v>
      </c>
      <c r="O282">
        <v>21817</v>
      </c>
      <c r="P282" t="s">
        <v>0</v>
      </c>
      <c r="Q282">
        <v>14.18</v>
      </c>
      <c r="R282" t="s">
        <v>1</v>
      </c>
      <c r="S282">
        <v>1920</v>
      </c>
      <c r="T282">
        <v>1080</v>
      </c>
      <c r="V282" t="s">
        <v>3</v>
      </c>
      <c r="W282" t="s">
        <v>4</v>
      </c>
      <c r="X282">
        <v>29.98</v>
      </c>
      <c r="Y282" t="s">
        <v>5</v>
      </c>
      <c r="Z282">
        <v>17014</v>
      </c>
      <c r="AA282">
        <v>424</v>
      </c>
    </row>
    <row r="283" spans="1:27" x14ac:dyDescent="0.15">
      <c r="A283">
        <f t="shared" si="38"/>
        <v>1.315428888602042</v>
      </c>
      <c r="B283">
        <f t="shared" si="39"/>
        <v>0.57813982449184742</v>
      </c>
      <c r="C283">
        <f t="shared" si="40"/>
        <v>0.73728906411019468</v>
      </c>
      <c r="D283">
        <f t="shared" si="43"/>
        <v>3.8384082784941866</v>
      </c>
      <c r="E283">
        <f t="shared" si="44"/>
        <v>3.4050046650503694</v>
      </c>
      <c r="F283">
        <f t="shared" si="45"/>
        <v>5.8808341636374584</v>
      </c>
      <c r="G283">
        <f t="shared" si="46"/>
        <v>5.1991515712050891</v>
      </c>
      <c r="H283">
        <f t="shared" si="41"/>
        <v>5.019216021268524</v>
      </c>
      <c r="I283">
        <f t="shared" si="42"/>
        <v>4.7278095583653839</v>
      </c>
      <c r="J283" t="s">
        <v>775</v>
      </c>
      <c r="K283" t="s">
        <v>6</v>
      </c>
      <c r="L283">
        <v>104524</v>
      </c>
      <c r="M283">
        <v>5</v>
      </c>
      <c r="N283" t="s">
        <v>7</v>
      </c>
      <c r="O283">
        <v>53433</v>
      </c>
      <c r="P283" t="s">
        <v>0</v>
      </c>
      <c r="Q283">
        <v>13.89</v>
      </c>
      <c r="R283" t="s">
        <v>1</v>
      </c>
      <c r="S283">
        <v>1920</v>
      </c>
      <c r="T283">
        <v>1080</v>
      </c>
      <c r="V283" t="s">
        <v>3</v>
      </c>
      <c r="W283" t="s">
        <v>4</v>
      </c>
      <c r="X283">
        <v>30</v>
      </c>
      <c r="Y283" t="s">
        <v>5</v>
      </c>
      <c r="Z283">
        <v>17080</v>
      </c>
      <c r="AA283">
        <v>410</v>
      </c>
    </row>
    <row r="284" spans="1:27" x14ac:dyDescent="0.15">
      <c r="A284">
        <f t="shared" si="38"/>
        <v>1.5566067500507024</v>
      </c>
      <c r="B284">
        <f t="shared" si="39"/>
        <v>0.68039845249397835</v>
      </c>
      <c r="C284">
        <f t="shared" si="40"/>
        <v>0.87620829755672391</v>
      </c>
      <c r="D284">
        <f t="shared" si="43"/>
        <v>3.8384082784941866</v>
      </c>
      <c r="E284">
        <f t="shared" si="44"/>
        <v>3.4050046650503694</v>
      </c>
      <c r="F284">
        <f t="shared" si="45"/>
        <v>5.8808341636374584</v>
      </c>
      <c r="G284">
        <f t="shared" si="46"/>
        <v>5.1991515712050891</v>
      </c>
      <c r="H284">
        <f t="shared" si="41"/>
        <v>5.2280716900793127</v>
      </c>
      <c r="I284">
        <f t="shared" si="42"/>
        <v>4.9770510712588596</v>
      </c>
      <c r="J284" t="s">
        <v>776</v>
      </c>
      <c r="K284" t="s">
        <v>6</v>
      </c>
      <c r="L284">
        <v>169072</v>
      </c>
      <c r="M284">
        <v>7</v>
      </c>
      <c r="N284" t="s">
        <v>7</v>
      </c>
      <c r="O284">
        <v>94853</v>
      </c>
      <c r="P284" t="s">
        <v>0</v>
      </c>
      <c r="Q284">
        <v>12.44</v>
      </c>
      <c r="R284" t="s">
        <v>1</v>
      </c>
      <c r="S284">
        <v>1920</v>
      </c>
      <c r="T284">
        <v>1080</v>
      </c>
      <c r="V284" t="s">
        <v>3</v>
      </c>
      <c r="W284" t="s">
        <v>4</v>
      </c>
      <c r="X284">
        <v>30.03</v>
      </c>
      <c r="Y284" t="s">
        <v>5</v>
      </c>
      <c r="Z284">
        <v>19780</v>
      </c>
      <c r="AA284">
        <v>361</v>
      </c>
    </row>
    <row r="285" spans="1:27" x14ac:dyDescent="0.15">
      <c r="A285">
        <f t="shared" si="38"/>
        <v>1.5623571160099847</v>
      </c>
      <c r="B285">
        <f t="shared" si="39"/>
        <v>0.79998460639762214</v>
      </c>
      <c r="C285">
        <f t="shared" si="40"/>
        <v>0.76237250961236269</v>
      </c>
      <c r="D285">
        <f t="shared" si="43"/>
        <v>3.8384082784941866</v>
      </c>
      <c r="E285">
        <f t="shared" si="44"/>
        <v>3.4050046650503694</v>
      </c>
      <c r="F285">
        <f t="shared" si="45"/>
        <v>5.8808341636374584</v>
      </c>
      <c r="G285">
        <f t="shared" si="46"/>
        <v>5.1991515712050891</v>
      </c>
      <c r="H285">
        <f t="shared" si="41"/>
        <v>5.4723175463168419</v>
      </c>
      <c r="I285">
        <f t="shared" si="42"/>
        <v>4.7728129445087992</v>
      </c>
      <c r="J285" t="s">
        <v>777</v>
      </c>
      <c r="K285" t="s">
        <v>6</v>
      </c>
      <c r="L285">
        <v>296700</v>
      </c>
      <c r="M285">
        <v>2</v>
      </c>
      <c r="N285" t="s">
        <v>7</v>
      </c>
      <c r="O285">
        <v>59267</v>
      </c>
      <c r="P285" t="s">
        <v>0</v>
      </c>
      <c r="Q285">
        <v>9.5399999999999991</v>
      </c>
      <c r="R285" t="s">
        <v>1</v>
      </c>
      <c r="S285">
        <v>1920</v>
      </c>
      <c r="T285">
        <v>1080</v>
      </c>
      <c r="V285" t="s">
        <v>3</v>
      </c>
      <c r="W285" t="s">
        <v>4</v>
      </c>
      <c r="X285">
        <v>29.95</v>
      </c>
      <c r="Y285" t="s">
        <v>5</v>
      </c>
      <c r="Z285">
        <v>16961</v>
      </c>
      <c r="AA285">
        <v>277</v>
      </c>
    </row>
    <row r="286" spans="1:27" x14ac:dyDescent="0.15">
      <c r="A286">
        <f t="shared" si="38"/>
        <v>1.4347760067734991</v>
      </c>
      <c r="B286">
        <f t="shared" si="39"/>
        <v>0.89074346693849704</v>
      </c>
      <c r="C286">
        <f t="shared" si="40"/>
        <v>0.5440325398350021</v>
      </c>
      <c r="D286">
        <f t="shared" si="43"/>
        <v>3.8384082784941866</v>
      </c>
      <c r="E286">
        <f t="shared" si="44"/>
        <v>3.4050046650503694</v>
      </c>
      <c r="F286">
        <f t="shared" si="45"/>
        <v>5.8808341636374584</v>
      </c>
      <c r="G286">
        <f t="shared" si="46"/>
        <v>5.1991515712050891</v>
      </c>
      <c r="H286">
        <f t="shared" si="41"/>
        <v>5.6576857923916331</v>
      </c>
      <c r="I286">
        <f t="shared" si="42"/>
        <v>4.3810789632428326</v>
      </c>
      <c r="J286" t="s">
        <v>778</v>
      </c>
      <c r="K286" t="s">
        <v>6</v>
      </c>
      <c r="L286">
        <v>454659</v>
      </c>
      <c r="M286">
        <v>1</v>
      </c>
      <c r="N286" t="s">
        <v>7</v>
      </c>
      <c r="O286">
        <v>24048</v>
      </c>
      <c r="P286" t="s">
        <v>0</v>
      </c>
      <c r="Q286">
        <v>5.61</v>
      </c>
      <c r="R286" t="s">
        <v>1</v>
      </c>
      <c r="S286">
        <v>1920</v>
      </c>
      <c r="T286">
        <v>1080</v>
      </c>
      <c r="V286" t="s">
        <v>3</v>
      </c>
      <c r="W286" t="s">
        <v>4</v>
      </c>
      <c r="X286">
        <v>29.92</v>
      </c>
      <c r="Y286" t="s">
        <v>5</v>
      </c>
      <c r="Z286">
        <v>16966</v>
      </c>
      <c r="AA286">
        <v>165</v>
      </c>
    </row>
    <row r="287" spans="1:27" x14ac:dyDescent="0.15">
      <c r="A287">
        <f t="shared" si="38"/>
        <v>1.0877852393278751</v>
      </c>
      <c r="B287">
        <f t="shared" si="39"/>
        <v>0.56960565736190638</v>
      </c>
      <c r="C287">
        <f t="shared" si="40"/>
        <v>0.51817958196596858</v>
      </c>
      <c r="D287">
        <f t="shared" si="43"/>
        <v>3.8384082784941866</v>
      </c>
      <c r="E287">
        <f t="shared" si="44"/>
        <v>3.4050046650503694</v>
      </c>
      <c r="F287">
        <f t="shared" si="45"/>
        <v>5.8808341636374584</v>
      </c>
      <c r="G287">
        <f t="shared" si="46"/>
        <v>5.1991515712050891</v>
      </c>
      <c r="H287">
        <f t="shared" si="41"/>
        <v>5.0017856174141935</v>
      </c>
      <c r="I287">
        <f t="shared" si="42"/>
        <v>4.3346949588671579</v>
      </c>
      <c r="J287" t="s">
        <v>779</v>
      </c>
      <c r="K287" t="s">
        <v>6</v>
      </c>
      <c r="L287">
        <v>100412</v>
      </c>
      <c r="M287">
        <v>4</v>
      </c>
      <c r="N287" t="s">
        <v>7</v>
      </c>
      <c r="O287">
        <v>21612</v>
      </c>
      <c r="P287" t="s">
        <v>0</v>
      </c>
      <c r="Q287">
        <v>15.93</v>
      </c>
      <c r="R287" t="s">
        <v>1</v>
      </c>
      <c r="S287">
        <v>1920</v>
      </c>
      <c r="T287">
        <v>1080</v>
      </c>
      <c r="V287" t="s">
        <v>3</v>
      </c>
      <c r="W287" t="s">
        <v>4</v>
      </c>
      <c r="X287">
        <v>29.92</v>
      </c>
      <c r="Y287" t="s">
        <v>5</v>
      </c>
      <c r="Z287">
        <v>19903</v>
      </c>
      <c r="AA287">
        <v>471</v>
      </c>
    </row>
    <row r="288" spans="1:27" x14ac:dyDescent="0.15">
      <c r="A288">
        <f t="shared" si="38"/>
        <v>1.2932822078340516</v>
      </c>
      <c r="B288">
        <f t="shared" si="39"/>
        <v>0.71783948616732896</v>
      </c>
      <c r="C288">
        <f t="shared" si="40"/>
        <v>0.57544272166672261</v>
      </c>
      <c r="D288">
        <f t="shared" si="43"/>
        <v>3.8384082784941866</v>
      </c>
      <c r="E288">
        <f t="shared" si="44"/>
        <v>3.4050046650503694</v>
      </c>
      <c r="F288">
        <f t="shared" si="45"/>
        <v>5.8808341636374584</v>
      </c>
      <c r="G288">
        <f t="shared" si="46"/>
        <v>5.1991515712050891</v>
      </c>
      <c r="H288">
        <f t="shared" si="41"/>
        <v>5.3045422264202848</v>
      </c>
      <c r="I288">
        <f t="shared" si="42"/>
        <v>4.4374334437979712</v>
      </c>
      <c r="J288" t="s">
        <v>780</v>
      </c>
      <c r="K288" t="s">
        <v>6</v>
      </c>
      <c r="L288">
        <v>201624</v>
      </c>
      <c r="M288">
        <v>2</v>
      </c>
      <c r="N288" t="s">
        <v>7</v>
      </c>
      <c r="O288">
        <v>27380</v>
      </c>
      <c r="P288" t="s">
        <v>0</v>
      </c>
      <c r="Q288">
        <v>15.89</v>
      </c>
      <c r="R288" t="s">
        <v>1</v>
      </c>
      <c r="S288">
        <v>1920</v>
      </c>
      <c r="T288">
        <v>1080</v>
      </c>
      <c r="V288" t="s">
        <v>3</v>
      </c>
      <c r="W288" t="s">
        <v>4</v>
      </c>
      <c r="X288">
        <v>29.62</v>
      </c>
      <c r="Y288" t="s">
        <v>5</v>
      </c>
      <c r="Z288">
        <v>19905</v>
      </c>
      <c r="AA288">
        <v>467</v>
      </c>
    </row>
    <row r="289" spans="1:27" x14ac:dyDescent="0.15">
      <c r="A289">
        <f t="shared" si="38"/>
        <v>1.3314955421979664</v>
      </c>
      <c r="B289">
        <f t="shared" si="39"/>
        <v>0.68450507494390156</v>
      </c>
      <c r="C289">
        <f t="shared" si="40"/>
        <v>0.64699046725406473</v>
      </c>
      <c r="D289">
        <f t="shared" si="43"/>
        <v>3.8384082784941866</v>
      </c>
      <c r="E289">
        <f t="shared" si="44"/>
        <v>3.4050046650503694</v>
      </c>
      <c r="F289">
        <f t="shared" si="45"/>
        <v>5.8808341636374584</v>
      </c>
      <c r="G289">
        <f t="shared" si="46"/>
        <v>5.1991515712050891</v>
      </c>
      <c r="H289">
        <f t="shared" si="41"/>
        <v>5.2364591620715464</v>
      </c>
      <c r="I289">
        <f t="shared" si="42"/>
        <v>4.5658006101858462</v>
      </c>
      <c r="J289" t="s">
        <v>781</v>
      </c>
      <c r="K289" t="s">
        <v>6</v>
      </c>
      <c r="L289">
        <v>172369</v>
      </c>
      <c r="M289">
        <v>1</v>
      </c>
      <c r="N289" t="s">
        <v>7</v>
      </c>
      <c r="O289">
        <v>36796</v>
      </c>
      <c r="P289" t="s">
        <v>0</v>
      </c>
      <c r="Q289">
        <v>5.91</v>
      </c>
      <c r="R289" t="s">
        <v>1</v>
      </c>
      <c r="S289">
        <v>1920</v>
      </c>
      <c r="T289">
        <v>1080</v>
      </c>
      <c r="V289" t="s">
        <v>3</v>
      </c>
      <c r="W289" t="s">
        <v>4</v>
      </c>
      <c r="X289">
        <v>29.95</v>
      </c>
      <c r="Y289" t="s">
        <v>5</v>
      </c>
      <c r="Z289">
        <v>16836</v>
      </c>
      <c r="AA289">
        <v>174</v>
      </c>
    </row>
    <row r="290" spans="1:27" x14ac:dyDescent="0.15">
      <c r="A290">
        <f t="shared" si="38"/>
        <v>1.5784984985824733</v>
      </c>
      <c r="B290">
        <f t="shared" si="39"/>
        <v>0.82602581550119758</v>
      </c>
      <c r="C290">
        <f t="shared" si="40"/>
        <v>0.75247268308127568</v>
      </c>
      <c r="D290">
        <f t="shared" si="43"/>
        <v>3.8384082784941866</v>
      </c>
      <c r="E290">
        <f t="shared" si="44"/>
        <v>3.4050046650503694</v>
      </c>
      <c r="F290">
        <f t="shared" si="45"/>
        <v>5.8808341636374584</v>
      </c>
      <c r="G290">
        <f t="shared" si="46"/>
        <v>5.1991515712050891</v>
      </c>
      <c r="H290">
        <f t="shared" si="41"/>
        <v>5.5255047858704129</v>
      </c>
      <c r="I290">
        <f t="shared" si="42"/>
        <v>4.7550512013665811</v>
      </c>
      <c r="J290" t="s">
        <v>782</v>
      </c>
      <c r="K290" t="s">
        <v>6</v>
      </c>
      <c r="L290">
        <v>335355</v>
      </c>
      <c r="M290">
        <v>1</v>
      </c>
      <c r="N290" t="s">
        <v>7</v>
      </c>
      <c r="O290">
        <v>56892</v>
      </c>
      <c r="P290" t="s">
        <v>0</v>
      </c>
      <c r="Q290">
        <v>5.12</v>
      </c>
      <c r="R290" t="s">
        <v>1</v>
      </c>
      <c r="S290">
        <v>1920</v>
      </c>
      <c r="T290">
        <v>1080</v>
      </c>
      <c r="V290" t="s">
        <v>3</v>
      </c>
      <c r="W290" t="s">
        <v>4</v>
      </c>
      <c r="X290">
        <v>29.91</v>
      </c>
      <c r="Y290" t="s">
        <v>5</v>
      </c>
      <c r="Z290">
        <v>16738</v>
      </c>
      <c r="AA290">
        <v>150</v>
      </c>
    </row>
    <row r="291" spans="1:27" x14ac:dyDescent="0.15">
      <c r="A291">
        <f t="shared" si="38"/>
        <v>0.89514774446781553</v>
      </c>
      <c r="B291">
        <f t="shared" si="39"/>
        <v>0.4079188698348945</v>
      </c>
      <c r="C291">
        <f t="shared" si="40"/>
        <v>0.48722887463292103</v>
      </c>
      <c r="D291">
        <f t="shared" si="43"/>
        <v>3.8384082784941866</v>
      </c>
      <c r="E291">
        <f t="shared" si="44"/>
        <v>3.4050046650503694</v>
      </c>
      <c r="F291">
        <f t="shared" si="45"/>
        <v>5.8808341636374584</v>
      </c>
      <c r="G291">
        <f t="shared" si="46"/>
        <v>5.1991515712050891</v>
      </c>
      <c r="H291">
        <f t="shared" si="41"/>
        <v>4.6715523372833641</v>
      </c>
      <c r="I291">
        <f t="shared" si="42"/>
        <v>4.2791648430622704</v>
      </c>
      <c r="J291" t="s">
        <v>783</v>
      </c>
      <c r="K291" t="s">
        <v>6</v>
      </c>
      <c r="L291">
        <v>46941</v>
      </c>
      <c r="M291">
        <v>9</v>
      </c>
      <c r="N291" t="s">
        <v>7</v>
      </c>
      <c r="O291">
        <v>19018</v>
      </c>
      <c r="P291" t="s">
        <v>0</v>
      </c>
      <c r="Q291">
        <v>11.97</v>
      </c>
      <c r="R291" t="s">
        <v>1</v>
      </c>
      <c r="S291">
        <v>1920</v>
      </c>
      <c r="T291">
        <v>1088</v>
      </c>
      <c r="V291" t="s">
        <v>3</v>
      </c>
      <c r="W291" t="s">
        <v>4</v>
      </c>
      <c r="X291">
        <v>30.02</v>
      </c>
      <c r="Y291" t="s">
        <v>5</v>
      </c>
      <c r="Z291">
        <v>17072</v>
      </c>
      <c r="AA291">
        <v>348</v>
      </c>
    </row>
    <row r="292" spans="1:27" x14ac:dyDescent="0.15">
      <c r="A292">
        <f t="shared" si="38"/>
        <v>1.1177035251677205</v>
      </c>
      <c r="B292">
        <f t="shared" si="39"/>
        <v>0.52562392515074963</v>
      </c>
      <c r="C292">
        <f t="shared" si="40"/>
        <v>0.59207960001697091</v>
      </c>
      <c r="D292">
        <f t="shared" si="43"/>
        <v>3.8384082784941866</v>
      </c>
      <c r="E292">
        <f t="shared" si="44"/>
        <v>3.4050046650503694</v>
      </c>
      <c r="F292">
        <f t="shared" si="45"/>
        <v>5.8808341636374584</v>
      </c>
      <c r="G292">
        <f t="shared" si="46"/>
        <v>5.1991515712050891</v>
      </c>
      <c r="H292">
        <f t="shared" si="41"/>
        <v>4.9119561890726873</v>
      </c>
      <c r="I292">
        <f t="shared" si="42"/>
        <v>4.4672824476181416</v>
      </c>
      <c r="J292" t="s">
        <v>474</v>
      </c>
      <c r="K292" t="s">
        <v>6</v>
      </c>
      <c r="L292">
        <v>81650</v>
      </c>
      <c r="M292">
        <v>4</v>
      </c>
      <c r="N292" t="s">
        <v>7</v>
      </c>
      <c r="O292">
        <v>29328</v>
      </c>
      <c r="P292" t="s">
        <v>0</v>
      </c>
      <c r="Q292">
        <v>15.32</v>
      </c>
      <c r="R292" t="s">
        <v>1</v>
      </c>
      <c r="S292">
        <v>1920</v>
      </c>
      <c r="T292">
        <v>1080</v>
      </c>
      <c r="V292" t="s">
        <v>3</v>
      </c>
      <c r="W292" t="s">
        <v>4</v>
      </c>
      <c r="X292">
        <v>30.05</v>
      </c>
      <c r="Y292" t="s">
        <v>5</v>
      </c>
      <c r="Z292">
        <v>14968</v>
      </c>
      <c r="AA292">
        <v>454</v>
      </c>
    </row>
    <row r="293" spans="1:27" x14ac:dyDescent="0.15">
      <c r="A293">
        <f t="shared" si="38"/>
        <v>1.3764869549065821</v>
      </c>
      <c r="B293">
        <f t="shared" si="39"/>
        <v>0.6131646784641428</v>
      </c>
      <c r="C293">
        <f t="shared" si="40"/>
        <v>0.76332227644243944</v>
      </c>
      <c r="D293">
        <f t="shared" si="43"/>
        <v>3.8384082784941866</v>
      </c>
      <c r="E293">
        <f t="shared" si="44"/>
        <v>3.4050046650503694</v>
      </c>
      <c r="F293">
        <f t="shared" si="45"/>
        <v>5.8808341636374584</v>
      </c>
      <c r="G293">
        <f t="shared" si="46"/>
        <v>5.1991515712050891</v>
      </c>
      <c r="H293">
        <f t="shared" si="41"/>
        <v>5.090751689644903</v>
      </c>
      <c r="I293">
        <f t="shared" si="42"/>
        <v>4.7745169657285498</v>
      </c>
      <c r="J293" t="s">
        <v>784</v>
      </c>
      <c r="K293" t="s">
        <v>6</v>
      </c>
      <c r="L293">
        <v>123240</v>
      </c>
      <c r="M293">
        <v>3</v>
      </c>
      <c r="N293" t="s">
        <v>7</v>
      </c>
      <c r="O293">
        <v>59500</v>
      </c>
      <c r="P293" t="s">
        <v>0</v>
      </c>
      <c r="Q293">
        <v>17.09</v>
      </c>
      <c r="R293" t="s">
        <v>1</v>
      </c>
      <c r="S293">
        <v>1920</v>
      </c>
      <c r="T293">
        <v>1080</v>
      </c>
      <c r="V293" t="s">
        <v>3</v>
      </c>
      <c r="W293" t="s">
        <v>4</v>
      </c>
      <c r="X293">
        <v>29.98</v>
      </c>
      <c r="Y293" t="s">
        <v>5</v>
      </c>
      <c r="Z293">
        <v>19987</v>
      </c>
      <c r="AA293">
        <v>508</v>
      </c>
    </row>
    <row r="294" spans="1:27" x14ac:dyDescent="0.15">
      <c r="A294">
        <f t="shared" si="38"/>
        <v>1.3104502036366752</v>
      </c>
      <c r="B294">
        <f t="shared" si="39"/>
        <v>0.83314626703812622</v>
      </c>
      <c r="C294">
        <f t="shared" si="40"/>
        <v>0.47730393659854897</v>
      </c>
      <c r="D294">
        <f t="shared" si="43"/>
        <v>3.8384082784941866</v>
      </c>
      <c r="E294">
        <f t="shared" si="44"/>
        <v>3.4050046650503694</v>
      </c>
      <c r="F294">
        <f t="shared" si="45"/>
        <v>5.8808341636374584</v>
      </c>
      <c r="G294">
        <f t="shared" si="46"/>
        <v>5.1991515712050891</v>
      </c>
      <c r="H294">
        <f t="shared" si="41"/>
        <v>5.5400477804033441</v>
      </c>
      <c r="I294">
        <f t="shared" si="42"/>
        <v>4.2613580461941245</v>
      </c>
      <c r="J294" t="s">
        <v>785</v>
      </c>
      <c r="K294" t="s">
        <v>6</v>
      </c>
      <c r="L294">
        <v>346775</v>
      </c>
      <c r="M294">
        <v>1</v>
      </c>
      <c r="N294" t="s">
        <v>7</v>
      </c>
      <c r="O294">
        <v>18254</v>
      </c>
      <c r="P294" t="s">
        <v>0</v>
      </c>
      <c r="Q294">
        <v>6.03</v>
      </c>
      <c r="R294" t="s">
        <v>1</v>
      </c>
      <c r="S294">
        <v>1920</v>
      </c>
      <c r="T294">
        <v>1088</v>
      </c>
      <c r="V294" t="s">
        <v>3</v>
      </c>
      <c r="W294" t="s">
        <v>4</v>
      </c>
      <c r="X294">
        <v>30.01</v>
      </c>
      <c r="Y294" t="s">
        <v>5</v>
      </c>
      <c r="Z294">
        <v>17286</v>
      </c>
      <c r="AA294">
        <v>180</v>
      </c>
    </row>
    <row r="295" spans="1:27" x14ac:dyDescent="0.15">
      <c r="A295">
        <f t="shared" si="38"/>
        <v>1.4746749939728589</v>
      </c>
      <c r="B295">
        <f t="shared" si="39"/>
        <v>0.70828844930981949</v>
      </c>
      <c r="C295">
        <f t="shared" si="40"/>
        <v>0.76638654466303935</v>
      </c>
      <c r="D295">
        <f t="shared" si="43"/>
        <v>3.8384082784941866</v>
      </c>
      <c r="E295">
        <f t="shared" si="44"/>
        <v>3.4050046650503694</v>
      </c>
      <c r="F295">
        <f t="shared" si="45"/>
        <v>5.8808341636374584</v>
      </c>
      <c r="G295">
        <f t="shared" si="46"/>
        <v>5.1991515712050891</v>
      </c>
      <c r="H295">
        <f t="shared" si="41"/>
        <v>5.2850349415125502</v>
      </c>
      <c r="I295">
        <f t="shared" si="42"/>
        <v>4.7800147130761674</v>
      </c>
      <c r="J295" t="s">
        <v>384</v>
      </c>
      <c r="K295" t="s">
        <v>6</v>
      </c>
      <c r="L295">
        <v>192768</v>
      </c>
      <c r="M295">
        <v>61</v>
      </c>
      <c r="N295" t="s">
        <v>7</v>
      </c>
      <c r="O295">
        <v>60258</v>
      </c>
      <c r="P295" t="s">
        <v>0</v>
      </c>
      <c r="Q295">
        <v>13.76</v>
      </c>
      <c r="R295" t="s">
        <v>1</v>
      </c>
      <c r="S295">
        <v>1920</v>
      </c>
      <c r="T295">
        <v>1080</v>
      </c>
      <c r="V295" t="s">
        <v>3</v>
      </c>
      <c r="W295" t="s">
        <v>4</v>
      </c>
      <c r="X295">
        <v>29.95</v>
      </c>
      <c r="Y295" t="s">
        <v>5</v>
      </c>
      <c r="Z295">
        <v>16849</v>
      </c>
      <c r="AA295">
        <v>343</v>
      </c>
    </row>
    <row r="296" spans="1:27" x14ac:dyDescent="0.15">
      <c r="A296">
        <f t="shared" si="38"/>
        <v>1.0022107956587718</v>
      </c>
      <c r="B296">
        <f t="shared" si="39"/>
        <v>0.45172236137709859</v>
      </c>
      <c r="C296">
        <f t="shared" si="40"/>
        <v>0.55048843428167327</v>
      </c>
      <c r="D296">
        <f t="shared" si="43"/>
        <v>3.8384082784941866</v>
      </c>
      <c r="E296">
        <f t="shared" si="44"/>
        <v>3.4050046650503694</v>
      </c>
      <c r="F296">
        <f t="shared" si="45"/>
        <v>5.8808341636374584</v>
      </c>
      <c r="G296">
        <f t="shared" si="46"/>
        <v>5.1991515712050891</v>
      </c>
      <c r="H296">
        <f t="shared" si="41"/>
        <v>4.7610177222688161</v>
      </c>
      <c r="I296">
        <f t="shared" si="42"/>
        <v>4.3926617862907893</v>
      </c>
      <c r="J296" t="s">
        <v>786</v>
      </c>
      <c r="K296" t="s">
        <v>6</v>
      </c>
      <c r="L296">
        <v>57679</v>
      </c>
      <c r="M296">
        <v>3</v>
      </c>
      <c r="N296" t="s">
        <v>7</v>
      </c>
      <c r="O296">
        <v>24698</v>
      </c>
      <c r="P296" t="s">
        <v>0</v>
      </c>
      <c r="Q296">
        <v>6.57</v>
      </c>
      <c r="R296" t="s">
        <v>1</v>
      </c>
      <c r="S296">
        <v>1920</v>
      </c>
      <c r="T296">
        <v>1080</v>
      </c>
      <c r="V296" t="s">
        <v>3</v>
      </c>
      <c r="W296" t="s">
        <v>4</v>
      </c>
      <c r="X296">
        <v>30.01</v>
      </c>
      <c r="Y296" t="s">
        <v>5</v>
      </c>
      <c r="Z296">
        <v>20080</v>
      </c>
      <c r="AA296">
        <v>194</v>
      </c>
    </row>
    <row r="297" spans="1:27" x14ac:dyDescent="0.15">
      <c r="A297">
        <f t="shared" si="38"/>
        <v>1.0211646777208978</v>
      </c>
      <c r="B297">
        <f t="shared" si="39"/>
        <v>0.54663481338221209</v>
      </c>
      <c r="C297">
        <f t="shared" si="40"/>
        <v>0.47452986433868571</v>
      </c>
      <c r="D297">
        <f t="shared" si="43"/>
        <v>3.8384082784941866</v>
      </c>
      <c r="E297">
        <f t="shared" si="44"/>
        <v>3.4050046650503694</v>
      </c>
      <c r="F297">
        <f t="shared" si="45"/>
        <v>5.8808341636374584</v>
      </c>
      <c r="G297">
        <f t="shared" si="46"/>
        <v>5.1991515712050891</v>
      </c>
      <c r="H297">
        <f t="shared" si="41"/>
        <v>4.9548693710664784</v>
      </c>
      <c r="I297">
        <f t="shared" si="42"/>
        <v>4.2563809530316412</v>
      </c>
      <c r="J297" t="s">
        <v>787</v>
      </c>
      <c r="K297" t="s">
        <v>6</v>
      </c>
      <c r="L297">
        <v>90130</v>
      </c>
      <c r="M297">
        <v>2</v>
      </c>
      <c r="N297" t="s">
        <v>7</v>
      </c>
      <c r="O297">
        <v>18046</v>
      </c>
      <c r="P297" t="s">
        <v>0</v>
      </c>
      <c r="Q297">
        <v>10.62</v>
      </c>
      <c r="R297" t="s">
        <v>1</v>
      </c>
      <c r="S297">
        <v>1920</v>
      </c>
      <c r="T297">
        <v>1080</v>
      </c>
      <c r="V297" t="s">
        <v>3</v>
      </c>
      <c r="W297" t="s">
        <v>4</v>
      </c>
      <c r="X297">
        <v>29.12</v>
      </c>
      <c r="Y297" t="s">
        <v>5</v>
      </c>
      <c r="Z297">
        <v>19967</v>
      </c>
      <c r="AA297">
        <v>315</v>
      </c>
    </row>
    <row r="298" spans="1:27" x14ac:dyDescent="0.15">
      <c r="A298">
        <f t="shared" si="38"/>
        <v>1.0809150736715369</v>
      </c>
      <c r="B298">
        <f t="shared" si="39"/>
        <v>0.4073836722914117</v>
      </c>
      <c r="C298">
        <f t="shared" si="40"/>
        <v>0.67353140138012513</v>
      </c>
      <c r="D298">
        <f t="shared" si="43"/>
        <v>3.8384082784941866</v>
      </c>
      <c r="E298">
        <f t="shared" si="44"/>
        <v>3.4050046650503694</v>
      </c>
      <c r="F298">
        <f t="shared" si="45"/>
        <v>5.8808341636374584</v>
      </c>
      <c r="G298">
        <f t="shared" si="46"/>
        <v>5.1991515712050891</v>
      </c>
      <c r="H298">
        <f t="shared" si="41"/>
        <v>4.6704592359668897</v>
      </c>
      <c r="I298">
        <f t="shared" si="42"/>
        <v>4.6134189450345735</v>
      </c>
      <c r="J298" t="s">
        <v>788</v>
      </c>
      <c r="K298" t="s">
        <v>6</v>
      </c>
      <c r="L298">
        <v>46823</v>
      </c>
      <c r="M298">
        <v>23</v>
      </c>
      <c r="N298" t="s">
        <v>7</v>
      </c>
      <c r="O298">
        <v>41060</v>
      </c>
      <c r="P298" t="s">
        <v>0</v>
      </c>
      <c r="Q298">
        <v>8.24</v>
      </c>
      <c r="R298" t="s">
        <v>1</v>
      </c>
      <c r="S298">
        <v>1920</v>
      </c>
      <c r="T298">
        <v>1080</v>
      </c>
      <c r="V298" t="s">
        <v>3</v>
      </c>
      <c r="W298" t="s">
        <v>4</v>
      </c>
      <c r="X298">
        <v>29.96</v>
      </c>
      <c r="Y298" t="s">
        <v>5</v>
      </c>
      <c r="Z298">
        <v>19865</v>
      </c>
      <c r="AA298">
        <v>221</v>
      </c>
    </row>
    <row r="299" spans="1:27" x14ac:dyDescent="0.15">
      <c r="A299">
        <f t="shared" si="38"/>
        <v>1.2124872304554426</v>
      </c>
      <c r="B299">
        <f t="shared" si="39"/>
        <v>0.61472216041268435</v>
      </c>
      <c r="C299">
        <f t="shared" si="40"/>
        <v>0.59776507004275825</v>
      </c>
      <c r="D299">
        <f t="shared" si="43"/>
        <v>3.8384082784941866</v>
      </c>
      <c r="E299">
        <f t="shared" si="44"/>
        <v>3.4050046650503694</v>
      </c>
      <c r="F299">
        <f t="shared" si="45"/>
        <v>5.8808341636374584</v>
      </c>
      <c r="G299">
        <f t="shared" si="46"/>
        <v>5.1991515712050891</v>
      </c>
      <c r="H299">
        <f t="shared" si="41"/>
        <v>5.0939327310922478</v>
      </c>
      <c r="I299">
        <f t="shared" si="42"/>
        <v>4.4774830160749435</v>
      </c>
      <c r="J299" t="s">
        <v>789</v>
      </c>
      <c r="K299" t="s">
        <v>6</v>
      </c>
      <c r="L299">
        <v>124146</v>
      </c>
      <c r="M299">
        <v>4</v>
      </c>
      <c r="N299" t="s">
        <v>7</v>
      </c>
      <c r="O299">
        <v>30025</v>
      </c>
      <c r="P299" t="s">
        <v>0</v>
      </c>
      <c r="Q299">
        <v>17.170000000000002</v>
      </c>
      <c r="R299" t="s">
        <v>1</v>
      </c>
      <c r="S299">
        <v>1920</v>
      </c>
      <c r="T299">
        <v>1080</v>
      </c>
      <c r="V299" t="s">
        <v>3</v>
      </c>
      <c r="W299" t="s">
        <v>4</v>
      </c>
      <c r="X299">
        <v>29.74</v>
      </c>
      <c r="Y299" t="s">
        <v>5</v>
      </c>
      <c r="Z299">
        <v>19788</v>
      </c>
      <c r="AA299">
        <v>511</v>
      </c>
    </row>
    <row r="300" spans="1:27" x14ac:dyDescent="0.15">
      <c r="A300">
        <f t="shared" si="38"/>
        <v>0.86747859743463274</v>
      </c>
      <c r="B300">
        <f t="shared" si="39"/>
        <v>0.34653714645474609</v>
      </c>
      <c r="C300">
        <f t="shared" si="40"/>
        <v>0.52094145097988664</v>
      </c>
      <c r="D300">
        <f t="shared" si="43"/>
        <v>3.8384082784941866</v>
      </c>
      <c r="E300">
        <f t="shared" si="44"/>
        <v>3.4050046650503694</v>
      </c>
      <c r="F300">
        <f t="shared" si="45"/>
        <v>5.8808341636374584</v>
      </c>
      <c r="G300">
        <f t="shared" si="46"/>
        <v>5.1991515712050891</v>
      </c>
      <c r="H300">
        <f t="shared" si="41"/>
        <v>4.546184716577045</v>
      </c>
      <c r="I300">
        <f t="shared" si="42"/>
        <v>4.3396501576136837</v>
      </c>
      <c r="J300" t="s">
        <v>790</v>
      </c>
      <c r="K300" t="s">
        <v>6</v>
      </c>
      <c r="L300">
        <v>35171</v>
      </c>
      <c r="M300">
        <v>15</v>
      </c>
      <c r="N300" t="s">
        <v>7</v>
      </c>
      <c r="O300">
        <v>21860</v>
      </c>
      <c r="P300" t="s">
        <v>0</v>
      </c>
      <c r="Q300">
        <v>9.56</v>
      </c>
      <c r="R300" t="s">
        <v>1</v>
      </c>
      <c r="S300">
        <v>1920</v>
      </c>
      <c r="T300">
        <v>1080</v>
      </c>
      <c r="V300" t="s">
        <v>3</v>
      </c>
      <c r="W300" t="s">
        <v>4</v>
      </c>
      <c r="X300">
        <v>29.91</v>
      </c>
      <c r="Y300" t="s">
        <v>5</v>
      </c>
      <c r="Z300">
        <v>20053</v>
      </c>
      <c r="AA300">
        <v>271</v>
      </c>
    </row>
    <row r="301" spans="1:27" x14ac:dyDescent="0.15">
      <c r="A301">
        <f t="shared" si="38"/>
        <v>1.43897220091627</v>
      </c>
      <c r="B301">
        <f t="shared" si="39"/>
        <v>0.77520927893574298</v>
      </c>
      <c r="C301">
        <f t="shared" si="40"/>
        <v>0.66376292198052711</v>
      </c>
      <c r="D301">
        <f t="shared" si="43"/>
        <v>3.8384082784941866</v>
      </c>
      <c r="E301">
        <f t="shared" si="44"/>
        <v>3.4050046650503694</v>
      </c>
      <c r="F301">
        <f t="shared" si="45"/>
        <v>5.8808341636374584</v>
      </c>
      <c r="G301">
        <f t="shared" si="46"/>
        <v>5.1991515712050891</v>
      </c>
      <c r="H301">
        <f t="shared" si="41"/>
        <v>5.421715776195799</v>
      </c>
      <c r="I301">
        <f t="shared" si="42"/>
        <v>4.5958928579419487</v>
      </c>
      <c r="J301" t="s">
        <v>791</v>
      </c>
      <c r="K301" t="s">
        <v>6</v>
      </c>
      <c r="L301">
        <v>264068</v>
      </c>
      <c r="M301">
        <v>1</v>
      </c>
      <c r="N301" t="s">
        <v>7</v>
      </c>
      <c r="O301">
        <v>39436</v>
      </c>
      <c r="P301" t="s">
        <v>0</v>
      </c>
      <c r="Q301">
        <v>7.23</v>
      </c>
      <c r="R301" t="s">
        <v>1</v>
      </c>
      <c r="S301">
        <v>1920</v>
      </c>
      <c r="T301">
        <v>1080</v>
      </c>
      <c r="V301" t="s">
        <v>3</v>
      </c>
      <c r="W301" t="s">
        <v>4</v>
      </c>
      <c r="X301">
        <v>30.01</v>
      </c>
      <c r="Y301" t="s">
        <v>5</v>
      </c>
      <c r="Z301">
        <v>17252</v>
      </c>
      <c r="AA301">
        <v>214</v>
      </c>
    </row>
    <row r="302" spans="1:27" x14ac:dyDescent="0.15">
      <c r="A302">
        <f t="shared" si="38"/>
        <v>0.66953538072201002</v>
      </c>
      <c r="B302">
        <f t="shared" si="39"/>
        <v>0.29198228838179385</v>
      </c>
      <c r="C302">
        <f t="shared" si="40"/>
        <v>0.37755309234021617</v>
      </c>
      <c r="D302">
        <f t="shared" si="43"/>
        <v>3.8384082784941866</v>
      </c>
      <c r="E302">
        <f t="shared" si="44"/>
        <v>3.4050046650503694</v>
      </c>
      <c r="F302">
        <f t="shared" si="45"/>
        <v>5.8808341636374584</v>
      </c>
      <c r="G302">
        <f t="shared" si="46"/>
        <v>5.1991515712050891</v>
      </c>
      <c r="H302">
        <f t="shared" si="41"/>
        <v>4.4347604622885299</v>
      </c>
      <c r="I302">
        <f t="shared" si="42"/>
        <v>4.0823903775817154</v>
      </c>
      <c r="J302" t="s">
        <v>792</v>
      </c>
      <c r="K302" t="s">
        <v>6</v>
      </c>
      <c r="L302">
        <v>27212</v>
      </c>
      <c r="M302">
        <v>5</v>
      </c>
      <c r="N302" t="s">
        <v>7</v>
      </c>
      <c r="O302">
        <v>12089</v>
      </c>
      <c r="P302" t="s">
        <v>0</v>
      </c>
      <c r="Q302">
        <v>15.85</v>
      </c>
      <c r="R302" t="s">
        <v>1</v>
      </c>
      <c r="S302">
        <v>1920</v>
      </c>
      <c r="T302">
        <v>1080</v>
      </c>
      <c r="V302" t="s">
        <v>3</v>
      </c>
      <c r="W302" t="s">
        <v>4</v>
      </c>
      <c r="X302">
        <v>29.84</v>
      </c>
      <c r="Y302" t="s">
        <v>5</v>
      </c>
      <c r="Z302">
        <v>16926</v>
      </c>
      <c r="AA302">
        <v>467</v>
      </c>
    </row>
    <row r="303" spans="1:27" x14ac:dyDescent="0.15">
      <c r="A303">
        <f t="shared" si="38"/>
        <v>0.83097973577661033</v>
      </c>
      <c r="B303">
        <f t="shared" si="39"/>
        <v>0.42805307082998673</v>
      </c>
      <c r="C303">
        <f t="shared" si="40"/>
        <v>0.4029266649466236</v>
      </c>
      <c r="D303">
        <f t="shared" si="43"/>
        <v>3.8384082784941866</v>
      </c>
      <c r="E303">
        <f t="shared" si="44"/>
        <v>3.4050046650503694</v>
      </c>
      <c r="F303">
        <f t="shared" si="45"/>
        <v>5.8808341636374584</v>
      </c>
      <c r="G303">
        <f t="shared" si="46"/>
        <v>5.1991515712050891</v>
      </c>
      <c r="H303">
        <f t="shared" si="41"/>
        <v>4.7126749505724179</v>
      </c>
      <c r="I303">
        <f t="shared" si="42"/>
        <v>4.1279142943715934</v>
      </c>
      <c r="J303" t="s">
        <v>478</v>
      </c>
      <c r="K303" t="s">
        <v>6</v>
      </c>
      <c r="L303">
        <v>51603</v>
      </c>
      <c r="M303">
        <v>7</v>
      </c>
      <c r="N303" t="s">
        <v>7</v>
      </c>
      <c r="O303">
        <v>13425</v>
      </c>
      <c r="P303" t="s">
        <v>0</v>
      </c>
      <c r="Q303">
        <v>22.29</v>
      </c>
      <c r="R303" t="s">
        <v>1</v>
      </c>
      <c r="S303">
        <v>1920</v>
      </c>
      <c r="T303">
        <v>1080</v>
      </c>
      <c r="V303" t="s">
        <v>3</v>
      </c>
      <c r="W303" t="s">
        <v>4</v>
      </c>
      <c r="X303">
        <v>29.98</v>
      </c>
      <c r="Y303" t="s">
        <v>5</v>
      </c>
      <c r="Z303">
        <v>16966</v>
      </c>
      <c r="AA303">
        <v>657</v>
      </c>
    </row>
    <row r="304" spans="1:27" x14ac:dyDescent="0.15">
      <c r="A304">
        <f t="shared" si="38"/>
        <v>1.1064343560432679</v>
      </c>
      <c r="B304">
        <f t="shared" si="39"/>
        <v>0.6119829621137689</v>
      </c>
      <c r="C304">
        <f t="shared" si="40"/>
        <v>0.49445139392949905</v>
      </c>
      <c r="D304">
        <f t="shared" si="43"/>
        <v>3.8384082784941866</v>
      </c>
      <c r="E304">
        <f t="shared" si="44"/>
        <v>3.4050046650503694</v>
      </c>
      <c r="F304">
        <f t="shared" si="45"/>
        <v>5.8808341636374584</v>
      </c>
      <c r="G304">
        <f t="shared" si="46"/>
        <v>5.1991515712050891</v>
      </c>
      <c r="H304">
        <f t="shared" si="41"/>
        <v>5.0883381215820025</v>
      </c>
      <c r="I304">
        <f t="shared" si="42"/>
        <v>4.2921231037128686</v>
      </c>
      <c r="J304" t="s">
        <v>793</v>
      </c>
      <c r="K304" t="s">
        <v>6</v>
      </c>
      <c r="L304">
        <v>122557</v>
      </c>
      <c r="M304">
        <v>1</v>
      </c>
      <c r="N304" t="s">
        <v>7</v>
      </c>
      <c r="O304">
        <v>19594</v>
      </c>
      <c r="P304" t="s">
        <v>0</v>
      </c>
      <c r="Q304">
        <v>7.51</v>
      </c>
      <c r="R304" t="s">
        <v>1</v>
      </c>
      <c r="S304">
        <v>1920</v>
      </c>
      <c r="T304">
        <v>1080</v>
      </c>
      <c r="V304" t="s">
        <v>3</v>
      </c>
      <c r="W304" t="s">
        <v>4</v>
      </c>
      <c r="X304">
        <v>29.96</v>
      </c>
      <c r="Y304" t="s">
        <v>5</v>
      </c>
      <c r="Z304">
        <v>19832</v>
      </c>
      <c r="AA304">
        <v>221</v>
      </c>
    </row>
    <row r="305" spans="1:27" x14ac:dyDescent="0.15">
      <c r="A305">
        <f t="shared" si="38"/>
        <v>1.0083239497663854</v>
      </c>
      <c r="B305">
        <f t="shared" si="39"/>
        <v>0.45488392116713849</v>
      </c>
      <c r="C305">
        <f t="shared" si="40"/>
        <v>0.5534400285992469</v>
      </c>
      <c r="D305">
        <f t="shared" si="43"/>
        <v>3.8384082784941866</v>
      </c>
      <c r="E305">
        <f t="shared" si="44"/>
        <v>3.4050046650503694</v>
      </c>
      <c r="F305">
        <f t="shared" si="45"/>
        <v>5.8808341636374584</v>
      </c>
      <c r="G305">
        <f t="shared" si="46"/>
        <v>5.1991515712050891</v>
      </c>
      <c r="H305">
        <f t="shared" si="41"/>
        <v>4.7674749738214217</v>
      </c>
      <c r="I305">
        <f t="shared" si="42"/>
        <v>4.3979573801038878</v>
      </c>
      <c r="J305" t="s">
        <v>794</v>
      </c>
      <c r="K305" t="s">
        <v>6</v>
      </c>
      <c r="L305">
        <v>58543</v>
      </c>
      <c r="M305">
        <v>5</v>
      </c>
      <c r="N305" t="s">
        <v>7</v>
      </c>
      <c r="O305">
        <v>25001</v>
      </c>
      <c r="P305" t="s">
        <v>0</v>
      </c>
      <c r="Q305">
        <v>20.36</v>
      </c>
      <c r="R305" t="s">
        <v>1</v>
      </c>
      <c r="S305">
        <v>1080</v>
      </c>
      <c r="T305">
        <v>1920</v>
      </c>
      <c r="V305" t="s">
        <v>3</v>
      </c>
      <c r="W305" t="s">
        <v>4</v>
      </c>
      <c r="X305">
        <v>29.97</v>
      </c>
      <c r="Y305" t="s">
        <v>5</v>
      </c>
      <c r="Z305">
        <v>5796</v>
      </c>
      <c r="AA305">
        <v>605</v>
      </c>
    </row>
    <row r="306" spans="1:27" x14ac:dyDescent="0.15">
      <c r="A306">
        <f t="shared" si="38"/>
        <v>0.91023308105875333</v>
      </c>
      <c r="B306">
        <f t="shared" si="39"/>
        <v>0.49608503888896172</v>
      </c>
      <c r="C306">
        <f t="shared" si="40"/>
        <v>0.41414804216979162</v>
      </c>
      <c r="D306">
        <f t="shared" si="43"/>
        <v>3.8384082784941866</v>
      </c>
      <c r="E306">
        <f t="shared" si="44"/>
        <v>3.4050046650503694</v>
      </c>
      <c r="F306">
        <f t="shared" si="45"/>
        <v>5.8808341636374584</v>
      </c>
      <c r="G306">
        <f t="shared" si="46"/>
        <v>5.1991515712050891</v>
      </c>
      <c r="H306">
        <f t="shared" si="41"/>
        <v>4.8516252031533087</v>
      </c>
      <c r="I306">
        <f t="shared" si="42"/>
        <v>4.1480470935993354</v>
      </c>
      <c r="J306" t="s">
        <v>795</v>
      </c>
      <c r="K306" t="s">
        <v>6</v>
      </c>
      <c r="L306">
        <v>71060</v>
      </c>
      <c r="M306">
        <v>2</v>
      </c>
      <c r="N306" t="s">
        <v>7</v>
      </c>
      <c r="O306">
        <v>14062</v>
      </c>
      <c r="P306" t="s">
        <v>0</v>
      </c>
      <c r="Q306">
        <v>6.21</v>
      </c>
      <c r="R306" t="s">
        <v>1</v>
      </c>
      <c r="S306">
        <v>1920</v>
      </c>
      <c r="T306">
        <v>1080</v>
      </c>
      <c r="V306" t="s">
        <v>3</v>
      </c>
      <c r="W306" t="s">
        <v>4</v>
      </c>
      <c r="X306">
        <v>29.93</v>
      </c>
      <c r="Y306" t="s">
        <v>5</v>
      </c>
      <c r="Z306">
        <v>16992</v>
      </c>
      <c r="AA306">
        <v>183</v>
      </c>
    </row>
    <row r="307" spans="1:27" x14ac:dyDescent="0.15">
      <c r="A307">
        <f t="shared" si="38"/>
        <v>0.83858588045511318</v>
      </c>
      <c r="B307">
        <f t="shared" si="39"/>
        <v>0.34470343288849714</v>
      </c>
      <c r="C307">
        <f t="shared" si="40"/>
        <v>0.49388244756661598</v>
      </c>
      <c r="D307">
        <f t="shared" si="43"/>
        <v>3.8384082784941866</v>
      </c>
      <c r="E307">
        <f t="shared" si="44"/>
        <v>3.4050046650503694</v>
      </c>
      <c r="F307">
        <f t="shared" si="45"/>
        <v>5.8808341636374584</v>
      </c>
      <c r="G307">
        <f t="shared" si="46"/>
        <v>5.1991515712050891</v>
      </c>
      <c r="H307">
        <f t="shared" si="41"/>
        <v>4.5424394925233997</v>
      </c>
      <c r="I307">
        <f t="shared" si="42"/>
        <v>4.291102330356134</v>
      </c>
      <c r="J307" t="s">
        <v>796</v>
      </c>
      <c r="K307" t="s">
        <v>6</v>
      </c>
      <c r="L307">
        <v>34869</v>
      </c>
      <c r="M307">
        <v>37</v>
      </c>
      <c r="N307" t="s">
        <v>7</v>
      </c>
      <c r="O307">
        <v>19548</v>
      </c>
      <c r="P307" t="s">
        <v>0</v>
      </c>
      <c r="Q307">
        <v>16.77</v>
      </c>
      <c r="R307" t="s">
        <v>1</v>
      </c>
      <c r="S307">
        <v>1920</v>
      </c>
      <c r="T307">
        <v>1088</v>
      </c>
      <c r="V307" t="s">
        <v>3</v>
      </c>
      <c r="W307" t="s">
        <v>4</v>
      </c>
      <c r="X307">
        <v>29.97</v>
      </c>
      <c r="Y307" t="s">
        <v>5</v>
      </c>
      <c r="Z307">
        <v>17047</v>
      </c>
      <c r="AA307">
        <v>461</v>
      </c>
    </row>
    <row r="308" spans="1:27" x14ac:dyDescent="0.15">
      <c r="A308">
        <f t="shared" si="38"/>
        <v>0.89652898049405705</v>
      </c>
      <c r="B308">
        <f t="shared" si="39"/>
        <v>0.43528801430482239</v>
      </c>
      <c r="C308">
        <f t="shared" si="40"/>
        <v>0.46124096618923466</v>
      </c>
      <c r="D308">
        <f t="shared" si="43"/>
        <v>3.8384082784941866</v>
      </c>
      <c r="E308">
        <f t="shared" si="44"/>
        <v>3.4050046650503694</v>
      </c>
      <c r="F308">
        <f t="shared" si="45"/>
        <v>5.8808341636374584</v>
      </c>
      <c r="G308">
        <f t="shared" si="46"/>
        <v>5.1991515712050891</v>
      </c>
      <c r="H308">
        <f t="shared" si="41"/>
        <v>4.7274517864029706</v>
      </c>
      <c r="I308">
        <f t="shared" si="42"/>
        <v>4.2325387175305984</v>
      </c>
      <c r="J308" t="s">
        <v>797</v>
      </c>
      <c r="K308" t="s">
        <v>6</v>
      </c>
      <c r="L308">
        <v>53389</v>
      </c>
      <c r="M308">
        <v>3</v>
      </c>
      <c r="N308" t="s">
        <v>7</v>
      </c>
      <c r="O308">
        <v>17082</v>
      </c>
      <c r="P308" t="s">
        <v>0</v>
      </c>
      <c r="Q308">
        <v>16.13</v>
      </c>
      <c r="R308" t="s">
        <v>1</v>
      </c>
      <c r="S308">
        <v>1920</v>
      </c>
      <c r="T308">
        <v>1088</v>
      </c>
      <c r="V308" t="s">
        <v>3</v>
      </c>
      <c r="W308" t="s">
        <v>4</v>
      </c>
      <c r="X308">
        <v>29.93</v>
      </c>
      <c r="Y308" t="s">
        <v>5</v>
      </c>
      <c r="Z308">
        <v>16988</v>
      </c>
      <c r="AA308">
        <v>471</v>
      </c>
    </row>
    <row r="309" spans="1:27" x14ac:dyDescent="0.15">
      <c r="A309">
        <f t="shared" si="38"/>
        <v>0.78778408614480033</v>
      </c>
      <c r="B309">
        <f t="shared" si="39"/>
        <v>0.33755968941422115</v>
      </c>
      <c r="C309">
        <f t="shared" si="40"/>
        <v>0.45022439673057918</v>
      </c>
      <c r="D309">
        <f t="shared" si="43"/>
        <v>3.8384082784941866</v>
      </c>
      <c r="E309">
        <f t="shared" si="44"/>
        <v>3.4050046650503694</v>
      </c>
      <c r="F309">
        <f t="shared" si="45"/>
        <v>5.8808341636374584</v>
      </c>
      <c r="G309">
        <f t="shared" si="46"/>
        <v>5.1991515712050891</v>
      </c>
      <c r="H309">
        <f t="shared" si="41"/>
        <v>4.5278489259347152</v>
      </c>
      <c r="I309">
        <f t="shared" si="42"/>
        <v>4.2127733735199131</v>
      </c>
      <c r="J309" t="s">
        <v>798</v>
      </c>
      <c r="K309" t="s">
        <v>6</v>
      </c>
      <c r="L309">
        <v>33717</v>
      </c>
      <c r="M309">
        <v>5</v>
      </c>
      <c r="N309" t="s">
        <v>7</v>
      </c>
      <c r="O309">
        <v>16322</v>
      </c>
      <c r="P309" t="s">
        <v>0</v>
      </c>
      <c r="Q309">
        <v>17.28</v>
      </c>
      <c r="R309" t="s">
        <v>1</v>
      </c>
      <c r="S309">
        <v>1080</v>
      </c>
      <c r="T309">
        <v>1920</v>
      </c>
      <c r="V309" t="s">
        <v>3</v>
      </c>
      <c r="W309" t="s">
        <v>4</v>
      </c>
      <c r="X309">
        <v>29.97</v>
      </c>
      <c r="Y309" t="s">
        <v>5</v>
      </c>
      <c r="Z309">
        <v>10483</v>
      </c>
      <c r="AA309">
        <v>513</v>
      </c>
    </row>
    <row r="310" spans="1:27" x14ac:dyDescent="0.15">
      <c r="A310">
        <f t="shared" si="38"/>
        <v>1.0581376999044187</v>
      </c>
      <c r="B310">
        <f t="shared" si="39"/>
        <v>0.52804763257176623</v>
      </c>
      <c r="C310">
        <f t="shared" si="40"/>
        <v>0.53009006733265251</v>
      </c>
      <c r="D310">
        <f t="shared" si="43"/>
        <v>3.8384082784941866</v>
      </c>
      <c r="E310">
        <f t="shared" si="44"/>
        <v>3.4050046650503694</v>
      </c>
      <c r="F310">
        <f t="shared" si="45"/>
        <v>5.8808341636374584</v>
      </c>
      <c r="G310">
        <f t="shared" si="46"/>
        <v>5.1991515712050891</v>
      </c>
      <c r="H310">
        <f t="shared" si="41"/>
        <v>4.9169064318473854</v>
      </c>
      <c r="I310">
        <f t="shared" si="42"/>
        <v>4.3560641193385949</v>
      </c>
      <c r="J310" t="s">
        <v>799</v>
      </c>
      <c r="K310" t="s">
        <v>6</v>
      </c>
      <c r="L310">
        <v>82586</v>
      </c>
      <c r="M310">
        <v>8</v>
      </c>
      <c r="N310" t="s">
        <v>7</v>
      </c>
      <c r="O310">
        <v>22702</v>
      </c>
      <c r="P310" t="s">
        <v>0</v>
      </c>
      <c r="Q310">
        <v>13.31</v>
      </c>
      <c r="R310" t="s">
        <v>1</v>
      </c>
      <c r="S310">
        <v>1920</v>
      </c>
      <c r="T310">
        <v>1080</v>
      </c>
      <c r="V310" t="s">
        <v>3</v>
      </c>
      <c r="W310" t="s">
        <v>4</v>
      </c>
      <c r="X310">
        <v>30.01</v>
      </c>
      <c r="Y310" t="s">
        <v>5</v>
      </c>
      <c r="Z310">
        <v>16955</v>
      </c>
      <c r="AA310">
        <v>364</v>
      </c>
    </row>
    <row r="311" spans="1:27" x14ac:dyDescent="0.15">
      <c r="A311">
        <f t="shared" si="38"/>
        <v>0.9346192486632745</v>
      </c>
      <c r="B311">
        <f t="shared" si="39"/>
        <v>0.37492853967155543</v>
      </c>
      <c r="C311">
        <f t="shared" si="40"/>
        <v>0.55969070899171913</v>
      </c>
      <c r="D311">
        <f t="shared" si="43"/>
        <v>3.8384082784941866</v>
      </c>
      <c r="E311">
        <f t="shared" si="44"/>
        <v>3.4050046650503694</v>
      </c>
      <c r="F311">
        <f t="shared" si="45"/>
        <v>5.8808341636374584</v>
      </c>
      <c r="G311">
        <f t="shared" si="46"/>
        <v>5.1991515712050891</v>
      </c>
      <c r="H311">
        <f t="shared" si="41"/>
        <v>4.6041720329983375</v>
      </c>
      <c r="I311">
        <f t="shared" si="42"/>
        <v>4.4091720189914039</v>
      </c>
      <c r="J311" t="s">
        <v>800</v>
      </c>
      <c r="K311" t="s">
        <v>6</v>
      </c>
      <c r="L311">
        <v>40195</v>
      </c>
      <c r="M311">
        <v>24</v>
      </c>
      <c r="N311" t="s">
        <v>7</v>
      </c>
      <c r="O311">
        <v>25655</v>
      </c>
      <c r="P311" t="s">
        <v>0</v>
      </c>
      <c r="Q311">
        <v>20.440000000000001</v>
      </c>
      <c r="R311" t="s">
        <v>1</v>
      </c>
      <c r="S311">
        <v>1920</v>
      </c>
      <c r="T311">
        <v>1088</v>
      </c>
      <c r="V311" t="s">
        <v>3</v>
      </c>
      <c r="W311" t="s">
        <v>4</v>
      </c>
      <c r="X311">
        <v>26.64</v>
      </c>
      <c r="Y311" t="s">
        <v>5</v>
      </c>
      <c r="Z311">
        <v>15114</v>
      </c>
      <c r="AA311">
        <v>485</v>
      </c>
    </row>
    <row r="312" spans="1:27" x14ac:dyDescent="0.15">
      <c r="A312">
        <f t="shared" si="38"/>
        <v>1.2770180350827687</v>
      </c>
      <c r="B312">
        <f t="shared" si="39"/>
        <v>0.64417553659624815</v>
      </c>
      <c r="C312">
        <f t="shared" si="40"/>
        <v>0.63284249848652052</v>
      </c>
      <c r="D312">
        <f t="shared" si="43"/>
        <v>3.8384082784941866</v>
      </c>
      <c r="E312">
        <f t="shared" si="44"/>
        <v>3.4050046650503694</v>
      </c>
      <c r="F312">
        <f t="shared" si="45"/>
        <v>5.8808341636374584</v>
      </c>
      <c r="G312">
        <f t="shared" si="46"/>
        <v>5.1991515712050891</v>
      </c>
      <c r="H312">
        <f t="shared" si="41"/>
        <v>5.1540890690144208</v>
      </c>
      <c r="I312">
        <f t="shared" si="42"/>
        <v>4.540417075793183</v>
      </c>
      <c r="J312" t="s">
        <v>801</v>
      </c>
      <c r="K312" t="s">
        <v>6</v>
      </c>
      <c r="L312">
        <v>142590</v>
      </c>
      <c r="M312">
        <v>2</v>
      </c>
      <c r="N312" t="s">
        <v>7</v>
      </c>
      <c r="O312">
        <v>34707</v>
      </c>
      <c r="P312" t="s">
        <v>0</v>
      </c>
      <c r="Q312">
        <v>7.19</v>
      </c>
      <c r="R312" t="s">
        <v>1</v>
      </c>
      <c r="S312">
        <v>1920</v>
      </c>
      <c r="T312">
        <v>1080</v>
      </c>
      <c r="V312" t="s">
        <v>3</v>
      </c>
      <c r="W312" t="s">
        <v>4</v>
      </c>
      <c r="X312">
        <v>30</v>
      </c>
      <c r="Y312" t="s">
        <v>5</v>
      </c>
      <c r="Z312">
        <v>19856</v>
      </c>
      <c r="AA312">
        <v>212</v>
      </c>
    </row>
    <row r="313" spans="1:27" x14ac:dyDescent="0.15">
      <c r="A313">
        <f t="shared" si="38"/>
        <v>1.028900527236011</v>
      </c>
      <c r="B313">
        <f t="shared" si="39"/>
        <v>0.48813106310397958</v>
      </c>
      <c r="C313">
        <f t="shared" si="40"/>
        <v>0.54076946413203142</v>
      </c>
      <c r="D313">
        <f t="shared" si="43"/>
        <v>3.8384082784941866</v>
      </c>
      <c r="E313">
        <f t="shared" si="44"/>
        <v>3.4050046650503694</v>
      </c>
      <c r="F313">
        <f t="shared" si="45"/>
        <v>5.8808341636374584</v>
      </c>
      <c r="G313">
        <f t="shared" si="46"/>
        <v>5.1991515712050891</v>
      </c>
      <c r="H313">
        <f t="shared" si="41"/>
        <v>4.8353797971202583</v>
      </c>
      <c r="I313">
        <f t="shared" si="42"/>
        <v>4.3752245260657991</v>
      </c>
      <c r="J313" t="s">
        <v>489</v>
      </c>
      <c r="K313" t="s">
        <v>6</v>
      </c>
      <c r="L313">
        <v>68451</v>
      </c>
      <c r="M313">
        <v>4</v>
      </c>
      <c r="N313" t="s">
        <v>7</v>
      </c>
      <c r="O313">
        <v>23726</v>
      </c>
      <c r="P313" t="s">
        <v>0</v>
      </c>
      <c r="Q313">
        <v>15.04</v>
      </c>
      <c r="R313" t="s">
        <v>1</v>
      </c>
      <c r="S313">
        <v>1920</v>
      </c>
      <c r="T313">
        <v>1080</v>
      </c>
      <c r="V313" t="s">
        <v>3</v>
      </c>
      <c r="W313" t="s">
        <v>4</v>
      </c>
      <c r="X313">
        <v>30</v>
      </c>
      <c r="Y313" t="s">
        <v>5</v>
      </c>
      <c r="Z313">
        <v>19981</v>
      </c>
      <c r="AA313">
        <v>445</v>
      </c>
    </row>
    <row r="314" spans="1:27" x14ac:dyDescent="0.15">
      <c r="A314">
        <f t="shared" si="38"/>
        <v>1.0889231580812855</v>
      </c>
      <c r="B314">
        <f t="shared" si="39"/>
        <v>0.62618475181506983</v>
      </c>
      <c r="C314">
        <f t="shared" si="40"/>
        <v>0.46273840626621565</v>
      </c>
      <c r="D314">
        <f t="shared" si="43"/>
        <v>3.8384082784941866</v>
      </c>
      <c r="E314">
        <f t="shared" si="44"/>
        <v>3.4050046650503694</v>
      </c>
      <c r="F314">
        <f t="shared" si="45"/>
        <v>5.8808341636374584</v>
      </c>
      <c r="G314">
        <f t="shared" si="46"/>
        <v>5.1991515712050891</v>
      </c>
      <c r="H314">
        <f t="shared" si="41"/>
        <v>5.1173442244833005</v>
      </c>
      <c r="I314">
        <f t="shared" si="42"/>
        <v>4.235225345011866</v>
      </c>
      <c r="J314" t="s">
        <v>802</v>
      </c>
      <c r="K314" t="s">
        <v>6</v>
      </c>
      <c r="L314">
        <v>131022</v>
      </c>
      <c r="M314">
        <v>3</v>
      </c>
      <c r="N314" t="s">
        <v>7</v>
      </c>
      <c r="O314">
        <v>17188</v>
      </c>
      <c r="P314" t="s">
        <v>0</v>
      </c>
      <c r="Q314">
        <v>18.52</v>
      </c>
      <c r="R314" t="s">
        <v>1</v>
      </c>
      <c r="S314">
        <v>1920</v>
      </c>
      <c r="T314">
        <v>1080</v>
      </c>
      <c r="V314" t="s">
        <v>3</v>
      </c>
      <c r="W314" t="s">
        <v>4</v>
      </c>
      <c r="X314">
        <v>30.06</v>
      </c>
      <c r="Y314" t="s">
        <v>5</v>
      </c>
      <c r="Z314">
        <v>19965</v>
      </c>
      <c r="AA314">
        <v>551</v>
      </c>
    </row>
    <row r="315" spans="1:27" x14ac:dyDescent="0.15">
      <c r="A315">
        <f t="shared" si="38"/>
        <v>1.0441773591925956</v>
      </c>
      <c r="B315">
        <f t="shared" si="39"/>
        <v>0.56380321969808533</v>
      </c>
      <c r="C315">
        <f t="shared" si="40"/>
        <v>0.4803741394945103</v>
      </c>
      <c r="D315">
        <f t="shared" si="43"/>
        <v>3.8384082784941866</v>
      </c>
      <c r="E315">
        <f t="shared" si="44"/>
        <v>3.4050046650503694</v>
      </c>
      <c r="F315">
        <f t="shared" si="45"/>
        <v>5.8808341636374584</v>
      </c>
      <c r="G315">
        <f t="shared" si="46"/>
        <v>5.1991515712050891</v>
      </c>
      <c r="H315">
        <f t="shared" si="41"/>
        <v>4.989934568532675</v>
      </c>
      <c r="I315">
        <f t="shared" si="42"/>
        <v>4.2668664412211808</v>
      </c>
      <c r="J315" t="s">
        <v>492</v>
      </c>
      <c r="K315" t="s">
        <v>6</v>
      </c>
      <c r="L315">
        <v>97709</v>
      </c>
      <c r="M315">
        <v>3</v>
      </c>
      <c r="N315" t="s">
        <v>7</v>
      </c>
      <c r="O315">
        <v>18487</v>
      </c>
      <c r="P315" t="s">
        <v>0</v>
      </c>
      <c r="Q315">
        <v>14.17</v>
      </c>
      <c r="R315" t="s">
        <v>1</v>
      </c>
      <c r="S315">
        <v>1920</v>
      </c>
      <c r="T315">
        <v>1080</v>
      </c>
      <c r="V315" t="s">
        <v>3</v>
      </c>
      <c r="W315" t="s">
        <v>4</v>
      </c>
      <c r="X315">
        <v>30.02</v>
      </c>
      <c r="Y315" t="s">
        <v>5</v>
      </c>
      <c r="Z315">
        <v>17019</v>
      </c>
      <c r="AA315">
        <v>424</v>
      </c>
    </row>
    <row r="316" spans="1:27" x14ac:dyDescent="0.15">
      <c r="A316">
        <f t="shared" si="38"/>
        <v>0.86164196141009797</v>
      </c>
      <c r="B316">
        <f t="shared" si="39"/>
        <v>0.3680196954891361</v>
      </c>
      <c r="C316">
        <f t="shared" si="40"/>
        <v>0.49362226592096187</v>
      </c>
      <c r="D316">
        <f t="shared" si="43"/>
        <v>3.8384082784941866</v>
      </c>
      <c r="E316">
        <f t="shared" si="44"/>
        <v>3.4050046650503694</v>
      </c>
      <c r="F316">
        <f t="shared" si="45"/>
        <v>5.8808341636374584</v>
      </c>
      <c r="G316">
        <f t="shared" si="46"/>
        <v>5.1991515712050891</v>
      </c>
      <c r="H316">
        <f t="shared" si="41"/>
        <v>4.5900612308037427</v>
      </c>
      <c r="I316">
        <f t="shared" si="42"/>
        <v>4.2906355262615454</v>
      </c>
      <c r="J316" t="s">
        <v>803</v>
      </c>
      <c r="K316" t="s">
        <v>6</v>
      </c>
      <c r="L316">
        <v>38910</v>
      </c>
      <c r="M316">
        <v>4</v>
      </c>
      <c r="N316" t="s">
        <v>7</v>
      </c>
      <c r="O316">
        <v>19527</v>
      </c>
      <c r="P316" t="s">
        <v>0</v>
      </c>
      <c r="Q316">
        <v>12.91</v>
      </c>
      <c r="R316" t="s">
        <v>1</v>
      </c>
      <c r="S316">
        <v>1080</v>
      </c>
      <c r="T316">
        <v>1920</v>
      </c>
      <c r="V316" t="s">
        <v>3</v>
      </c>
      <c r="W316" t="s">
        <v>4</v>
      </c>
      <c r="X316">
        <v>29.97</v>
      </c>
      <c r="Y316" t="s">
        <v>5</v>
      </c>
      <c r="Z316">
        <v>5811</v>
      </c>
      <c r="AA316">
        <v>380</v>
      </c>
    </row>
    <row r="317" spans="1:27" x14ac:dyDescent="0.15">
      <c r="A317">
        <f t="shared" si="38"/>
        <v>0.98583965978701071</v>
      </c>
      <c r="B317">
        <f t="shared" si="39"/>
        <v>0.53502277266352438</v>
      </c>
      <c r="C317">
        <f t="shared" si="40"/>
        <v>0.45081688712348633</v>
      </c>
      <c r="D317">
        <f t="shared" si="43"/>
        <v>3.8384082784941866</v>
      </c>
      <c r="E317">
        <f t="shared" si="44"/>
        <v>3.4050046650503694</v>
      </c>
      <c r="F317">
        <f t="shared" si="45"/>
        <v>5.8808341636374584</v>
      </c>
      <c r="G317">
        <f t="shared" si="46"/>
        <v>5.1991515712050891</v>
      </c>
      <c r="H317">
        <f t="shared" si="41"/>
        <v>4.9311526385232929</v>
      </c>
      <c r="I317">
        <f t="shared" si="42"/>
        <v>4.2138363883252739</v>
      </c>
      <c r="J317" t="s">
        <v>804</v>
      </c>
      <c r="K317" t="s">
        <v>6</v>
      </c>
      <c r="L317">
        <v>85340</v>
      </c>
      <c r="M317">
        <v>2</v>
      </c>
      <c r="N317" t="s">
        <v>7</v>
      </c>
      <c r="O317">
        <v>16362</v>
      </c>
      <c r="P317" t="s">
        <v>0</v>
      </c>
      <c r="Q317">
        <v>6.66</v>
      </c>
      <c r="R317" t="s">
        <v>1</v>
      </c>
      <c r="S317">
        <v>1920</v>
      </c>
      <c r="T317">
        <v>1080</v>
      </c>
      <c r="V317" t="s">
        <v>3</v>
      </c>
      <c r="W317" t="s">
        <v>4</v>
      </c>
      <c r="X317">
        <v>30.04</v>
      </c>
      <c r="Y317" t="s">
        <v>5</v>
      </c>
      <c r="Z317">
        <v>16947</v>
      </c>
      <c r="AA317">
        <v>198</v>
      </c>
    </row>
    <row r="318" spans="1:27" x14ac:dyDescent="0.15">
      <c r="A318">
        <f t="shared" si="38"/>
        <v>1.1011250918338118</v>
      </c>
      <c r="B318">
        <f t="shared" si="39"/>
        <v>0.60978203879715753</v>
      </c>
      <c r="C318">
        <f t="shared" si="40"/>
        <v>0.49134305303665415</v>
      </c>
      <c r="D318">
        <f t="shared" si="43"/>
        <v>3.8384082784941866</v>
      </c>
      <c r="E318">
        <f t="shared" si="44"/>
        <v>3.4050046650503694</v>
      </c>
      <c r="F318">
        <f t="shared" si="45"/>
        <v>5.8808341636374584</v>
      </c>
      <c r="G318">
        <f t="shared" si="46"/>
        <v>5.1991515712050891</v>
      </c>
      <c r="H318">
        <f t="shared" si="41"/>
        <v>5.0838428988289399</v>
      </c>
      <c r="I318">
        <f t="shared" si="42"/>
        <v>4.2865462835166968</v>
      </c>
      <c r="J318" t="s">
        <v>805</v>
      </c>
      <c r="K318" t="s">
        <v>6</v>
      </c>
      <c r="L318">
        <v>121295</v>
      </c>
      <c r="M318">
        <v>3</v>
      </c>
      <c r="N318" t="s">
        <v>7</v>
      </c>
      <c r="O318">
        <v>19344</v>
      </c>
      <c r="P318" t="s">
        <v>0</v>
      </c>
      <c r="Q318">
        <v>20.14</v>
      </c>
      <c r="R318" t="s">
        <v>1</v>
      </c>
      <c r="S318">
        <v>1920</v>
      </c>
      <c r="T318">
        <v>1080</v>
      </c>
      <c r="V318" t="s">
        <v>3</v>
      </c>
      <c r="W318" t="s">
        <v>4</v>
      </c>
      <c r="X318">
        <v>29.98</v>
      </c>
      <c r="Y318" t="s">
        <v>5</v>
      </c>
      <c r="Z318">
        <v>16991</v>
      </c>
      <c r="AA318">
        <v>573</v>
      </c>
    </row>
    <row r="319" spans="1:27" x14ac:dyDescent="0.15">
      <c r="A319">
        <f t="shared" si="38"/>
        <v>1.3207641713436691</v>
      </c>
      <c r="B319">
        <f t="shared" si="39"/>
        <v>0.6802877488199327</v>
      </c>
      <c r="C319">
        <f t="shared" si="40"/>
        <v>0.64047642252373649</v>
      </c>
      <c r="D319">
        <f t="shared" si="43"/>
        <v>3.8384082784941866</v>
      </c>
      <c r="E319">
        <f t="shared" si="44"/>
        <v>3.4050046650503694</v>
      </c>
      <c r="F319">
        <f t="shared" si="45"/>
        <v>5.8808341636374584</v>
      </c>
      <c r="G319">
        <f t="shared" si="46"/>
        <v>5.1991515712050891</v>
      </c>
      <c r="H319">
        <f t="shared" si="41"/>
        <v>5.2278455860298614</v>
      </c>
      <c r="I319">
        <f t="shared" si="42"/>
        <v>4.5541134569863742</v>
      </c>
      <c r="J319" t="s">
        <v>806</v>
      </c>
      <c r="K319" t="s">
        <v>6</v>
      </c>
      <c r="L319">
        <v>168984</v>
      </c>
      <c r="M319">
        <v>1</v>
      </c>
      <c r="N319" t="s">
        <v>7</v>
      </c>
      <c r="O319">
        <v>35819</v>
      </c>
      <c r="P319" t="s">
        <v>0</v>
      </c>
      <c r="Q319">
        <v>5.4</v>
      </c>
      <c r="R319" t="s">
        <v>1</v>
      </c>
      <c r="S319">
        <v>1920</v>
      </c>
      <c r="T319">
        <v>1080</v>
      </c>
      <c r="V319" t="s">
        <v>3</v>
      </c>
      <c r="W319" t="s">
        <v>4</v>
      </c>
      <c r="X319">
        <v>24.64</v>
      </c>
      <c r="Y319" t="s">
        <v>5</v>
      </c>
      <c r="Z319">
        <v>19786</v>
      </c>
      <c r="AA319">
        <v>130</v>
      </c>
    </row>
    <row r="320" spans="1:27" x14ac:dyDescent="0.15">
      <c r="A320">
        <f t="shared" si="38"/>
        <v>0.86725604937994305</v>
      </c>
      <c r="B320">
        <f t="shared" si="39"/>
        <v>0.41814649616796146</v>
      </c>
      <c r="C320">
        <f t="shared" si="40"/>
        <v>0.44910955321198154</v>
      </c>
      <c r="D320">
        <f t="shared" si="43"/>
        <v>3.8384082784941866</v>
      </c>
      <c r="E320">
        <f t="shared" si="44"/>
        <v>3.4050046650503694</v>
      </c>
      <c r="F320">
        <f t="shared" si="45"/>
        <v>5.8808341636374584</v>
      </c>
      <c r="G320">
        <f t="shared" si="46"/>
        <v>5.1991515712050891</v>
      </c>
      <c r="H320">
        <f t="shared" si="41"/>
        <v>4.692441506049593</v>
      </c>
      <c r="I320">
        <f t="shared" si="42"/>
        <v>4.2107731804701745</v>
      </c>
      <c r="J320" t="s">
        <v>807</v>
      </c>
      <c r="K320" t="s">
        <v>6</v>
      </c>
      <c r="L320">
        <v>49254</v>
      </c>
      <c r="M320">
        <v>3</v>
      </c>
      <c r="N320" t="s">
        <v>7</v>
      </c>
      <c r="O320">
        <v>16247</v>
      </c>
      <c r="P320" t="s">
        <v>0</v>
      </c>
      <c r="Q320">
        <v>15.6</v>
      </c>
      <c r="R320" t="s">
        <v>1</v>
      </c>
      <c r="S320">
        <v>1920</v>
      </c>
      <c r="T320">
        <v>1080</v>
      </c>
      <c r="V320" t="s">
        <v>3</v>
      </c>
      <c r="W320" t="s">
        <v>4</v>
      </c>
      <c r="X320">
        <v>30.24</v>
      </c>
      <c r="Y320" t="s">
        <v>5</v>
      </c>
      <c r="Z320">
        <v>17240</v>
      </c>
      <c r="AA320">
        <v>465</v>
      </c>
    </row>
    <row r="321" spans="1:27" x14ac:dyDescent="0.15">
      <c r="A321">
        <f t="shared" si="38"/>
        <v>1.1600753839416629</v>
      </c>
      <c r="B321">
        <f t="shared" si="39"/>
        <v>0.66922085141223264</v>
      </c>
      <c r="C321">
        <f t="shared" si="40"/>
        <v>0.49085453252943029</v>
      </c>
      <c r="D321">
        <f t="shared" si="43"/>
        <v>3.8384082784941866</v>
      </c>
      <c r="E321">
        <f t="shared" si="44"/>
        <v>3.4050046650503694</v>
      </c>
      <c r="F321">
        <f t="shared" si="45"/>
        <v>5.8808341636374584</v>
      </c>
      <c r="G321">
        <f t="shared" si="46"/>
        <v>5.1991515712050891</v>
      </c>
      <c r="H321">
        <f t="shared" si="41"/>
        <v>5.2052422682961499</v>
      </c>
      <c r="I321">
        <f t="shared" si="42"/>
        <v>4.285669805960068</v>
      </c>
      <c r="J321" t="s">
        <v>808</v>
      </c>
      <c r="K321" t="s">
        <v>6</v>
      </c>
      <c r="L321">
        <v>160414</v>
      </c>
      <c r="M321">
        <v>2</v>
      </c>
      <c r="N321" t="s">
        <v>7</v>
      </c>
      <c r="O321">
        <v>19305</v>
      </c>
      <c r="P321" t="s">
        <v>0</v>
      </c>
      <c r="Q321">
        <v>7.6</v>
      </c>
      <c r="R321" t="s">
        <v>1</v>
      </c>
      <c r="S321">
        <v>1920</v>
      </c>
      <c r="T321">
        <v>1080</v>
      </c>
      <c r="V321" t="s">
        <v>3</v>
      </c>
      <c r="W321" t="s">
        <v>4</v>
      </c>
      <c r="X321">
        <v>29.95</v>
      </c>
      <c r="Y321" t="s">
        <v>5</v>
      </c>
      <c r="Z321">
        <v>19758</v>
      </c>
      <c r="AA321">
        <v>223</v>
      </c>
    </row>
    <row r="322" spans="1:27" x14ac:dyDescent="0.15">
      <c r="A322">
        <f t="shared" ref="A322:A385" si="47">B322+C322</f>
        <v>0.90275667214857291</v>
      </c>
      <c r="B322">
        <f t="shared" si="39"/>
        <v>0.48826459662187871</v>
      </c>
      <c r="C322">
        <f t="shared" si="40"/>
        <v>0.41449207552669426</v>
      </c>
      <c r="D322">
        <f t="shared" si="43"/>
        <v>3.8384082784941866</v>
      </c>
      <c r="E322">
        <f t="shared" si="44"/>
        <v>3.4050046650503694</v>
      </c>
      <c r="F322">
        <f t="shared" si="45"/>
        <v>5.8808341636374584</v>
      </c>
      <c r="G322">
        <f t="shared" si="46"/>
        <v>5.1991515712050891</v>
      </c>
      <c r="H322">
        <f t="shared" si="41"/>
        <v>4.8356525294337498</v>
      </c>
      <c r="I322">
        <f t="shared" si="42"/>
        <v>4.1486643399822363</v>
      </c>
      <c r="J322" t="s">
        <v>809</v>
      </c>
      <c r="K322" t="s">
        <v>6</v>
      </c>
      <c r="L322">
        <v>68494</v>
      </c>
      <c r="M322">
        <v>3</v>
      </c>
      <c r="N322" t="s">
        <v>7</v>
      </c>
      <c r="O322">
        <v>14082</v>
      </c>
      <c r="P322" t="s">
        <v>0</v>
      </c>
      <c r="Q322">
        <v>13.85</v>
      </c>
      <c r="R322" t="s">
        <v>1</v>
      </c>
      <c r="S322">
        <v>1920</v>
      </c>
      <c r="T322">
        <v>1080</v>
      </c>
      <c r="V322" t="s">
        <v>3</v>
      </c>
      <c r="W322" t="s">
        <v>4</v>
      </c>
      <c r="X322">
        <v>30.07</v>
      </c>
      <c r="Y322" t="s">
        <v>5</v>
      </c>
      <c r="Z322">
        <v>19960</v>
      </c>
      <c r="AA322">
        <v>411</v>
      </c>
    </row>
    <row r="323" spans="1:27" x14ac:dyDescent="0.15">
      <c r="A323">
        <f t="shared" si="47"/>
        <v>1.2482865793889442</v>
      </c>
      <c r="B323">
        <f t="shared" ref="B323:B386" si="48">(H323-D323)/(F323-D323)</f>
        <v>0.64210759571335896</v>
      </c>
      <c r="C323">
        <f t="shared" ref="C323:C386" si="49">(I323-E323)/(G323-E323)</f>
        <v>0.6061789836755852</v>
      </c>
      <c r="D323">
        <f t="shared" si="43"/>
        <v>3.8384082784941866</v>
      </c>
      <c r="E323">
        <f t="shared" si="44"/>
        <v>3.4050046650503694</v>
      </c>
      <c r="F323">
        <f t="shared" si="45"/>
        <v>5.8808341636374584</v>
      </c>
      <c r="G323">
        <f t="shared" si="46"/>
        <v>5.1991515712050891</v>
      </c>
      <c r="H323">
        <f t="shared" ref="H323:H386" si="50">LOG10(L323)</f>
        <v>5.149865453026262</v>
      </c>
      <c r="I323">
        <f t="shared" ref="I323:I386" si="51">LOG10(O323)</f>
        <v>4.492578813187933</v>
      </c>
      <c r="J323" t="s">
        <v>503</v>
      </c>
      <c r="K323" t="s">
        <v>6</v>
      </c>
      <c r="L323">
        <v>141210</v>
      </c>
      <c r="M323">
        <v>1</v>
      </c>
      <c r="N323" t="s">
        <v>7</v>
      </c>
      <c r="O323">
        <v>31087</v>
      </c>
      <c r="P323" t="s">
        <v>0</v>
      </c>
      <c r="Q323">
        <v>7.04</v>
      </c>
      <c r="R323" t="s">
        <v>1</v>
      </c>
      <c r="S323">
        <v>1920</v>
      </c>
      <c r="T323">
        <v>1080</v>
      </c>
      <c r="V323" t="s">
        <v>3</v>
      </c>
      <c r="W323" t="s">
        <v>4</v>
      </c>
      <c r="X323">
        <v>30.02</v>
      </c>
      <c r="Y323" t="s">
        <v>5</v>
      </c>
      <c r="Z323">
        <v>17037</v>
      </c>
      <c r="AA323">
        <v>203</v>
      </c>
    </row>
    <row r="324" spans="1:27" x14ac:dyDescent="0.15">
      <c r="A324">
        <f t="shared" si="47"/>
        <v>1.0056075923032695</v>
      </c>
      <c r="B324">
        <f t="shared" si="48"/>
        <v>0.5711459432576621</v>
      </c>
      <c r="C324">
        <f t="shared" si="49"/>
        <v>0.43446164904560725</v>
      </c>
      <c r="D324">
        <f t="shared" si="43"/>
        <v>3.8384082784941866</v>
      </c>
      <c r="E324">
        <f t="shared" si="44"/>
        <v>3.4050046650503694</v>
      </c>
      <c r="F324">
        <f t="shared" si="45"/>
        <v>5.8808341636374584</v>
      </c>
      <c r="G324">
        <f t="shared" si="46"/>
        <v>5.1991515712050891</v>
      </c>
      <c r="H324">
        <f t="shared" si="50"/>
        <v>5.0049315371982059</v>
      </c>
      <c r="I324">
        <f t="shared" si="51"/>
        <v>4.1844926885284233</v>
      </c>
      <c r="J324" t="s">
        <v>810</v>
      </c>
      <c r="K324" t="s">
        <v>6</v>
      </c>
      <c r="L324">
        <v>101142</v>
      </c>
      <c r="M324">
        <v>2</v>
      </c>
      <c r="N324" t="s">
        <v>7</v>
      </c>
      <c r="O324">
        <v>15293</v>
      </c>
      <c r="P324" t="s">
        <v>0</v>
      </c>
      <c r="Q324">
        <v>11.22</v>
      </c>
      <c r="R324" t="s">
        <v>1</v>
      </c>
      <c r="S324">
        <v>1920</v>
      </c>
      <c r="T324">
        <v>1080</v>
      </c>
      <c r="V324" t="s">
        <v>3</v>
      </c>
      <c r="W324" t="s">
        <v>4</v>
      </c>
      <c r="X324">
        <v>30.01</v>
      </c>
      <c r="Y324" t="s">
        <v>5</v>
      </c>
      <c r="Z324">
        <v>7974</v>
      </c>
      <c r="AA324">
        <v>331</v>
      </c>
    </row>
    <row r="325" spans="1:27" x14ac:dyDescent="0.15">
      <c r="A325">
        <f t="shared" si="47"/>
        <v>1.2724452241415567</v>
      </c>
      <c r="B325">
        <f t="shared" si="48"/>
        <v>0.60219608746457143</v>
      </c>
      <c r="C325">
        <f t="shared" si="49"/>
        <v>0.67024913667698527</v>
      </c>
      <c r="D325">
        <f t="shared" si="43"/>
        <v>3.8384082784941866</v>
      </c>
      <c r="E325">
        <f t="shared" si="44"/>
        <v>3.4050046650503694</v>
      </c>
      <c r="F325">
        <f t="shared" si="45"/>
        <v>5.8808341636374584</v>
      </c>
      <c r="G325">
        <f t="shared" si="46"/>
        <v>5.1991515712050891</v>
      </c>
      <c r="H325">
        <f t="shared" si="50"/>
        <v>5.0683491554638289</v>
      </c>
      <c r="I325">
        <f t="shared" si="51"/>
        <v>4.6075300799722543</v>
      </c>
      <c r="J325" t="s">
        <v>811</v>
      </c>
      <c r="K325" t="s">
        <v>6</v>
      </c>
      <c r="L325">
        <v>117044</v>
      </c>
      <c r="M325">
        <v>2</v>
      </c>
      <c r="N325" t="s">
        <v>7</v>
      </c>
      <c r="O325">
        <v>40507</v>
      </c>
      <c r="P325" t="s">
        <v>0</v>
      </c>
      <c r="Q325">
        <v>7.04</v>
      </c>
      <c r="R325" t="s">
        <v>1</v>
      </c>
      <c r="S325">
        <v>1920</v>
      </c>
      <c r="T325">
        <v>1080</v>
      </c>
      <c r="V325" t="s">
        <v>3</v>
      </c>
      <c r="W325" t="s">
        <v>4</v>
      </c>
      <c r="X325">
        <v>30</v>
      </c>
      <c r="Y325" t="s">
        <v>5</v>
      </c>
      <c r="Z325">
        <v>14866</v>
      </c>
      <c r="AA325">
        <v>203</v>
      </c>
    </row>
    <row r="326" spans="1:27" x14ac:dyDescent="0.15">
      <c r="A326">
        <f t="shared" si="47"/>
        <v>0.53149456031685283</v>
      </c>
      <c r="B326">
        <f t="shared" si="48"/>
        <v>0.23310072249968994</v>
      </c>
      <c r="C326">
        <f t="shared" si="49"/>
        <v>0.29839383781716283</v>
      </c>
      <c r="D326">
        <f t="shared" si="43"/>
        <v>3.8384082784941866</v>
      </c>
      <c r="E326">
        <f t="shared" si="44"/>
        <v>3.4050046650503694</v>
      </c>
      <c r="F326">
        <f t="shared" si="45"/>
        <v>5.8808341636374584</v>
      </c>
      <c r="G326">
        <f t="shared" si="46"/>
        <v>5.1991515712050891</v>
      </c>
      <c r="H326">
        <f t="shared" si="50"/>
        <v>4.314499227973152</v>
      </c>
      <c r="I326">
        <f t="shared" si="51"/>
        <v>3.9403670459856652</v>
      </c>
      <c r="J326" t="s">
        <v>812</v>
      </c>
      <c r="K326" t="s">
        <v>6</v>
      </c>
      <c r="L326">
        <v>20630</v>
      </c>
      <c r="M326">
        <v>2</v>
      </c>
      <c r="N326" t="s">
        <v>7</v>
      </c>
      <c r="O326">
        <v>8717</v>
      </c>
      <c r="P326" t="s">
        <v>0</v>
      </c>
      <c r="Q326">
        <v>7.04</v>
      </c>
      <c r="R326" t="s">
        <v>1</v>
      </c>
      <c r="S326">
        <v>1920</v>
      </c>
      <c r="T326">
        <v>1080</v>
      </c>
      <c r="V326" t="s">
        <v>3</v>
      </c>
      <c r="W326" t="s">
        <v>4</v>
      </c>
      <c r="X326">
        <v>29.93</v>
      </c>
      <c r="Y326" t="s">
        <v>5</v>
      </c>
      <c r="Z326">
        <v>16984</v>
      </c>
      <c r="AA326">
        <v>207</v>
      </c>
    </row>
    <row r="327" spans="1:27" x14ac:dyDescent="0.15">
      <c r="A327">
        <f t="shared" si="47"/>
        <v>0.77718363421867109</v>
      </c>
      <c r="B327">
        <f t="shared" si="48"/>
        <v>0.35679912402322056</v>
      </c>
      <c r="C327">
        <f t="shared" si="49"/>
        <v>0.42038451019545048</v>
      </c>
      <c r="D327">
        <f t="shared" ref="D327:D390" si="52">D326</f>
        <v>3.8384082784941866</v>
      </c>
      <c r="E327">
        <f t="shared" ref="E327:E390" si="53">E326</f>
        <v>3.4050046650503694</v>
      </c>
      <c r="F327">
        <f t="shared" ref="F327:F390" si="54">F326</f>
        <v>5.8808341636374584</v>
      </c>
      <c r="G327">
        <f t="shared" ref="G327:G390" si="55">G326</f>
        <v>5.1991515712050891</v>
      </c>
      <c r="H327">
        <f t="shared" si="50"/>
        <v>4.5671440451956569</v>
      </c>
      <c r="I327">
        <f t="shared" si="51"/>
        <v>4.159236233412904</v>
      </c>
      <c r="J327" t="s">
        <v>813</v>
      </c>
      <c r="K327" t="s">
        <v>6</v>
      </c>
      <c r="L327">
        <v>36910</v>
      </c>
      <c r="M327">
        <v>20</v>
      </c>
      <c r="N327" t="s">
        <v>7</v>
      </c>
      <c r="O327">
        <v>14429</v>
      </c>
      <c r="P327" t="s">
        <v>0</v>
      </c>
      <c r="Q327">
        <v>15.8</v>
      </c>
      <c r="R327" t="s">
        <v>1</v>
      </c>
      <c r="S327">
        <v>1920</v>
      </c>
      <c r="T327">
        <v>1080</v>
      </c>
      <c r="V327" t="s">
        <v>3</v>
      </c>
      <c r="W327" t="s">
        <v>4</v>
      </c>
      <c r="X327">
        <v>25</v>
      </c>
      <c r="Y327" t="s">
        <v>5</v>
      </c>
      <c r="Z327">
        <v>7075</v>
      </c>
      <c r="AA327">
        <v>378</v>
      </c>
    </row>
    <row r="328" spans="1:27" x14ac:dyDescent="0.15">
      <c r="A328">
        <f t="shared" si="47"/>
        <v>1.3677916458193138</v>
      </c>
      <c r="B328">
        <f t="shared" si="48"/>
        <v>0.61082953335368861</v>
      </c>
      <c r="C328">
        <f t="shared" si="49"/>
        <v>0.75696211246562517</v>
      </c>
      <c r="D328">
        <f t="shared" si="52"/>
        <v>3.8384082784941866</v>
      </c>
      <c r="E328">
        <f t="shared" si="53"/>
        <v>3.4050046650503694</v>
      </c>
      <c r="F328">
        <f t="shared" si="54"/>
        <v>5.8808341636374584</v>
      </c>
      <c r="G328">
        <f t="shared" si="55"/>
        <v>5.1991515712050891</v>
      </c>
      <c r="H328">
        <f t="shared" si="50"/>
        <v>5.0859823288257457</v>
      </c>
      <c r="I328">
        <f t="shared" si="51"/>
        <v>4.7631058972069118</v>
      </c>
      <c r="J328" t="s">
        <v>509</v>
      </c>
      <c r="K328" t="s">
        <v>6</v>
      </c>
      <c r="L328">
        <v>121894</v>
      </c>
      <c r="M328">
        <v>3</v>
      </c>
      <c r="N328" t="s">
        <v>7</v>
      </c>
      <c r="O328">
        <v>57957</v>
      </c>
      <c r="P328" t="s">
        <v>0</v>
      </c>
      <c r="Q328">
        <v>7.04</v>
      </c>
      <c r="R328" t="s">
        <v>1</v>
      </c>
      <c r="S328">
        <v>1920</v>
      </c>
      <c r="T328">
        <v>1080</v>
      </c>
      <c r="V328" t="s">
        <v>3</v>
      </c>
      <c r="W328" t="s">
        <v>4</v>
      </c>
      <c r="X328">
        <v>30.01</v>
      </c>
      <c r="Y328" t="s">
        <v>5</v>
      </c>
      <c r="Z328">
        <v>17011</v>
      </c>
      <c r="AA328">
        <v>205</v>
      </c>
    </row>
    <row r="329" spans="1:27" x14ac:dyDescent="0.15">
      <c r="A329">
        <f t="shared" si="47"/>
        <v>0.90247941213086791</v>
      </c>
      <c r="B329">
        <f t="shared" si="48"/>
        <v>0.36521420498008378</v>
      </c>
      <c r="C329">
        <f t="shared" si="49"/>
        <v>0.53726520715078407</v>
      </c>
      <c r="D329">
        <f t="shared" si="52"/>
        <v>3.8384082784941866</v>
      </c>
      <c r="E329">
        <f t="shared" si="53"/>
        <v>3.4050046650503694</v>
      </c>
      <c r="F329">
        <f t="shared" si="54"/>
        <v>5.8808341636374584</v>
      </c>
      <c r="G329">
        <f t="shared" si="55"/>
        <v>5.1991515712050891</v>
      </c>
      <c r="H329">
        <f t="shared" si="50"/>
        <v>4.5843312243675305</v>
      </c>
      <c r="I329">
        <f t="shared" si="51"/>
        <v>4.3689373742445232</v>
      </c>
      <c r="J329" t="s">
        <v>814</v>
      </c>
      <c r="K329" t="s">
        <v>6</v>
      </c>
      <c r="L329">
        <v>38400</v>
      </c>
      <c r="M329">
        <v>22</v>
      </c>
      <c r="N329" t="s">
        <v>7</v>
      </c>
      <c r="O329">
        <v>23385</v>
      </c>
      <c r="P329" t="s">
        <v>0</v>
      </c>
      <c r="Q329">
        <v>7.04</v>
      </c>
      <c r="R329" t="s">
        <v>1</v>
      </c>
      <c r="S329">
        <v>1920</v>
      </c>
      <c r="T329">
        <v>1080</v>
      </c>
      <c r="V329" t="s">
        <v>3</v>
      </c>
      <c r="W329" t="s">
        <v>4</v>
      </c>
      <c r="X329">
        <v>29.92</v>
      </c>
      <c r="Y329" t="s">
        <v>5</v>
      </c>
      <c r="Z329">
        <v>16844</v>
      </c>
      <c r="AA329">
        <v>186</v>
      </c>
    </row>
    <row r="330" spans="1:27" x14ac:dyDescent="0.15">
      <c r="A330">
        <f t="shared" si="47"/>
        <v>0.77102759636345808</v>
      </c>
      <c r="B330">
        <f t="shared" si="48"/>
        <v>0.33766056963819824</v>
      </c>
      <c r="C330">
        <f t="shared" si="49"/>
        <v>0.4333670267252599</v>
      </c>
      <c r="D330">
        <f t="shared" si="52"/>
        <v>3.8384082784941866</v>
      </c>
      <c r="E330">
        <f t="shared" si="53"/>
        <v>3.4050046650503694</v>
      </c>
      <c r="F330">
        <f t="shared" si="54"/>
        <v>5.8808341636374584</v>
      </c>
      <c r="G330">
        <f t="shared" si="55"/>
        <v>5.1991515712050891</v>
      </c>
      <c r="H330">
        <f t="shared" si="50"/>
        <v>4.528054966315465</v>
      </c>
      <c r="I330">
        <f t="shared" si="51"/>
        <v>4.1825287752789642</v>
      </c>
      <c r="J330" t="s">
        <v>399</v>
      </c>
      <c r="K330" t="s">
        <v>6</v>
      </c>
      <c r="L330">
        <v>33733</v>
      </c>
      <c r="M330">
        <v>10</v>
      </c>
      <c r="N330" t="s">
        <v>7</v>
      </c>
      <c r="O330">
        <v>15224</v>
      </c>
      <c r="P330" t="s">
        <v>0</v>
      </c>
      <c r="Q330">
        <v>7.04</v>
      </c>
      <c r="R330" t="s">
        <v>1</v>
      </c>
      <c r="S330">
        <v>1920</v>
      </c>
      <c r="T330">
        <v>1080</v>
      </c>
      <c r="V330" t="s">
        <v>3</v>
      </c>
      <c r="W330" t="s">
        <v>4</v>
      </c>
      <c r="X330">
        <v>29.95</v>
      </c>
      <c r="Y330" t="s">
        <v>5</v>
      </c>
      <c r="Z330">
        <v>16971</v>
      </c>
      <c r="AA330">
        <v>200</v>
      </c>
    </row>
    <row r="331" spans="1:27" x14ac:dyDescent="0.15">
      <c r="A331">
        <f t="shared" si="47"/>
        <v>1.2425706866078428</v>
      </c>
      <c r="B331">
        <f t="shared" si="48"/>
        <v>0.55878930803959581</v>
      </c>
      <c r="C331">
        <f t="shared" si="49"/>
        <v>0.68378137856824706</v>
      </c>
      <c r="D331">
        <f t="shared" si="52"/>
        <v>3.8384082784941866</v>
      </c>
      <c r="E331">
        <f t="shared" si="53"/>
        <v>3.4050046650503694</v>
      </c>
      <c r="F331">
        <f t="shared" si="54"/>
        <v>5.8808341636374584</v>
      </c>
      <c r="G331">
        <f t="shared" si="55"/>
        <v>5.1991515712050891</v>
      </c>
      <c r="H331">
        <f t="shared" si="50"/>
        <v>4.9796940255755544</v>
      </c>
      <c r="I331">
        <f t="shared" si="51"/>
        <v>4.631808909894799</v>
      </c>
      <c r="J331" t="s">
        <v>815</v>
      </c>
      <c r="K331" t="s">
        <v>6</v>
      </c>
      <c r="L331">
        <v>95432</v>
      </c>
      <c r="M331">
        <v>2</v>
      </c>
      <c r="N331" t="s">
        <v>7</v>
      </c>
      <c r="O331">
        <v>42836</v>
      </c>
      <c r="P331" t="s">
        <v>0</v>
      </c>
      <c r="Q331">
        <v>7.04</v>
      </c>
      <c r="R331" t="s">
        <v>1</v>
      </c>
      <c r="S331">
        <v>1920</v>
      </c>
      <c r="T331">
        <v>1080</v>
      </c>
      <c r="V331" t="s">
        <v>3</v>
      </c>
      <c r="W331" t="s">
        <v>4</v>
      </c>
      <c r="X331">
        <v>29.88</v>
      </c>
      <c r="Y331" t="s">
        <v>5</v>
      </c>
      <c r="Z331">
        <v>17020</v>
      </c>
      <c r="AA331">
        <v>210</v>
      </c>
    </row>
    <row r="332" spans="1:27" x14ac:dyDescent="0.15">
      <c r="A332">
        <f t="shared" si="47"/>
        <v>1.5799400718361156</v>
      </c>
      <c r="B332">
        <f t="shared" si="48"/>
        <v>0.73494125268090227</v>
      </c>
      <c r="C332">
        <f t="shared" si="49"/>
        <v>0.84499881915521335</v>
      </c>
      <c r="D332">
        <f t="shared" si="52"/>
        <v>3.8384082784941866</v>
      </c>
      <c r="E332">
        <f t="shared" si="53"/>
        <v>3.4050046650503694</v>
      </c>
      <c r="F332">
        <f t="shared" si="54"/>
        <v>5.8808341636374584</v>
      </c>
      <c r="G332">
        <f t="shared" si="55"/>
        <v>5.1991515712050891</v>
      </c>
      <c r="H332">
        <f t="shared" si="50"/>
        <v>5.3394713170292833</v>
      </c>
      <c r="I332">
        <f t="shared" si="51"/>
        <v>4.9210566821420869</v>
      </c>
      <c r="J332" t="s">
        <v>512</v>
      </c>
      <c r="K332" t="s">
        <v>6</v>
      </c>
      <c r="L332">
        <v>218510</v>
      </c>
      <c r="M332">
        <v>4</v>
      </c>
      <c r="N332" t="s">
        <v>7</v>
      </c>
      <c r="O332">
        <v>83379</v>
      </c>
      <c r="P332" t="s">
        <v>0</v>
      </c>
      <c r="Q332">
        <v>7.04</v>
      </c>
      <c r="R332" t="s">
        <v>1</v>
      </c>
      <c r="S332">
        <v>1920</v>
      </c>
      <c r="T332">
        <v>1080</v>
      </c>
      <c r="V332" t="s">
        <v>3</v>
      </c>
      <c r="W332" t="s">
        <v>4</v>
      </c>
      <c r="X332">
        <v>29.93</v>
      </c>
      <c r="Y332" t="s">
        <v>5</v>
      </c>
      <c r="Z332">
        <v>16994</v>
      </c>
      <c r="AA332">
        <v>191</v>
      </c>
    </row>
    <row r="333" spans="1:27" x14ac:dyDescent="0.15">
      <c r="A333">
        <f t="shared" si="47"/>
        <v>0.82445778032813055</v>
      </c>
      <c r="B333">
        <f t="shared" si="48"/>
        <v>0.40706099634146359</v>
      </c>
      <c r="C333">
        <f t="shared" si="49"/>
        <v>0.41739678398666696</v>
      </c>
      <c r="D333">
        <f t="shared" si="52"/>
        <v>3.8384082784941866</v>
      </c>
      <c r="E333">
        <f t="shared" si="53"/>
        <v>3.4050046650503694</v>
      </c>
      <c r="F333">
        <f t="shared" si="54"/>
        <v>5.8808341636374584</v>
      </c>
      <c r="G333">
        <f t="shared" si="55"/>
        <v>5.1991515712050891</v>
      </c>
      <c r="H333">
        <f t="shared" si="50"/>
        <v>4.6698001942542025</v>
      </c>
      <c r="I333">
        <f t="shared" si="51"/>
        <v>4.1538758136789777</v>
      </c>
      <c r="J333" t="s">
        <v>513</v>
      </c>
      <c r="K333" t="s">
        <v>6</v>
      </c>
      <c r="L333">
        <v>46752</v>
      </c>
      <c r="M333">
        <v>31</v>
      </c>
      <c r="N333" t="s">
        <v>7</v>
      </c>
      <c r="O333">
        <v>14252</v>
      </c>
      <c r="P333" t="s">
        <v>0</v>
      </c>
      <c r="Q333">
        <v>7.04</v>
      </c>
      <c r="R333" t="s">
        <v>1</v>
      </c>
      <c r="S333">
        <v>1920</v>
      </c>
      <c r="T333">
        <v>1080</v>
      </c>
      <c r="V333" t="s">
        <v>3</v>
      </c>
      <c r="W333" t="s">
        <v>4</v>
      </c>
      <c r="X333">
        <v>30.01</v>
      </c>
      <c r="Y333" t="s">
        <v>5</v>
      </c>
      <c r="Z333">
        <v>17083</v>
      </c>
      <c r="AA333">
        <v>164</v>
      </c>
    </row>
    <row r="334" spans="1:27" x14ac:dyDescent="0.15">
      <c r="A334">
        <f t="shared" si="47"/>
        <v>1.2475030987956428</v>
      </c>
      <c r="B334">
        <f t="shared" si="48"/>
        <v>0.5604494648104722</v>
      </c>
      <c r="C334">
        <f t="shared" si="49"/>
        <v>0.68705363398517061</v>
      </c>
      <c r="D334">
        <f t="shared" si="52"/>
        <v>3.8384082784941866</v>
      </c>
      <c r="E334">
        <f t="shared" si="53"/>
        <v>3.4050046650503694</v>
      </c>
      <c r="F334">
        <f t="shared" si="54"/>
        <v>5.8808341636374584</v>
      </c>
      <c r="G334">
        <f t="shared" si="55"/>
        <v>5.1991515712050891</v>
      </c>
      <c r="H334">
        <f t="shared" si="50"/>
        <v>4.9830847727377883</v>
      </c>
      <c r="I334">
        <f t="shared" si="51"/>
        <v>4.6376798168272204</v>
      </c>
      <c r="J334" t="s">
        <v>816</v>
      </c>
      <c r="K334" t="s">
        <v>6</v>
      </c>
      <c r="L334">
        <v>96180</v>
      </c>
      <c r="M334">
        <v>11</v>
      </c>
      <c r="N334" t="s">
        <v>7</v>
      </c>
      <c r="O334">
        <v>43419</v>
      </c>
      <c r="P334" t="s">
        <v>0</v>
      </c>
      <c r="Q334">
        <v>7.04</v>
      </c>
      <c r="R334" t="s">
        <v>1</v>
      </c>
      <c r="S334">
        <v>1920</v>
      </c>
      <c r="T334">
        <v>1080</v>
      </c>
      <c r="V334" t="s">
        <v>3</v>
      </c>
      <c r="W334" t="s">
        <v>4</v>
      </c>
      <c r="X334">
        <v>30.01</v>
      </c>
      <c r="Y334" t="s">
        <v>5</v>
      </c>
      <c r="Z334">
        <v>17037</v>
      </c>
      <c r="AA334">
        <v>184</v>
      </c>
    </row>
    <row r="335" spans="1:27" x14ac:dyDescent="0.15">
      <c r="A335">
        <f t="shared" si="47"/>
        <v>0.99894333034419069</v>
      </c>
      <c r="B335">
        <f t="shared" si="48"/>
        <v>0.47418963025028926</v>
      </c>
      <c r="C335">
        <f t="shared" si="49"/>
        <v>0.52475370009390143</v>
      </c>
      <c r="D335">
        <f t="shared" si="52"/>
        <v>3.8384082784941866</v>
      </c>
      <c r="E335">
        <f t="shared" si="53"/>
        <v>3.4050046650503694</v>
      </c>
      <c r="F335">
        <f t="shared" si="54"/>
        <v>5.8808341636374584</v>
      </c>
      <c r="G335">
        <f t="shared" si="55"/>
        <v>5.1991515712050891</v>
      </c>
      <c r="H335">
        <f t="shared" si="50"/>
        <v>4.8069054537838944</v>
      </c>
      <c r="I335">
        <f t="shared" si="51"/>
        <v>4.3464898925670843</v>
      </c>
      <c r="J335" t="s">
        <v>517</v>
      </c>
      <c r="K335" t="s">
        <v>6</v>
      </c>
      <c r="L335">
        <v>64107</v>
      </c>
      <c r="M335">
        <v>3</v>
      </c>
      <c r="N335" t="s">
        <v>7</v>
      </c>
      <c r="O335">
        <v>22207</v>
      </c>
      <c r="P335" t="s">
        <v>0</v>
      </c>
      <c r="Q335">
        <v>7.04</v>
      </c>
      <c r="R335" t="s">
        <v>1</v>
      </c>
      <c r="S335">
        <v>1920</v>
      </c>
      <c r="T335">
        <v>1080</v>
      </c>
      <c r="V335" t="s">
        <v>3</v>
      </c>
      <c r="W335" t="s">
        <v>4</v>
      </c>
      <c r="X335">
        <v>29.95</v>
      </c>
      <c r="Y335" t="s">
        <v>5</v>
      </c>
      <c r="Z335">
        <v>16986</v>
      </c>
      <c r="AA335">
        <v>191</v>
      </c>
    </row>
    <row r="336" spans="1:27" x14ac:dyDescent="0.15">
      <c r="A336">
        <f t="shared" si="47"/>
        <v>1.185156941716252</v>
      </c>
      <c r="B336">
        <f t="shared" si="48"/>
        <v>0.60342246595011528</v>
      </c>
      <c r="C336">
        <f t="shared" si="49"/>
        <v>0.58173447576613668</v>
      </c>
      <c r="D336">
        <f t="shared" si="52"/>
        <v>3.8384082784941866</v>
      </c>
      <c r="E336">
        <f t="shared" si="53"/>
        <v>3.4050046650503694</v>
      </c>
      <c r="F336">
        <f t="shared" si="54"/>
        <v>5.8808341636374584</v>
      </c>
      <c r="G336">
        <f t="shared" si="55"/>
        <v>5.1991515712050891</v>
      </c>
      <c r="H336">
        <f t="shared" si="50"/>
        <v>5.0708539426276866</v>
      </c>
      <c r="I336">
        <f t="shared" si="51"/>
        <v>4.4487217749497212</v>
      </c>
      <c r="J336" t="s">
        <v>529</v>
      </c>
      <c r="K336" t="s">
        <v>6</v>
      </c>
      <c r="L336">
        <v>117721</v>
      </c>
      <c r="M336">
        <v>1</v>
      </c>
      <c r="N336" t="s">
        <v>7</v>
      </c>
      <c r="O336">
        <v>28101</v>
      </c>
      <c r="P336" t="s">
        <v>0</v>
      </c>
      <c r="Q336">
        <v>7.04</v>
      </c>
      <c r="R336" t="s">
        <v>1</v>
      </c>
      <c r="S336">
        <v>1920</v>
      </c>
      <c r="T336">
        <v>1080</v>
      </c>
      <c r="V336" t="s">
        <v>3</v>
      </c>
      <c r="W336" t="s">
        <v>4</v>
      </c>
      <c r="X336">
        <v>29.83</v>
      </c>
      <c r="Y336" t="s">
        <v>5</v>
      </c>
      <c r="Z336">
        <v>16910</v>
      </c>
      <c r="AA336">
        <v>207</v>
      </c>
    </row>
    <row r="337" spans="1:27" x14ac:dyDescent="0.15">
      <c r="A337">
        <f t="shared" si="47"/>
        <v>0.92374632613165986</v>
      </c>
      <c r="B337">
        <f t="shared" si="48"/>
        <v>0.4752483983642366</v>
      </c>
      <c r="C337">
        <f t="shared" si="49"/>
        <v>0.44849792776742325</v>
      </c>
      <c r="D337">
        <f t="shared" si="52"/>
        <v>3.8384082784941866</v>
      </c>
      <c r="E337">
        <f t="shared" si="53"/>
        <v>3.4050046650503694</v>
      </c>
      <c r="F337">
        <f t="shared" si="54"/>
        <v>5.8808341636374584</v>
      </c>
      <c r="G337">
        <f t="shared" si="55"/>
        <v>5.1991515712050891</v>
      </c>
      <c r="H337">
        <f t="shared" si="50"/>
        <v>4.8090679091861848</v>
      </c>
      <c r="I337">
        <f t="shared" si="51"/>
        <v>4.2096758345710947</v>
      </c>
      <c r="J337" t="s">
        <v>530</v>
      </c>
      <c r="K337" t="s">
        <v>6</v>
      </c>
      <c r="L337">
        <v>64427</v>
      </c>
      <c r="M337">
        <v>2</v>
      </c>
      <c r="N337" t="s">
        <v>7</v>
      </c>
      <c r="O337">
        <v>16206</v>
      </c>
      <c r="P337" t="s">
        <v>0</v>
      </c>
      <c r="Q337">
        <v>6.13</v>
      </c>
      <c r="R337" t="s">
        <v>1</v>
      </c>
      <c r="S337">
        <v>1920</v>
      </c>
      <c r="T337">
        <v>1080</v>
      </c>
      <c r="V337" t="s">
        <v>3</v>
      </c>
      <c r="W337" t="s">
        <v>4</v>
      </c>
      <c r="X337">
        <v>29.9</v>
      </c>
      <c r="Y337" t="s">
        <v>5</v>
      </c>
      <c r="Z337">
        <v>17075</v>
      </c>
      <c r="AA337">
        <v>183</v>
      </c>
    </row>
    <row r="338" spans="1:27" x14ac:dyDescent="0.15">
      <c r="A338">
        <f t="shared" si="47"/>
        <v>0.68936277176610428</v>
      </c>
      <c r="B338">
        <f t="shared" si="48"/>
        <v>0.33620579519648736</v>
      </c>
      <c r="C338">
        <f t="shared" si="49"/>
        <v>0.35315697656961692</v>
      </c>
      <c r="D338">
        <f t="shared" si="52"/>
        <v>3.8384082784941866</v>
      </c>
      <c r="E338">
        <f t="shared" si="53"/>
        <v>3.4050046650503694</v>
      </c>
      <c r="F338">
        <f t="shared" si="54"/>
        <v>5.8808341636374584</v>
      </c>
      <c r="G338">
        <f t="shared" si="55"/>
        <v>5.1991515712050891</v>
      </c>
      <c r="H338">
        <f t="shared" si="50"/>
        <v>4.5250836973386699</v>
      </c>
      <c r="I338">
        <f t="shared" si="51"/>
        <v>4.0386201619497024</v>
      </c>
      <c r="J338" t="s">
        <v>817</v>
      </c>
      <c r="K338" t="s">
        <v>6</v>
      </c>
      <c r="L338">
        <v>33503</v>
      </c>
      <c r="M338">
        <v>7</v>
      </c>
      <c r="N338" t="s">
        <v>7</v>
      </c>
      <c r="O338">
        <v>10930</v>
      </c>
      <c r="P338" t="s">
        <v>0</v>
      </c>
      <c r="Q338">
        <v>15.87</v>
      </c>
      <c r="R338" t="s">
        <v>1</v>
      </c>
      <c r="S338">
        <v>1920</v>
      </c>
      <c r="T338">
        <v>1080</v>
      </c>
      <c r="V338" t="s">
        <v>3</v>
      </c>
      <c r="W338" t="s">
        <v>4</v>
      </c>
      <c r="X338">
        <v>30</v>
      </c>
      <c r="Y338" t="s">
        <v>5</v>
      </c>
      <c r="Z338">
        <v>8003</v>
      </c>
      <c r="AA338">
        <v>469</v>
      </c>
    </row>
    <row r="339" spans="1:27" x14ac:dyDescent="0.15">
      <c r="A339">
        <f t="shared" si="47"/>
        <v>0.88656565922994146</v>
      </c>
      <c r="B339">
        <f t="shared" si="48"/>
        <v>0.45933363058692267</v>
      </c>
      <c r="C339">
        <f t="shared" si="49"/>
        <v>0.42723202864301879</v>
      </c>
      <c r="D339">
        <f t="shared" si="52"/>
        <v>3.8384082784941866</v>
      </c>
      <c r="E339">
        <f t="shared" si="53"/>
        <v>3.4050046650503694</v>
      </c>
      <c r="F339">
        <f t="shared" si="54"/>
        <v>5.8808341636374584</v>
      </c>
      <c r="G339">
        <f t="shared" si="55"/>
        <v>5.1991515712050891</v>
      </c>
      <c r="H339">
        <f t="shared" si="50"/>
        <v>4.7765631755217548</v>
      </c>
      <c r="I339">
        <f t="shared" si="51"/>
        <v>4.1715216874504462</v>
      </c>
      <c r="J339" t="s">
        <v>818</v>
      </c>
      <c r="K339" t="s">
        <v>6</v>
      </c>
      <c r="L339">
        <v>59781</v>
      </c>
      <c r="M339">
        <v>1</v>
      </c>
      <c r="N339" t="s">
        <v>7</v>
      </c>
      <c r="O339">
        <v>14843</v>
      </c>
      <c r="P339" t="s">
        <v>0</v>
      </c>
      <c r="Q339">
        <v>7.04</v>
      </c>
      <c r="R339" t="s">
        <v>1</v>
      </c>
      <c r="S339">
        <v>1920</v>
      </c>
      <c r="T339">
        <v>1080</v>
      </c>
      <c r="V339" t="s">
        <v>3</v>
      </c>
      <c r="W339" t="s">
        <v>4</v>
      </c>
      <c r="X339">
        <v>29.91</v>
      </c>
      <c r="Y339" t="s">
        <v>5</v>
      </c>
      <c r="Z339">
        <v>16823</v>
      </c>
      <c r="AA339">
        <v>209</v>
      </c>
    </row>
    <row r="340" spans="1:27" x14ac:dyDescent="0.15">
      <c r="A340">
        <f t="shared" si="47"/>
        <v>1.1673362133163558</v>
      </c>
      <c r="B340">
        <f t="shared" si="48"/>
        <v>0.44492373365853033</v>
      </c>
      <c r="C340">
        <f t="shared" si="49"/>
        <v>0.72241247965782551</v>
      </c>
      <c r="D340">
        <f t="shared" si="52"/>
        <v>3.8384082784941866</v>
      </c>
      <c r="E340">
        <f t="shared" si="53"/>
        <v>3.4050046650503694</v>
      </c>
      <c r="F340">
        <f t="shared" si="54"/>
        <v>5.8808341636374584</v>
      </c>
      <c r="G340">
        <f t="shared" si="55"/>
        <v>5.1991515712050891</v>
      </c>
      <c r="H340">
        <f t="shared" si="50"/>
        <v>4.7471320290329597</v>
      </c>
      <c r="I340">
        <f t="shared" si="51"/>
        <v>4.7011187803960164</v>
      </c>
      <c r="J340" t="s">
        <v>533</v>
      </c>
      <c r="K340" t="s">
        <v>6</v>
      </c>
      <c r="L340">
        <v>55864</v>
      </c>
      <c r="M340">
        <v>103</v>
      </c>
      <c r="N340" t="s">
        <v>7</v>
      </c>
      <c r="O340">
        <v>50248</v>
      </c>
      <c r="P340" t="s">
        <v>0</v>
      </c>
      <c r="Q340">
        <v>9.9600000000000009</v>
      </c>
      <c r="R340" t="s">
        <v>1</v>
      </c>
      <c r="S340">
        <v>1920</v>
      </c>
      <c r="T340">
        <v>1088</v>
      </c>
      <c r="V340" t="s">
        <v>3</v>
      </c>
      <c r="W340" t="s">
        <v>4</v>
      </c>
      <c r="X340">
        <v>30.03</v>
      </c>
      <c r="Y340" t="s">
        <v>5</v>
      </c>
      <c r="Z340">
        <v>9032</v>
      </c>
      <c r="AA340">
        <v>187</v>
      </c>
    </row>
    <row r="341" spans="1:27" x14ac:dyDescent="0.15">
      <c r="A341">
        <f t="shared" si="47"/>
        <v>0.92379559775563469</v>
      </c>
      <c r="B341">
        <f t="shared" si="48"/>
        <v>0.40842109176222569</v>
      </c>
      <c r="C341">
        <f t="shared" si="49"/>
        <v>0.51537450599340895</v>
      </c>
      <c r="D341">
        <f t="shared" si="52"/>
        <v>3.8384082784941866</v>
      </c>
      <c r="E341">
        <f t="shared" si="53"/>
        <v>3.4050046650503694</v>
      </c>
      <c r="F341">
        <f t="shared" si="54"/>
        <v>5.8808341636374584</v>
      </c>
      <c r="G341">
        <f t="shared" si="55"/>
        <v>5.1991515712050891</v>
      </c>
      <c r="H341">
        <f t="shared" si="50"/>
        <v>4.6725780883478318</v>
      </c>
      <c r="I341">
        <f t="shared" si="51"/>
        <v>4.3296622404894611</v>
      </c>
      <c r="J341" t="s">
        <v>537</v>
      </c>
      <c r="K341" t="s">
        <v>6</v>
      </c>
      <c r="L341">
        <v>47052</v>
      </c>
      <c r="M341">
        <v>9</v>
      </c>
      <c r="N341" t="s">
        <v>7</v>
      </c>
      <c r="O341">
        <v>21363</v>
      </c>
      <c r="P341" t="s">
        <v>0</v>
      </c>
      <c r="Q341">
        <v>12.08</v>
      </c>
      <c r="R341" t="s">
        <v>1</v>
      </c>
      <c r="S341">
        <v>1920</v>
      </c>
      <c r="T341">
        <v>1080</v>
      </c>
      <c r="V341" t="s">
        <v>3</v>
      </c>
      <c r="W341" t="s">
        <v>4</v>
      </c>
      <c r="X341">
        <v>29.91</v>
      </c>
      <c r="Y341" t="s">
        <v>5</v>
      </c>
      <c r="Z341">
        <v>17033</v>
      </c>
      <c r="AA341">
        <v>345</v>
      </c>
    </row>
    <row r="342" spans="1:27" x14ac:dyDescent="0.15">
      <c r="A342">
        <f t="shared" si="47"/>
        <v>0.87259612602287628</v>
      </c>
      <c r="B342">
        <f t="shared" si="48"/>
        <v>0.49193937931638981</v>
      </c>
      <c r="C342">
        <f t="shared" si="49"/>
        <v>0.38065674670648642</v>
      </c>
      <c r="D342">
        <f t="shared" si="52"/>
        <v>3.8384082784941866</v>
      </c>
      <c r="E342">
        <f t="shared" si="53"/>
        <v>3.4050046650503694</v>
      </c>
      <c r="F342">
        <f t="shared" si="54"/>
        <v>5.8808341636374584</v>
      </c>
      <c r="G342">
        <f t="shared" si="55"/>
        <v>5.1991515712050891</v>
      </c>
      <c r="H342">
        <f t="shared" si="50"/>
        <v>4.8431580007312958</v>
      </c>
      <c r="I342">
        <f t="shared" si="51"/>
        <v>4.0879587894607328</v>
      </c>
      <c r="J342" t="s">
        <v>538</v>
      </c>
      <c r="K342" t="s">
        <v>6</v>
      </c>
      <c r="L342">
        <v>69688</v>
      </c>
      <c r="M342">
        <v>2</v>
      </c>
      <c r="N342" t="s">
        <v>7</v>
      </c>
      <c r="O342">
        <v>12245</v>
      </c>
      <c r="P342" t="s">
        <v>0</v>
      </c>
      <c r="Q342">
        <v>9.69</v>
      </c>
      <c r="R342" t="s">
        <v>1</v>
      </c>
      <c r="S342">
        <v>1920</v>
      </c>
      <c r="T342">
        <v>1080</v>
      </c>
      <c r="V342" t="s">
        <v>3</v>
      </c>
      <c r="W342" t="s">
        <v>4</v>
      </c>
      <c r="X342">
        <v>29.89</v>
      </c>
      <c r="Y342" t="s">
        <v>5</v>
      </c>
      <c r="Z342">
        <v>16996</v>
      </c>
      <c r="AA342">
        <v>281</v>
      </c>
    </row>
    <row r="343" spans="1:27" x14ac:dyDescent="0.15">
      <c r="A343">
        <f t="shared" si="47"/>
        <v>0.82628580030746424</v>
      </c>
      <c r="B343">
        <f t="shared" si="48"/>
        <v>0.34730357925675442</v>
      </c>
      <c r="C343">
        <f t="shared" si="49"/>
        <v>0.47898222105070981</v>
      </c>
      <c r="D343">
        <f t="shared" si="52"/>
        <v>3.8384082784941866</v>
      </c>
      <c r="E343">
        <f t="shared" si="53"/>
        <v>3.4050046650503694</v>
      </c>
      <c r="F343">
        <f t="shared" si="54"/>
        <v>5.8808341636374584</v>
      </c>
      <c r="G343">
        <f t="shared" si="55"/>
        <v>5.1991515712050891</v>
      </c>
      <c r="H343">
        <f t="shared" si="50"/>
        <v>4.5477500987710897</v>
      </c>
      <c r="I343">
        <f t="shared" si="51"/>
        <v>4.2643691350516164</v>
      </c>
      <c r="J343" t="s">
        <v>819</v>
      </c>
      <c r="K343" t="s">
        <v>6</v>
      </c>
      <c r="L343">
        <v>35298</v>
      </c>
      <c r="M343">
        <v>7</v>
      </c>
      <c r="N343" t="s">
        <v>7</v>
      </c>
      <c r="O343">
        <v>18381</v>
      </c>
      <c r="P343" t="s">
        <v>0</v>
      </c>
      <c r="Q343">
        <v>8.3000000000000007</v>
      </c>
      <c r="R343" t="s">
        <v>1</v>
      </c>
      <c r="S343">
        <v>1920</v>
      </c>
      <c r="T343">
        <v>1080</v>
      </c>
      <c r="V343" t="s">
        <v>3</v>
      </c>
      <c r="W343" t="s">
        <v>4</v>
      </c>
      <c r="X343">
        <v>29.9</v>
      </c>
      <c r="Y343" t="s">
        <v>5</v>
      </c>
      <c r="Z343">
        <v>16939</v>
      </c>
      <c r="AA343">
        <v>233</v>
      </c>
    </row>
    <row r="344" spans="1:27" x14ac:dyDescent="0.15">
      <c r="A344">
        <f t="shared" si="47"/>
        <v>1.2858621037295666</v>
      </c>
      <c r="B344">
        <f t="shared" si="48"/>
        <v>0.77639449537346705</v>
      </c>
      <c r="C344">
        <f t="shared" si="49"/>
        <v>0.5094676083560995</v>
      </c>
      <c r="D344">
        <f t="shared" si="52"/>
        <v>3.8384082784941866</v>
      </c>
      <c r="E344">
        <f t="shared" si="53"/>
        <v>3.4050046650503694</v>
      </c>
      <c r="F344">
        <f t="shared" si="54"/>
        <v>5.8808341636374584</v>
      </c>
      <c r="G344">
        <f t="shared" si="55"/>
        <v>5.1991515712050891</v>
      </c>
      <c r="H344">
        <f t="shared" si="50"/>
        <v>5.4241364929277038</v>
      </c>
      <c r="I344">
        <f t="shared" si="51"/>
        <v>4.3190643983685097</v>
      </c>
      <c r="J344" t="s">
        <v>820</v>
      </c>
      <c r="K344" t="s">
        <v>6</v>
      </c>
      <c r="L344">
        <v>265544</v>
      </c>
      <c r="M344">
        <v>2</v>
      </c>
      <c r="N344" t="s">
        <v>7</v>
      </c>
      <c r="O344">
        <v>20848</v>
      </c>
      <c r="P344" t="s">
        <v>0</v>
      </c>
      <c r="Q344">
        <v>18.71</v>
      </c>
      <c r="R344" t="s">
        <v>1</v>
      </c>
      <c r="S344">
        <v>1920</v>
      </c>
      <c r="T344">
        <v>1080</v>
      </c>
      <c r="V344" t="s">
        <v>3</v>
      </c>
      <c r="W344" t="s">
        <v>4</v>
      </c>
      <c r="X344">
        <v>24.02</v>
      </c>
      <c r="Y344" t="s">
        <v>5</v>
      </c>
      <c r="Z344">
        <v>11818</v>
      </c>
      <c r="AA344">
        <v>443</v>
      </c>
    </row>
    <row r="345" spans="1:27" x14ac:dyDescent="0.15">
      <c r="A345">
        <f t="shared" si="47"/>
        <v>1.245660644709397</v>
      </c>
      <c r="B345">
        <f t="shared" si="48"/>
        <v>0.51637595228910926</v>
      </c>
      <c r="C345">
        <f t="shared" si="49"/>
        <v>0.72928469242028759</v>
      </c>
      <c r="D345">
        <f t="shared" si="52"/>
        <v>3.8384082784941866</v>
      </c>
      <c r="E345">
        <f t="shared" si="53"/>
        <v>3.4050046650503694</v>
      </c>
      <c r="F345">
        <f t="shared" si="54"/>
        <v>5.8808341636374584</v>
      </c>
      <c r="G345">
        <f t="shared" si="55"/>
        <v>5.1991515712050891</v>
      </c>
      <c r="H345">
        <f t="shared" si="50"/>
        <v>4.8930678899149704</v>
      </c>
      <c r="I345">
        <f t="shared" si="51"/>
        <v>4.7134485396622248</v>
      </c>
      <c r="J345" t="s">
        <v>821</v>
      </c>
      <c r="K345" t="s">
        <v>6</v>
      </c>
      <c r="L345">
        <v>78175</v>
      </c>
      <c r="M345">
        <v>9</v>
      </c>
      <c r="N345" t="s">
        <v>7</v>
      </c>
      <c r="O345">
        <v>51695</v>
      </c>
      <c r="P345" t="s">
        <v>0</v>
      </c>
      <c r="Q345">
        <v>15.17</v>
      </c>
      <c r="R345" t="s">
        <v>1</v>
      </c>
      <c r="S345">
        <v>1920</v>
      </c>
      <c r="T345">
        <v>1080</v>
      </c>
      <c r="V345" t="s">
        <v>3</v>
      </c>
      <c r="W345" t="s">
        <v>4</v>
      </c>
      <c r="X345">
        <v>29.96</v>
      </c>
      <c r="Y345" t="s">
        <v>5</v>
      </c>
      <c r="Z345">
        <v>12003</v>
      </c>
      <c r="AA345">
        <v>444</v>
      </c>
    </row>
    <row r="346" spans="1:27" x14ac:dyDescent="0.15">
      <c r="A346">
        <f t="shared" si="47"/>
        <v>1.2595988250295123</v>
      </c>
      <c r="B346">
        <f t="shared" si="48"/>
        <v>0.57774072096891915</v>
      </c>
      <c r="C346">
        <f t="shared" si="49"/>
        <v>0.68185810406059322</v>
      </c>
      <c r="D346">
        <f t="shared" si="52"/>
        <v>3.8384082784941866</v>
      </c>
      <c r="E346">
        <f t="shared" si="53"/>
        <v>3.4050046650503694</v>
      </c>
      <c r="F346">
        <f t="shared" si="54"/>
        <v>5.8808341636374584</v>
      </c>
      <c r="G346">
        <f t="shared" si="55"/>
        <v>5.1991515712050891</v>
      </c>
      <c r="H346">
        <f t="shared" si="50"/>
        <v>5.0184008819024433</v>
      </c>
      <c r="I346">
        <f t="shared" si="51"/>
        <v>4.6283582728872057</v>
      </c>
      <c r="J346" t="s">
        <v>822</v>
      </c>
      <c r="K346" t="s">
        <v>6</v>
      </c>
      <c r="L346">
        <v>104328</v>
      </c>
      <c r="M346">
        <v>5</v>
      </c>
      <c r="N346" t="s">
        <v>7</v>
      </c>
      <c r="O346">
        <v>42497</v>
      </c>
      <c r="P346" t="s">
        <v>0</v>
      </c>
      <c r="Q346">
        <v>17.02</v>
      </c>
      <c r="R346" t="s">
        <v>1</v>
      </c>
      <c r="S346">
        <v>1920</v>
      </c>
      <c r="T346">
        <v>1080</v>
      </c>
      <c r="V346" t="s">
        <v>3</v>
      </c>
      <c r="W346" t="s">
        <v>4</v>
      </c>
      <c r="X346">
        <v>29.96</v>
      </c>
      <c r="Y346" t="s">
        <v>5</v>
      </c>
      <c r="Z346">
        <v>11998</v>
      </c>
      <c r="AA346">
        <v>503</v>
      </c>
    </row>
    <row r="347" spans="1:27" x14ac:dyDescent="0.15">
      <c r="A347">
        <f t="shared" si="47"/>
        <v>1.2308220520491031</v>
      </c>
      <c r="B347">
        <f t="shared" si="48"/>
        <v>0.54143816173456927</v>
      </c>
      <c r="C347">
        <f t="shared" si="49"/>
        <v>0.68938389031453395</v>
      </c>
      <c r="D347">
        <f t="shared" si="52"/>
        <v>3.8384082784941866</v>
      </c>
      <c r="E347">
        <f t="shared" si="53"/>
        <v>3.4050046650503694</v>
      </c>
      <c r="F347">
        <f t="shared" si="54"/>
        <v>5.8808341636374584</v>
      </c>
      <c r="G347">
        <f t="shared" si="55"/>
        <v>5.1991515712050891</v>
      </c>
      <c r="H347">
        <f t="shared" si="50"/>
        <v>4.9442555952252603</v>
      </c>
      <c r="I347">
        <f t="shared" si="51"/>
        <v>4.641860639011095</v>
      </c>
      <c r="J347" t="s">
        <v>823</v>
      </c>
      <c r="K347" t="s">
        <v>6</v>
      </c>
      <c r="L347">
        <v>87954</v>
      </c>
      <c r="M347">
        <v>6</v>
      </c>
      <c r="N347" t="s">
        <v>7</v>
      </c>
      <c r="O347">
        <v>43839</v>
      </c>
      <c r="P347" t="s">
        <v>0</v>
      </c>
      <c r="Q347">
        <v>16.829999999999998</v>
      </c>
      <c r="R347" t="s">
        <v>1</v>
      </c>
      <c r="S347">
        <v>1920</v>
      </c>
      <c r="T347">
        <v>1080</v>
      </c>
      <c r="V347" t="s">
        <v>3</v>
      </c>
      <c r="W347" t="s">
        <v>4</v>
      </c>
      <c r="X347">
        <v>30</v>
      </c>
      <c r="Y347" t="s">
        <v>5</v>
      </c>
      <c r="Z347">
        <v>12026</v>
      </c>
      <c r="AA347">
        <v>496</v>
      </c>
    </row>
    <row r="348" spans="1:27" x14ac:dyDescent="0.15">
      <c r="A348">
        <f t="shared" si="47"/>
        <v>0.90438462025751842</v>
      </c>
      <c r="B348">
        <f t="shared" si="48"/>
        <v>0.56566874052285676</v>
      </c>
      <c r="C348">
        <f t="shared" si="49"/>
        <v>0.33871587973466166</v>
      </c>
      <c r="D348">
        <f t="shared" si="52"/>
        <v>3.8384082784941866</v>
      </c>
      <c r="E348">
        <f t="shared" si="53"/>
        <v>3.4050046650503694</v>
      </c>
      <c r="F348">
        <f t="shared" si="54"/>
        <v>5.8808341636374584</v>
      </c>
      <c r="G348">
        <f t="shared" si="55"/>
        <v>5.1991515712050891</v>
      </c>
      <c r="H348">
        <f t="shared" si="50"/>
        <v>4.9937447565544621</v>
      </c>
      <c r="I348">
        <f t="shared" si="51"/>
        <v>4.0127107127417867</v>
      </c>
      <c r="J348" t="s">
        <v>824</v>
      </c>
      <c r="K348" t="s">
        <v>6</v>
      </c>
      <c r="L348">
        <v>98570</v>
      </c>
      <c r="M348">
        <v>3</v>
      </c>
      <c r="N348" t="s">
        <v>7</v>
      </c>
      <c r="O348">
        <v>10297</v>
      </c>
      <c r="P348" t="s">
        <v>0</v>
      </c>
      <c r="Q348">
        <v>12.32</v>
      </c>
      <c r="R348" t="s">
        <v>1</v>
      </c>
      <c r="S348">
        <v>1920</v>
      </c>
      <c r="T348">
        <v>1080</v>
      </c>
      <c r="V348" t="s">
        <v>3</v>
      </c>
      <c r="W348" t="s">
        <v>4</v>
      </c>
      <c r="X348">
        <v>25</v>
      </c>
      <c r="Y348" t="s">
        <v>5</v>
      </c>
      <c r="Z348">
        <v>8138</v>
      </c>
      <c r="AA348">
        <v>306</v>
      </c>
    </row>
    <row r="349" spans="1:27" x14ac:dyDescent="0.15">
      <c r="A349">
        <f t="shared" si="47"/>
        <v>1.3018478525544799</v>
      </c>
      <c r="B349">
        <f t="shared" si="48"/>
        <v>0.68213946526810287</v>
      </c>
      <c r="C349">
        <f t="shared" si="49"/>
        <v>0.61970838728637712</v>
      </c>
      <c r="D349">
        <f t="shared" si="52"/>
        <v>3.8384082784941866</v>
      </c>
      <c r="E349">
        <f t="shared" si="53"/>
        <v>3.4050046650503694</v>
      </c>
      <c r="F349">
        <f t="shared" si="54"/>
        <v>5.8808341636374584</v>
      </c>
      <c r="G349">
        <f t="shared" si="55"/>
        <v>5.1991515712050891</v>
      </c>
      <c r="H349">
        <f t="shared" si="50"/>
        <v>5.2316275796355498</v>
      </c>
      <c r="I349">
        <f t="shared" si="51"/>
        <v>4.5168525508183537</v>
      </c>
      <c r="J349" t="s">
        <v>825</v>
      </c>
      <c r="K349" t="s">
        <v>6</v>
      </c>
      <c r="L349">
        <v>170462</v>
      </c>
      <c r="M349">
        <v>2</v>
      </c>
      <c r="N349" t="s">
        <v>7</v>
      </c>
      <c r="O349">
        <v>32874</v>
      </c>
      <c r="P349" t="s">
        <v>0</v>
      </c>
      <c r="Q349">
        <v>11.35</v>
      </c>
      <c r="R349" t="s">
        <v>1</v>
      </c>
      <c r="S349">
        <v>1920</v>
      </c>
      <c r="T349">
        <v>1080</v>
      </c>
      <c r="V349" t="s">
        <v>3</v>
      </c>
      <c r="W349" t="s">
        <v>4</v>
      </c>
      <c r="X349">
        <v>30.1</v>
      </c>
      <c r="Y349" t="s">
        <v>5</v>
      </c>
      <c r="Z349">
        <v>19924</v>
      </c>
      <c r="AA349">
        <v>337</v>
      </c>
    </row>
    <row r="350" spans="1:27" x14ac:dyDescent="0.15">
      <c r="A350">
        <f t="shared" si="47"/>
        <v>1.5186565285541049</v>
      </c>
      <c r="B350">
        <f t="shared" si="48"/>
        <v>0.70727008717324757</v>
      </c>
      <c r="C350">
        <f t="shared" si="49"/>
        <v>0.81138644138085736</v>
      </c>
      <c r="D350">
        <f t="shared" si="52"/>
        <v>3.8384082784941866</v>
      </c>
      <c r="E350">
        <f t="shared" si="53"/>
        <v>3.4050046650503694</v>
      </c>
      <c r="F350">
        <f t="shared" si="54"/>
        <v>5.8808341636374584</v>
      </c>
      <c r="G350">
        <f t="shared" si="55"/>
        <v>5.1991515712050891</v>
      </c>
      <c r="H350">
        <f t="shared" si="50"/>
        <v>5.2829550123243658</v>
      </c>
      <c r="I350">
        <f t="shared" si="51"/>
        <v>4.8607511385497224</v>
      </c>
      <c r="J350" t="s">
        <v>826</v>
      </c>
      <c r="K350" t="s">
        <v>6</v>
      </c>
      <c r="L350">
        <v>191847</v>
      </c>
      <c r="M350">
        <v>3</v>
      </c>
      <c r="N350" t="s">
        <v>7</v>
      </c>
      <c r="O350">
        <v>72569</v>
      </c>
      <c r="P350" t="s">
        <v>0</v>
      </c>
      <c r="Q350">
        <v>10.58</v>
      </c>
      <c r="R350" t="s">
        <v>1</v>
      </c>
      <c r="S350">
        <v>1920</v>
      </c>
      <c r="T350">
        <v>1080</v>
      </c>
      <c r="V350" t="s">
        <v>3</v>
      </c>
      <c r="W350" t="s">
        <v>4</v>
      </c>
      <c r="X350">
        <v>29.69</v>
      </c>
      <c r="Y350" t="s">
        <v>5</v>
      </c>
      <c r="Z350">
        <v>16845</v>
      </c>
      <c r="AA350">
        <v>313</v>
      </c>
    </row>
    <row r="351" spans="1:27" x14ac:dyDescent="0.15">
      <c r="A351">
        <f t="shared" si="47"/>
        <v>1.0866461082701506</v>
      </c>
      <c r="B351">
        <f t="shared" si="48"/>
        <v>0.53785919030708551</v>
      </c>
      <c r="C351">
        <f t="shared" si="49"/>
        <v>0.548786917963065</v>
      </c>
      <c r="D351">
        <f t="shared" si="52"/>
        <v>3.8384082784941866</v>
      </c>
      <c r="E351">
        <f t="shared" si="53"/>
        <v>3.4050046650503694</v>
      </c>
      <c r="F351">
        <f t="shared" si="54"/>
        <v>5.8808341636374584</v>
      </c>
      <c r="G351">
        <f t="shared" si="55"/>
        <v>5.1991515712050891</v>
      </c>
      <c r="H351">
        <f t="shared" si="50"/>
        <v>4.9369458113395792</v>
      </c>
      <c r="I351">
        <f t="shared" si="51"/>
        <v>4.3896090160519865</v>
      </c>
      <c r="J351" t="s">
        <v>827</v>
      </c>
      <c r="K351" t="s">
        <v>6</v>
      </c>
      <c r="L351">
        <v>86486</v>
      </c>
      <c r="M351">
        <v>3</v>
      </c>
      <c r="N351" t="s">
        <v>7</v>
      </c>
      <c r="O351">
        <v>24525</v>
      </c>
      <c r="P351" t="s">
        <v>0</v>
      </c>
      <c r="Q351">
        <v>12.95</v>
      </c>
      <c r="R351" t="s">
        <v>1</v>
      </c>
      <c r="S351">
        <v>1920</v>
      </c>
      <c r="T351">
        <v>1080</v>
      </c>
      <c r="V351" t="s">
        <v>3</v>
      </c>
      <c r="W351" t="s">
        <v>4</v>
      </c>
      <c r="X351">
        <v>29.99</v>
      </c>
      <c r="Y351" t="s">
        <v>5</v>
      </c>
      <c r="Z351">
        <v>16965</v>
      </c>
      <c r="AA351">
        <v>382</v>
      </c>
    </row>
    <row r="352" spans="1:27" x14ac:dyDescent="0.15">
      <c r="A352">
        <f t="shared" si="47"/>
        <v>1.0168687835569474</v>
      </c>
      <c r="B352">
        <f t="shared" si="48"/>
        <v>0.38162507865737416</v>
      </c>
      <c r="C352">
        <f t="shared" si="49"/>
        <v>0.63524370489957316</v>
      </c>
      <c r="D352">
        <f t="shared" si="52"/>
        <v>3.8384082784941866</v>
      </c>
      <c r="E352">
        <f t="shared" si="53"/>
        <v>3.4050046650503694</v>
      </c>
      <c r="F352">
        <f t="shared" si="54"/>
        <v>5.8808341636374584</v>
      </c>
      <c r="G352">
        <f t="shared" si="55"/>
        <v>5.1991515712050891</v>
      </c>
      <c r="H352">
        <f t="shared" si="50"/>
        <v>4.6178492175638448</v>
      </c>
      <c r="I352">
        <f t="shared" si="51"/>
        <v>4.5447251928502004</v>
      </c>
      <c r="J352" t="s">
        <v>404</v>
      </c>
      <c r="K352" t="s">
        <v>6</v>
      </c>
      <c r="L352">
        <v>41481</v>
      </c>
      <c r="M352">
        <v>12</v>
      </c>
      <c r="N352" t="s">
        <v>7</v>
      </c>
      <c r="O352">
        <v>35053</v>
      </c>
      <c r="P352" t="s">
        <v>0</v>
      </c>
      <c r="Q352">
        <v>7.96</v>
      </c>
      <c r="R352" t="s">
        <v>1</v>
      </c>
      <c r="S352">
        <v>1920</v>
      </c>
      <c r="T352">
        <v>1088</v>
      </c>
      <c r="V352" t="s">
        <v>3</v>
      </c>
      <c r="W352" t="s">
        <v>4</v>
      </c>
      <c r="X352">
        <v>29.92</v>
      </c>
      <c r="Y352" t="s">
        <v>5</v>
      </c>
      <c r="Z352">
        <v>9051</v>
      </c>
      <c r="AA352">
        <v>216</v>
      </c>
    </row>
    <row r="353" spans="1:27" x14ac:dyDescent="0.15">
      <c r="A353">
        <f t="shared" si="47"/>
        <v>1.2011161899821758</v>
      </c>
      <c r="B353">
        <f t="shared" si="48"/>
        <v>0.52095572947300173</v>
      </c>
      <c r="C353">
        <f t="shared" si="49"/>
        <v>0.68016046050917411</v>
      </c>
      <c r="D353">
        <f t="shared" si="52"/>
        <v>3.8384082784941866</v>
      </c>
      <c r="E353">
        <f t="shared" si="53"/>
        <v>3.4050046650503694</v>
      </c>
      <c r="F353">
        <f t="shared" si="54"/>
        <v>5.8808341636374584</v>
      </c>
      <c r="G353">
        <f t="shared" si="55"/>
        <v>5.1991515712050891</v>
      </c>
      <c r="H353">
        <f t="shared" si="50"/>
        <v>4.902421745383541</v>
      </c>
      <c r="I353">
        <f t="shared" si="51"/>
        <v>4.6253124509616734</v>
      </c>
      <c r="J353" t="s">
        <v>828</v>
      </c>
      <c r="K353" t="s">
        <v>6</v>
      </c>
      <c r="L353">
        <v>79877</v>
      </c>
      <c r="M353">
        <v>21</v>
      </c>
      <c r="N353" t="s">
        <v>7</v>
      </c>
      <c r="O353">
        <v>42200</v>
      </c>
      <c r="P353" t="s">
        <v>0</v>
      </c>
      <c r="Q353">
        <v>27.98</v>
      </c>
      <c r="R353" t="s">
        <v>1</v>
      </c>
      <c r="S353">
        <v>1920</v>
      </c>
      <c r="T353">
        <v>1080</v>
      </c>
      <c r="V353" t="s">
        <v>3</v>
      </c>
      <c r="W353" t="s">
        <v>4</v>
      </c>
      <c r="X353">
        <v>29.97</v>
      </c>
      <c r="Y353" t="s">
        <v>5</v>
      </c>
      <c r="Z353">
        <v>8582</v>
      </c>
      <c r="AA353">
        <v>818</v>
      </c>
    </row>
    <row r="354" spans="1:27" x14ac:dyDescent="0.15">
      <c r="A354">
        <f t="shared" si="47"/>
        <v>1.3077106380947705</v>
      </c>
      <c r="B354">
        <f t="shared" si="48"/>
        <v>0.62678276300029989</v>
      </c>
      <c r="C354">
        <f t="shared" si="49"/>
        <v>0.68092787509447072</v>
      </c>
      <c r="D354">
        <f t="shared" si="52"/>
        <v>3.8384082784941866</v>
      </c>
      <c r="E354">
        <f t="shared" si="53"/>
        <v>3.4050046650503694</v>
      </c>
      <c r="F354">
        <f t="shared" si="54"/>
        <v>5.8808341636374584</v>
      </c>
      <c r="G354">
        <f t="shared" si="55"/>
        <v>5.1991515712050891</v>
      </c>
      <c r="H354">
        <f t="shared" si="50"/>
        <v>5.1185656180076196</v>
      </c>
      <c r="I354">
        <f t="shared" si="51"/>
        <v>4.6266893054656215</v>
      </c>
      <c r="J354" t="s">
        <v>829</v>
      </c>
      <c r="K354" t="s">
        <v>6</v>
      </c>
      <c r="L354">
        <v>131391</v>
      </c>
      <c r="M354">
        <v>5</v>
      </c>
      <c r="N354" t="s">
        <v>7</v>
      </c>
      <c r="O354">
        <v>42334</v>
      </c>
      <c r="P354" t="s">
        <v>0</v>
      </c>
      <c r="Q354">
        <v>7.04</v>
      </c>
      <c r="R354" t="s">
        <v>1</v>
      </c>
      <c r="S354">
        <v>1920</v>
      </c>
      <c r="T354">
        <v>1080</v>
      </c>
      <c r="V354" t="s">
        <v>3</v>
      </c>
      <c r="W354" t="s">
        <v>4</v>
      </c>
      <c r="X354">
        <v>27.84</v>
      </c>
      <c r="Y354" t="s">
        <v>5</v>
      </c>
      <c r="Z354">
        <v>16305</v>
      </c>
      <c r="AA354">
        <v>201</v>
      </c>
    </row>
    <row r="355" spans="1:27" x14ac:dyDescent="0.15">
      <c r="A355">
        <f t="shared" si="47"/>
        <v>1.0494933408657965</v>
      </c>
      <c r="B355">
        <f t="shared" si="48"/>
        <v>0.44492373365853033</v>
      </c>
      <c r="C355">
        <f t="shared" si="49"/>
        <v>0.60456960720726627</v>
      </c>
      <c r="D355">
        <f t="shared" si="52"/>
        <v>3.8384082784941866</v>
      </c>
      <c r="E355">
        <f t="shared" si="53"/>
        <v>3.4050046650503694</v>
      </c>
      <c r="F355">
        <f t="shared" si="54"/>
        <v>5.8808341636374584</v>
      </c>
      <c r="G355">
        <f t="shared" si="55"/>
        <v>5.1991515712050891</v>
      </c>
      <c r="H355">
        <f t="shared" si="50"/>
        <v>4.7471320290329597</v>
      </c>
      <c r="I355">
        <f t="shared" si="51"/>
        <v>4.4896913553764604</v>
      </c>
      <c r="J355" t="s">
        <v>830</v>
      </c>
      <c r="K355" t="s">
        <v>6</v>
      </c>
      <c r="L355">
        <v>55864</v>
      </c>
      <c r="M355">
        <v>17</v>
      </c>
      <c r="N355" t="s">
        <v>7</v>
      </c>
      <c r="O355">
        <v>30881</v>
      </c>
      <c r="P355" t="s">
        <v>0</v>
      </c>
      <c r="Q355">
        <v>9.4499999999999993</v>
      </c>
      <c r="R355" t="s">
        <v>1</v>
      </c>
      <c r="S355">
        <v>1920</v>
      </c>
      <c r="T355">
        <v>1080</v>
      </c>
      <c r="V355" t="s">
        <v>3</v>
      </c>
      <c r="W355" t="s">
        <v>4</v>
      </c>
      <c r="X355">
        <v>30.01</v>
      </c>
      <c r="Y355" t="s">
        <v>5</v>
      </c>
      <c r="Z355">
        <v>24086</v>
      </c>
      <c r="AA355">
        <v>266</v>
      </c>
    </row>
    <row r="356" spans="1:27" x14ac:dyDescent="0.15">
      <c r="A356">
        <f t="shared" si="47"/>
        <v>0.69120706328584602</v>
      </c>
      <c r="B356">
        <f t="shared" si="48"/>
        <v>0.31337380676022236</v>
      </c>
      <c r="C356">
        <f t="shared" si="49"/>
        <v>0.37783325652562366</v>
      </c>
      <c r="D356">
        <f t="shared" si="52"/>
        <v>3.8384082784941866</v>
      </c>
      <c r="E356">
        <f t="shared" si="53"/>
        <v>3.4050046650503694</v>
      </c>
      <c r="F356">
        <f t="shared" si="54"/>
        <v>5.8808341636374584</v>
      </c>
      <c r="G356">
        <f t="shared" si="55"/>
        <v>5.1991515712050891</v>
      </c>
      <c r="H356">
        <f t="shared" si="50"/>
        <v>4.4784510531471504</v>
      </c>
      <c r="I356">
        <f t="shared" si="51"/>
        <v>4.0828930332881797</v>
      </c>
      <c r="J356" t="s">
        <v>831</v>
      </c>
      <c r="K356" t="s">
        <v>6</v>
      </c>
      <c r="L356">
        <v>30092</v>
      </c>
      <c r="M356">
        <v>22</v>
      </c>
      <c r="N356" t="s">
        <v>7</v>
      </c>
      <c r="O356">
        <v>12103</v>
      </c>
      <c r="P356" t="s">
        <v>0</v>
      </c>
      <c r="Q356">
        <v>26.05</v>
      </c>
      <c r="R356" t="s">
        <v>1</v>
      </c>
      <c r="S356">
        <v>1920</v>
      </c>
      <c r="T356">
        <v>1080</v>
      </c>
      <c r="V356" t="s">
        <v>3</v>
      </c>
      <c r="W356" t="s">
        <v>4</v>
      </c>
      <c r="X356">
        <v>30</v>
      </c>
      <c r="Y356" t="s">
        <v>5</v>
      </c>
      <c r="Z356">
        <v>7989</v>
      </c>
      <c r="AA356">
        <v>752</v>
      </c>
    </row>
    <row r="357" spans="1:27" x14ac:dyDescent="0.15">
      <c r="A357">
        <f t="shared" si="47"/>
        <v>0.91211936067081734</v>
      </c>
      <c r="B357">
        <f t="shared" si="48"/>
        <v>0.44517860468933251</v>
      </c>
      <c r="C357">
        <f t="shared" si="49"/>
        <v>0.46694075598148488</v>
      </c>
      <c r="D357">
        <f t="shared" si="52"/>
        <v>3.8384082784941866</v>
      </c>
      <c r="E357">
        <f t="shared" si="53"/>
        <v>3.4050046650503694</v>
      </c>
      <c r="F357">
        <f t="shared" si="54"/>
        <v>5.8808341636374584</v>
      </c>
      <c r="G357">
        <f t="shared" si="55"/>
        <v>5.1991515712050891</v>
      </c>
      <c r="H357">
        <f t="shared" si="50"/>
        <v>4.7476525842236432</v>
      </c>
      <c r="I357">
        <f t="shared" si="51"/>
        <v>4.2427649777520964</v>
      </c>
      <c r="J357" t="s">
        <v>832</v>
      </c>
      <c r="K357" t="s">
        <v>6</v>
      </c>
      <c r="L357">
        <v>55931</v>
      </c>
      <c r="M357">
        <v>7</v>
      </c>
      <c r="N357" t="s">
        <v>7</v>
      </c>
      <c r="O357">
        <v>17489</v>
      </c>
      <c r="P357" t="s">
        <v>0</v>
      </c>
      <c r="Q357">
        <v>22.65</v>
      </c>
      <c r="R357" t="s">
        <v>1</v>
      </c>
      <c r="S357">
        <v>1920</v>
      </c>
      <c r="T357">
        <v>1080</v>
      </c>
      <c r="V357" t="s">
        <v>3</v>
      </c>
      <c r="W357" t="s">
        <v>4</v>
      </c>
      <c r="X357">
        <v>29.49</v>
      </c>
      <c r="Y357" t="s">
        <v>5</v>
      </c>
      <c r="Z357">
        <v>9802</v>
      </c>
      <c r="AA357">
        <v>673</v>
      </c>
    </row>
    <row r="358" spans="1:27" x14ac:dyDescent="0.15">
      <c r="A358">
        <f t="shared" si="47"/>
        <v>1.0340890016645874</v>
      </c>
      <c r="B358">
        <f t="shared" si="48"/>
        <v>0.56124167134149283</v>
      </c>
      <c r="C358">
        <f t="shared" si="49"/>
        <v>0.47284733032309451</v>
      </c>
      <c r="D358">
        <f t="shared" si="52"/>
        <v>3.8384082784941866</v>
      </c>
      <c r="E358">
        <f t="shared" si="53"/>
        <v>3.4050046650503694</v>
      </c>
      <c r="F358">
        <f t="shared" si="54"/>
        <v>5.8808341636374584</v>
      </c>
      <c r="G358">
        <f t="shared" si="55"/>
        <v>5.1991515712050891</v>
      </c>
      <c r="H358">
        <f t="shared" si="50"/>
        <v>4.9847027958631243</v>
      </c>
      <c r="I358">
        <f t="shared" si="51"/>
        <v>4.2533622398330682</v>
      </c>
      <c r="J358" t="s">
        <v>410</v>
      </c>
      <c r="K358" t="s">
        <v>6</v>
      </c>
      <c r="L358">
        <v>96539</v>
      </c>
      <c r="M358">
        <v>1</v>
      </c>
      <c r="N358" t="s">
        <v>7</v>
      </c>
      <c r="O358">
        <v>17921</v>
      </c>
      <c r="P358" t="s">
        <v>0</v>
      </c>
      <c r="Q358">
        <v>5.09</v>
      </c>
      <c r="R358" t="s">
        <v>1</v>
      </c>
      <c r="S358">
        <v>1920</v>
      </c>
      <c r="T358">
        <v>1080</v>
      </c>
      <c r="V358" t="s">
        <v>3</v>
      </c>
      <c r="W358" t="s">
        <v>4</v>
      </c>
      <c r="X358">
        <v>29.88</v>
      </c>
      <c r="Y358" t="s">
        <v>5</v>
      </c>
      <c r="Z358">
        <v>17099</v>
      </c>
      <c r="AA358">
        <v>154</v>
      </c>
    </row>
    <row r="359" spans="1:27" x14ac:dyDescent="0.15">
      <c r="A359">
        <f t="shared" si="47"/>
        <v>1.4223765302279943</v>
      </c>
      <c r="B359">
        <f t="shared" si="48"/>
        <v>0.74048425273263774</v>
      </c>
      <c r="C359">
        <f t="shared" si="49"/>
        <v>0.68189227749535641</v>
      </c>
      <c r="D359">
        <f t="shared" si="52"/>
        <v>3.8384082784941866</v>
      </c>
      <c r="E359">
        <f t="shared" si="53"/>
        <v>3.4050046650503694</v>
      </c>
      <c r="F359">
        <f t="shared" si="54"/>
        <v>5.8808341636374584</v>
      </c>
      <c r="G359">
        <f t="shared" si="55"/>
        <v>5.1991515712050891</v>
      </c>
      <c r="H359">
        <f t="shared" si="50"/>
        <v>5.3507924838162984</v>
      </c>
      <c r="I359">
        <f t="shared" si="51"/>
        <v>4.6284195850494587</v>
      </c>
      <c r="J359" t="s">
        <v>833</v>
      </c>
      <c r="K359" t="s">
        <v>6</v>
      </c>
      <c r="L359">
        <v>224281</v>
      </c>
      <c r="M359">
        <v>2</v>
      </c>
      <c r="N359" t="s">
        <v>7</v>
      </c>
      <c r="O359">
        <v>42503</v>
      </c>
      <c r="P359" t="s">
        <v>0</v>
      </c>
      <c r="Q359">
        <v>15.53</v>
      </c>
      <c r="R359" t="s">
        <v>1</v>
      </c>
      <c r="S359">
        <v>1920</v>
      </c>
      <c r="T359">
        <v>1088</v>
      </c>
      <c r="V359" t="s">
        <v>3</v>
      </c>
      <c r="W359" t="s">
        <v>4</v>
      </c>
      <c r="X359">
        <v>30.01</v>
      </c>
      <c r="Y359" t="s">
        <v>5</v>
      </c>
      <c r="Z359">
        <v>9061</v>
      </c>
      <c r="AA359">
        <v>464</v>
      </c>
    </row>
    <row r="360" spans="1:27" x14ac:dyDescent="0.15">
      <c r="A360">
        <f t="shared" si="47"/>
        <v>0.84189354924896387</v>
      </c>
      <c r="B360">
        <f t="shared" si="48"/>
        <v>0.41679091840830546</v>
      </c>
      <c r="C360">
        <f t="shared" si="49"/>
        <v>0.42510263084065847</v>
      </c>
      <c r="D360">
        <f t="shared" si="52"/>
        <v>3.8384082784941866</v>
      </c>
      <c r="E360">
        <f t="shared" si="53"/>
        <v>3.4050046650503694</v>
      </c>
      <c r="F360">
        <f t="shared" si="54"/>
        <v>5.8808341636374584</v>
      </c>
      <c r="G360">
        <f t="shared" si="55"/>
        <v>5.1991515712050891</v>
      </c>
      <c r="H360">
        <f t="shared" si="50"/>
        <v>4.689672838943947</v>
      </c>
      <c r="I360">
        <f t="shared" si="51"/>
        <v>4.1677012349713687</v>
      </c>
      <c r="J360" t="s">
        <v>834</v>
      </c>
      <c r="K360" t="s">
        <v>6</v>
      </c>
      <c r="L360">
        <v>48941</v>
      </c>
      <c r="M360">
        <v>5</v>
      </c>
      <c r="N360" t="s">
        <v>7</v>
      </c>
      <c r="O360">
        <v>14713</v>
      </c>
      <c r="P360" t="s">
        <v>0</v>
      </c>
      <c r="Q360">
        <v>9.8800000000000008</v>
      </c>
      <c r="R360" t="s">
        <v>1</v>
      </c>
      <c r="S360">
        <v>1920</v>
      </c>
      <c r="T360">
        <v>1080</v>
      </c>
      <c r="V360" t="s">
        <v>3</v>
      </c>
      <c r="W360" t="s">
        <v>4</v>
      </c>
      <c r="X360">
        <v>29.97</v>
      </c>
      <c r="Y360" t="s">
        <v>5</v>
      </c>
      <c r="Z360">
        <v>14914</v>
      </c>
      <c r="AA360">
        <v>287</v>
      </c>
    </row>
    <row r="361" spans="1:27" x14ac:dyDescent="0.15">
      <c r="A361">
        <f t="shared" si="47"/>
        <v>1.4466872708758363</v>
      </c>
      <c r="B361">
        <f t="shared" si="48"/>
        <v>0.77683285881874009</v>
      </c>
      <c r="C361">
        <f t="shared" si="49"/>
        <v>0.66985441205709628</v>
      </c>
      <c r="D361">
        <f t="shared" si="52"/>
        <v>3.8384082784941866</v>
      </c>
      <c r="E361">
        <f t="shared" si="53"/>
        <v>3.4050046650503694</v>
      </c>
      <c r="F361">
        <f t="shared" si="54"/>
        <v>5.8808341636374584</v>
      </c>
      <c r="G361">
        <f t="shared" si="55"/>
        <v>5.1991515712050891</v>
      </c>
      <c r="H361">
        <f t="shared" si="50"/>
        <v>5.4250318177754302</v>
      </c>
      <c r="I361">
        <f t="shared" si="51"/>
        <v>4.6068218860166974</v>
      </c>
      <c r="J361" t="s">
        <v>835</v>
      </c>
      <c r="K361" t="s">
        <v>6</v>
      </c>
      <c r="L361">
        <v>266092</v>
      </c>
      <c r="M361">
        <v>1</v>
      </c>
      <c r="N361" t="s">
        <v>7</v>
      </c>
      <c r="O361">
        <v>40441</v>
      </c>
      <c r="P361" t="s">
        <v>0</v>
      </c>
      <c r="Q361">
        <v>5.61</v>
      </c>
      <c r="R361" t="s">
        <v>1</v>
      </c>
      <c r="S361">
        <v>1920</v>
      </c>
      <c r="T361">
        <v>1088</v>
      </c>
      <c r="V361" t="s">
        <v>3</v>
      </c>
      <c r="W361" t="s">
        <v>4</v>
      </c>
      <c r="X361">
        <v>29.94</v>
      </c>
      <c r="Y361" t="s">
        <v>5</v>
      </c>
      <c r="Z361">
        <v>9094</v>
      </c>
      <c r="AA361">
        <v>166</v>
      </c>
    </row>
    <row r="362" spans="1:27" x14ac:dyDescent="0.15">
      <c r="A362">
        <f t="shared" si="47"/>
        <v>0.97624920835129791</v>
      </c>
      <c r="B362">
        <f t="shared" si="48"/>
        <v>0.48164961329726952</v>
      </c>
      <c r="C362">
        <f t="shared" si="49"/>
        <v>0.4945995950540284</v>
      </c>
      <c r="D362">
        <f t="shared" si="52"/>
        <v>3.8384082784941866</v>
      </c>
      <c r="E362">
        <f t="shared" si="53"/>
        <v>3.4050046650503694</v>
      </c>
      <c r="F362">
        <f t="shared" si="54"/>
        <v>5.8808341636374584</v>
      </c>
      <c r="G362">
        <f t="shared" si="55"/>
        <v>5.1991515712050891</v>
      </c>
      <c r="H362">
        <f t="shared" si="50"/>
        <v>4.8221419162617769</v>
      </c>
      <c r="I362">
        <f t="shared" si="51"/>
        <v>4.2923889983019317</v>
      </c>
      <c r="J362" t="s">
        <v>836</v>
      </c>
      <c r="K362" t="s">
        <v>6</v>
      </c>
      <c r="L362">
        <v>66396</v>
      </c>
      <c r="M362">
        <v>3</v>
      </c>
      <c r="N362" t="s">
        <v>7</v>
      </c>
      <c r="O362">
        <v>19606</v>
      </c>
      <c r="P362" t="s">
        <v>0</v>
      </c>
      <c r="Q362">
        <v>9.92</v>
      </c>
      <c r="R362" t="s">
        <v>1</v>
      </c>
      <c r="S362">
        <v>1920</v>
      </c>
      <c r="T362">
        <v>1080</v>
      </c>
      <c r="V362" t="s">
        <v>3</v>
      </c>
      <c r="W362" t="s">
        <v>4</v>
      </c>
      <c r="X362">
        <v>30</v>
      </c>
      <c r="Y362" t="s">
        <v>5</v>
      </c>
      <c r="Z362">
        <v>24116</v>
      </c>
      <c r="AA362">
        <v>245</v>
      </c>
    </row>
    <row r="363" spans="1:27" x14ac:dyDescent="0.15">
      <c r="A363">
        <f t="shared" si="47"/>
        <v>1.0533469331071303</v>
      </c>
      <c r="B363">
        <f t="shared" si="48"/>
        <v>0.51997383137263431</v>
      </c>
      <c r="C363">
        <f t="shared" si="49"/>
        <v>0.53337310173449604</v>
      </c>
      <c r="D363">
        <f t="shared" si="52"/>
        <v>3.8384082784941866</v>
      </c>
      <c r="E363">
        <f t="shared" si="53"/>
        <v>3.4050046650503694</v>
      </c>
      <c r="F363">
        <f t="shared" si="54"/>
        <v>5.8808341636374584</v>
      </c>
      <c r="G363">
        <f t="shared" si="55"/>
        <v>5.1991515712050891</v>
      </c>
      <c r="H363">
        <f t="shared" si="50"/>
        <v>4.9004162912867777</v>
      </c>
      <c r="I363">
        <f t="shared" si="51"/>
        <v>4.361954365353462</v>
      </c>
      <c r="J363" t="s">
        <v>837</v>
      </c>
      <c r="K363" t="s">
        <v>6</v>
      </c>
      <c r="L363">
        <v>79509</v>
      </c>
      <c r="M363">
        <v>2</v>
      </c>
      <c r="N363" t="s">
        <v>7</v>
      </c>
      <c r="O363">
        <v>23012</v>
      </c>
      <c r="P363" t="s">
        <v>0</v>
      </c>
      <c r="Q363">
        <v>13.95</v>
      </c>
      <c r="R363" t="s">
        <v>1</v>
      </c>
      <c r="S363">
        <v>1920</v>
      </c>
      <c r="T363">
        <v>1080</v>
      </c>
      <c r="V363" t="s">
        <v>3</v>
      </c>
      <c r="W363" t="s">
        <v>4</v>
      </c>
      <c r="X363">
        <v>29.87</v>
      </c>
      <c r="Y363" t="s">
        <v>5</v>
      </c>
      <c r="Z363">
        <v>7938</v>
      </c>
      <c r="AA363">
        <v>409</v>
      </c>
    </row>
    <row r="364" spans="1:27" x14ac:dyDescent="0.15">
      <c r="A364">
        <f t="shared" si="47"/>
        <v>1.4179934181923044</v>
      </c>
      <c r="B364">
        <f t="shared" si="48"/>
        <v>0.75863450096946994</v>
      </c>
      <c r="C364">
        <f t="shared" si="49"/>
        <v>0.65935891722283446</v>
      </c>
      <c r="D364">
        <f t="shared" si="52"/>
        <v>3.8384082784941866</v>
      </c>
      <c r="E364">
        <f t="shared" si="53"/>
        <v>3.4050046650503694</v>
      </c>
      <c r="F364">
        <f t="shared" si="54"/>
        <v>5.8808341636374584</v>
      </c>
      <c r="G364">
        <f t="shared" si="55"/>
        <v>5.1991515712050891</v>
      </c>
      <c r="H364">
        <f t="shared" si="50"/>
        <v>5.3878630206369804</v>
      </c>
      <c r="I364">
        <f t="shared" si="51"/>
        <v>4.5879914264312438</v>
      </c>
      <c r="J364" t="s">
        <v>838</v>
      </c>
      <c r="K364" t="s">
        <v>6</v>
      </c>
      <c r="L364">
        <v>244266</v>
      </c>
      <c r="M364">
        <v>2</v>
      </c>
      <c r="N364" t="s">
        <v>7</v>
      </c>
      <c r="O364">
        <v>38725</v>
      </c>
      <c r="P364" t="s">
        <v>0</v>
      </c>
      <c r="Q364">
        <v>10.75</v>
      </c>
      <c r="R364" t="s">
        <v>1</v>
      </c>
      <c r="S364">
        <v>1920</v>
      </c>
      <c r="T364">
        <v>1080</v>
      </c>
      <c r="V364" t="s">
        <v>3</v>
      </c>
      <c r="W364" t="s">
        <v>4</v>
      </c>
      <c r="X364">
        <v>27.55</v>
      </c>
      <c r="Y364" t="s">
        <v>5</v>
      </c>
      <c r="Z364">
        <v>14776</v>
      </c>
      <c r="AA364">
        <v>302</v>
      </c>
    </row>
    <row r="365" spans="1:27" x14ac:dyDescent="0.15">
      <c r="A365">
        <f t="shared" si="47"/>
        <v>1.2795368612727633</v>
      </c>
      <c r="B365">
        <f t="shared" si="48"/>
        <v>0.7353835622288859</v>
      </c>
      <c r="C365">
        <f t="shared" si="49"/>
        <v>0.54415329904387744</v>
      </c>
      <c r="D365">
        <f t="shared" si="52"/>
        <v>3.8384082784941866</v>
      </c>
      <c r="E365">
        <f t="shared" si="53"/>
        <v>3.4050046650503694</v>
      </c>
      <c r="F365">
        <f t="shared" si="54"/>
        <v>5.8808341636374584</v>
      </c>
      <c r="G365">
        <f t="shared" si="55"/>
        <v>5.1991515712050891</v>
      </c>
      <c r="H365">
        <f t="shared" si="50"/>
        <v>5.3403747014993312</v>
      </c>
      <c r="I365">
        <f t="shared" si="51"/>
        <v>4.381295623003826</v>
      </c>
      <c r="J365" t="s">
        <v>839</v>
      </c>
      <c r="K365" t="s">
        <v>6</v>
      </c>
      <c r="L365">
        <v>218965</v>
      </c>
      <c r="M365">
        <v>2</v>
      </c>
      <c r="N365" t="s">
        <v>7</v>
      </c>
      <c r="O365">
        <v>24060</v>
      </c>
      <c r="P365" t="s">
        <v>0</v>
      </c>
      <c r="Q365">
        <v>11.61</v>
      </c>
      <c r="R365" t="s">
        <v>1</v>
      </c>
      <c r="S365">
        <v>1920</v>
      </c>
      <c r="T365">
        <v>1080</v>
      </c>
      <c r="V365" t="s">
        <v>3</v>
      </c>
      <c r="W365" t="s">
        <v>4</v>
      </c>
      <c r="X365">
        <v>25.72</v>
      </c>
      <c r="Y365" t="s">
        <v>5</v>
      </c>
      <c r="Z365">
        <v>14807</v>
      </c>
      <c r="AA365">
        <v>325</v>
      </c>
    </row>
    <row r="366" spans="1:27" x14ac:dyDescent="0.15">
      <c r="A366">
        <f t="shared" si="47"/>
        <v>1.5220856685865032</v>
      </c>
      <c r="B366">
        <f t="shared" si="48"/>
        <v>0.65027585378032093</v>
      </c>
      <c r="C366">
        <f t="shared" si="49"/>
        <v>0.87180981480618214</v>
      </c>
      <c r="D366">
        <f t="shared" si="52"/>
        <v>3.8384082784941866</v>
      </c>
      <c r="E366">
        <f t="shared" si="53"/>
        <v>3.4050046650503694</v>
      </c>
      <c r="F366">
        <f t="shared" si="54"/>
        <v>5.8808341636374584</v>
      </c>
      <c r="G366">
        <f t="shared" si="55"/>
        <v>5.1991515712050891</v>
      </c>
      <c r="H366">
        <f t="shared" si="50"/>
        <v>5.1665485147387553</v>
      </c>
      <c r="I366">
        <f t="shared" si="51"/>
        <v>4.9691595470402001</v>
      </c>
      <c r="J366" t="s">
        <v>840</v>
      </c>
      <c r="K366" t="s">
        <v>6</v>
      </c>
      <c r="L366">
        <v>146740</v>
      </c>
      <c r="M366">
        <v>16</v>
      </c>
      <c r="N366" t="s">
        <v>7</v>
      </c>
      <c r="O366">
        <v>93145</v>
      </c>
      <c r="P366" t="s">
        <v>0</v>
      </c>
      <c r="Q366">
        <v>17.190000000000001</v>
      </c>
      <c r="R366" t="s">
        <v>1</v>
      </c>
      <c r="S366">
        <v>1920</v>
      </c>
      <c r="T366">
        <v>1088</v>
      </c>
      <c r="V366" t="s">
        <v>3</v>
      </c>
      <c r="W366" t="s">
        <v>4</v>
      </c>
      <c r="X366">
        <v>30.02</v>
      </c>
      <c r="Y366" t="s">
        <v>5</v>
      </c>
      <c r="Z366">
        <v>12862</v>
      </c>
      <c r="AA366">
        <v>500</v>
      </c>
    </row>
    <row r="367" spans="1:27" x14ac:dyDescent="0.15">
      <c r="A367">
        <f t="shared" si="47"/>
        <v>0.66661616568396043</v>
      </c>
      <c r="B367">
        <f t="shared" si="48"/>
        <v>0.30014555622450656</v>
      </c>
      <c r="C367">
        <f t="shared" si="49"/>
        <v>0.36647060945945381</v>
      </c>
      <c r="D367">
        <f t="shared" si="52"/>
        <v>3.8384082784941866</v>
      </c>
      <c r="E367">
        <f t="shared" si="53"/>
        <v>3.4050046650503694</v>
      </c>
      <c r="F367">
        <f t="shared" si="54"/>
        <v>5.8808341636374584</v>
      </c>
      <c r="G367">
        <f t="shared" si="55"/>
        <v>5.1991515712050891</v>
      </c>
      <c r="H367">
        <f t="shared" si="50"/>
        <v>4.4514333318378441</v>
      </c>
      <c r="I367">
        <f t="shared" si="51"/>
        <v>4.062506775208683</v>
      </c>
      <c r="J367" t="s">
        <v>841</v>
      </c>
      <c r="K367" t="s">
        <v>6</v>
      </c>
      <c r="L367">
        <v>28277</v>
      </c>
      <c r="M367">
        <v>3</v>
      </c>
      <c r="N367" t="s">
        <v>7</v>
      </c>
      <c r="O367">
        <v>11548</v>
      </c>
      <c r="P367" t="s">
        <v>0</v>
      </c>
      <c r="Q367">
        <v>12.67</v>
      </c>
      <c r="R367" t="s">
        <v>1</v>
      </c>
      <c r="S367">
        <v>1920</v>
      </c>
      <c r="T367">
        <v>1088</v>
      </c>
      <c r="V367" t="s">
        <v>3</v>
      </c>
      <c r="W367" t="s">
        <v>4</v>
      </c>
      <c r="X367">
        <v>29.98</v>
      </c>
      <c r="Y367" t="s">
        <v>5</v>
      </c>
      <c r="Z367">
        <v>17073</v>
      </c>
      <c r="AA367">
        <v>374</v>
      </c>
    </row>
    <row r="368" spans="1:27" x14ac:dyDescent="0.15">
      <c r="A368">
        <f t="shared" si="47"/>
        <v>1.2241252013782595</v>
      </c>
      <c r="B368">
        <f t="shared" si="48"/>
        <v>0.65518754926516376</v>
      </c>
      <c r="C368">
        <f t="shared" si="49"/>
        <v>0.56893765211309577</v>
      </c>
      <c r="D368">
        <f t="shared" si="52"/>
        <v>3.8384082784941866</v>
      </c>
      <c r="E368">
        <f t="shared" si="53"/>
        <v>3.4050046650503694</v>
      </c>
      <c r="F368">
        <f t="shared" si="54"/>
        <v>5.8808341636374584</v>
      </c>
      <c r="G368">
        <f t="shared" si="55"/>
        <v>5.1991515712050891</v>
      </c>
      <c r="H368">
        <f t="shared" si="50"/>
        <v>5.1765802887369397</v>
      </c>
      <c r="I368">
        <f t="shared" si="51"/>
        <v>4.4257623933840105</v>
      </c>
      <c r="J368" t="s">
        <v>842</v>
      </c>
      <c r="K368" t="s">
        <v>6</v>
      </c>
      <c r="L368">
        <v>150169</v>
      </c>
      <c r="M368">
        <v>4</v>
      </c>
      <c r="N368" t="s">
        <v>7</v>
      </c>
      <c r="O368">
        <v>26654</v>
      </c>
      <c r="P368" t="s">
        <v>0</v>
      </c>
      <c r="Q368">
        <v>21.27</v>
      </c>
      <c r="R368" t="s">
        <v>1</v>
      </c>
      <c r="S368">
        <v>1920</v>
      </c>
      <c r="T368">
        <v>1080</v>
      </c>
      <c r="V368" t="s">
        <v>3</v>
      </c>
      <c r="W368" t="s">
        <v>4</v>
      </c>
      <c r="X368">
        <v>29.99</v>
      </c>
      <c r="Y368" t="s">
        <v>5</v>
      </c>
      <c r="Z368">
        <v>7994</v>
      </c>
      <c r="AA368">
        <v>625</v>
      </c>
    </row>
    <row r="369" spans="1:27" x14ac:dyDescent="0.15">
      <c r="A369">
        <f t="shared" si="47"/>
        <v>1.075130808519102</v>
      </c>
      <c r="B369">
        <f t="shared" si="48"/>
        <v>0.52964311348704507</v>
      </c>
      <c r="C369">
        <f t="shared" si="49"/>
        <v>0.54548769503205696</v>
      </c>
      <c r="D369">
        <f t="shared" si="52"/>
        <v>3.8384082784941866</v>
      </c>
      <c r="E369">
        <f t="shared" si="53"/>
        <v>3.4050046650503694</v>
      </c>
      <c r="F369">
        <f t="shared" si="54"/>
        <v>5.8808341636374584</v>
      </c>
      <c r="G369">
        <f t="shared" si="55"/>
        <v>5.1991515712050891</v>
      </c>
      <c r="H369">
        <f t="shared" si="50"/>
        <v>4.9201650833680031</v>
      </c>
      <c r="I369">
        <f t="shared" si="51"/>
        <v>4.3836897254376037</v>
      </c>
      <c r="J369" t="s">
        <v>843</v>
      </c>
      <c r="K369" t="s">
        <v>6</v>
      </c>
      <c r="L369">
        <v>83208</v>
      </c>
      <c r="M369">
        <v>4</v>
      </c>
      <c r="N369" t="s">
        <v>7</v>
      </c>
      <c r="O369">
        <v>24193</v>
      </c>
      <c r="P369" t="s">
        <v>0</v>
      </c>
      <c r="Q369">
        <v>14.4</v>
      </c>
      <c r="R369" t="s">
        <v>1</v>
      </c>
      <c r="S369">
        <v>1920</v>
      </c>
      <c r="T369">
        <v>1088</v>
      </c>
      <c r="V369" t="s">
        <v>3</v>
      </c>
      <c r="W369" t="s">
        <v>4</v>
      </c>
      <c r="X369">
        <v>29.93</v>
      </c>
      <c r="Y369" t="s">
        <v>5</v>
      </c>
      <c r="Z369">
        <v>9005</v>
      </c>
      <c r="AA369">
        <v>417</v>
      </c>
    </row>
    <row r="370" spans="1:27" x14ac:dyDescent="0.15">
      <c r="A370">
        <f t="shared" si="47"/>
        <v>1.5732634354077635</v>
      </c>
      <c r="B370">
        <f t="shared" si="48"/>
        <v>0.83148604755590982</v>
      </c>
      <c r="C370">
        <f t="shared" si="49"/>
        <v>0.74177738785185365</v>
      </c>
      <c r="D370">
        <f t="shared" si="52"/>
        <v>3.8384082784941866</v>
      </c>
      <c r="E370">
        <f t="shared" si="53"/>
        <v>3.4050046650503694</v>
      </c>
      <c r="F370">
        <f t="shared" si="54"/>
        <v>5.8808341636374584</v>
      </c>
      <c r="G370">
        <f t="shared" si="55"/>
        <v>5.1991515712050891</v>
      </c>
      <c r="H370">
        <f t="shared" si="50"/>
        <v>5.5366569051578463</v>
      </c>
      <c r="I370">
        <f t="shared" si="51"/>
        <v>4.7358622705203022</v>
      </c>
      <c r="J370" t="s">
        <v>844</v>
      </c>
      <c r="K370" t="s">
        <v>6</v>
      </c>
      <c r="L370">
        <v>344078</v>
      </c>
      <c r="M370">
        <v>2</v>
      </c>
      <c r="N370" t="s">
        <v>7</v>
      </c>
      <c r="O370">
        <v>54433</v>
      </c>
      <c r="P370" t="s">
        <v>0</v>
      </c>
      <c r="Q370">
        <v>13.23</v>
      </c>
      <c r="R370" t="s">
        <v>1</v>
      </c>
      <c r="S370">
        <v>1920</v>
      </c>
      <c r="T370">
        <v>1080</v>
      </c>
      <c r="V370" t="s">
        <v>3</v>
      </c>
      <c r="W370" t="s">
        <v>4</v>
      </c>
      <c r="X370">
        <v>30.08</v>
      </c>
      <c r="Y370" t="s">
        <v>5</v>
      </c>
      <c r="Z370">
        <v>16059</v>
      </c>
      <c r="AA370">
        <v>396</v>
      </c>
    </row>
    <row r="371" spans="1:27" x14ac:dyDescent="0.15">
      <c r="A371">
        <f t="shared" si="47"/>
        <v>0.76719905201012062</v>
      </c>
      <c r="B371">
        <f t="shared" si="48"/>
        <v>0.36673706425005964</v>
      </c>
      <c r="C371">
        <f t="shared" si="49"/>
        <v>0.40046198776006092</v>
      </c>
      <c r="D371">
        <f t="shared" si="52"/>
        <v>3.8384082784941866</v>
      </c>
      <c r="E371">
        <f t="shared" si="53"/>
        <v>3.4050046650503694</v>
      </c>
      <c r="F371">
        <f t="shared" si="54"/>
        <v>5.8808341636374584</v>
      </c>
      <c r="G371">
        <f t="shared" si="55"/>
        <v>5.1991515712050891</v>
      </c>
      <c r="H371">
        <f t="shared" si="50"/>
        <v>4.5874415515599596</v>
      </c>
      <c r="I371">
        <f t="shared" si="51"/>
        <v>4.1234923014226519</v>
      </c>
      <c r="J371" t="s">
        <v>845</v>
      </c>
      <c r="K371" t="s">
        <v>6</v>
      </c>
      <c r="L371">
        <v>38676</v>
      </c>
      <c r="M371">
        <v>2</v>
      </c>
      <c r="N371" t="s">
        <v>7</v>
      </c>
      <c r="O371">
        <v>13289</v>
      </c>
      <c r="P371" t="s">
        <v>0</v>
      </c>
      <c r="Q371">
        <v>13.1</v>
      </c>
      <c r="R371" t="s">
        <v>1</v>
      </c>
      <c r="S371">
        <v>1920</v>
      </c>
      <c r="T371">
        <v>1080</v>
      </c>
      <c r="V371" t="s">
        <v>3</v>
      </c>
      <c r="W371" t="s">
        <v>4</v>
      </c>
      <c r="X371">
        <v>29.9</v>
      </c>
      <c r="Y371" t="s">
        <v>5</v>
      </c>
      <c r="Z371">
        <v>16943</v>
      </c>
      <c r="AA371">
        <v>388</v>
      </c>
    </row>
    <row r="372" spans="1:27" x14ac:dyDescent="0.15">
      <c r="A372">
        <f t="shared" si="47"/>
        <v>1.1935075962598489</v>
      </c>
      <c r="B372">
        <f t="shared" si="48"/>
        <v>0.68325173874518996</v>
      </c>
      <c r="C372">
        <f t="shared" si="49"/>
        <v>0.51025585751465907</v>
      </c>
      <c r="D372">
        <f t="shared" si="52"/>
        <v>3.8384082784941866</v>
      </c>
      <c r="E372">
        <f t="shared" si="53"/>
        <v>3.4050046650503694</v>
      </c>
      <c r="F372">
        <f t="shared" si="54"/>
        <v>5.8808341636374584</v>
      </c>
      <c r="G372">
        <f t="shared" si="55"/>
        <v>5.1991515712050891</v>
      </c>
      <c r="H372">
        <f t="shared" si="50"/>
        <v>5.2338993157765108</v>
      </c>
      <c r="I372">
        <f t="shared" si="51"/>
        <v>4.3204786331576184</v>
      </c>
      <c r="J372" t="s">
        <v>846</v>
      </c>
      <c r="K372" t="s">
        <v>6</v>
      </c>
      <c r="L372">
        <v>171356</v>
      </c>
      <c r="M372">
        <v>2</v>
      </c>
      <c r="N372" t="s">
        <v>7</v>
      </c>
      <c r="O372">
        <v>20916</v>
      </c>
      <c r="P372" t="s">
        <v>0</v>
      </c>
      <c r="Q372">
        <v>11.58</v>
      </c>
      <c r="R372" t="s">
        <v>1</v>
      </c>
      <c r="S372">
        <v>1920</v>
      </c>
      <c r="T372">
        <v>1080</v>
      </c>
      <c r="V372" t="s">
        <v>3</v>
      </c>
      <c r="W372" t="s">
        <v>4</v>
      </c>
      <c r="X372">
        <v>30.01</v>
      </c>
      <c r="Y372" t="s">
        <v>5</v>
      </c>
      <c r="Z372">
        <v>19827</v>
      </c>
      <c r="AA372">
        <v>344</v>
      </c>
    </row>
    <row r="373" spans="1:27" x14ac:dyDescent="0.15">
      <c r="A373">
        <f t="shared" si="47"/>
        <v>1.179538991772116</v>
      </c>
      <c r="B373">
        <f t="shared" si="48"/>
        <v>0.62069894998251518</v>
      </c>
      <c r="C373">
        <f t="shared" si="49"/>
        <v>0.55884004178960089</v>
      </c>
      <c r="D373">
        <f t="shared" si="52"/>
        <v>3.8384082784941866</v>
      </c>
      <c r="E373">
        <f t="shared" si="53"/>
        <v>3.4050046650503694</v>
      </c>
      <c r="F373">
        <f t="shared" si="54"/>
        <v>5.8808341636374584</v>
      </c>
      <c r="G373">
        <f t="shared" si="55"/>
        <v>5.1991515712050891</v>
      </c>
      <c r="H373">
        <f t="shared" si="50"/>
        <v>5.1061398808197245</v>
      </c>
      <c r="I373">
        <f t="shared" si="51"/>
        <v>4.407645797062556</v>
      </c>
      <c r="J373" t="s">
        <v>847</v>
      </c>
      <c r="K373" t="s">
        <v>6</v>
      </c>
      <c r="L373">
        <v>127685</v>
      </c>
      <c r="M373">
        <v>5</v>
      </c>
      <c r="N373" t="s">
        <v>7</v>
      </c>
      <c r="O373">
        <v>25565</v>
      </c>
      <c r="P373" t="s">
        <v>0</v>
      </c>
      <c r="Q373">
        <v>29.53</v>
      </c>
      <c r="R373" t="s">
        <v>1</v>
      </c>
      <c r="S373">
        <v>1920</v>
      </c>
      <c r="T373">
        <v>1080</v>
      </c>
      <c r="V373" t="s">
        <v>3</v>
      </c>
      <c r="W373" t="s">
        <v>4</v>
      </c>
      <c r="X373">
        <v>30.03</v>
      </c>
      <c r="Y373" t="s">
        <v>5</v>
      </c>
      <c r="Z373">
        <v>7985</v>
      </c>
      <c r="AA373">
        <v>876</v>
      </c>
    </row>
    <row r="374" spans="1:27" x14ac:dyDescent="0.15">
      <c r="A374">
        <f t="shared" si="47"/>
        <v>0.86374091146037002</v>
      </c>
      <c r="B374">
        <f t="shared" si="48"/>
        <v>0.4307717118456113</v>
      </c>
      <c r="C374">
        <f t="shared" si="49"/>
        <v>0.43296919961475872</v>
      </c>
      <c r="D374">
        <f t="shared" si="52"/>
        <v>3.8384082784941866</v>
      </c>
      <c r="E374">
        <f t="shared" si="53"/>
        <v>3.4050046650503694</v>
      </c>
      <c r="F374">
        <f t="shared" si="54"/>
        <v>5.8808341636374584</v>
      </c>
      <c r="G374">
        <f t="shared" si="55"/>
        <v>5.1991515712050891</v>
      </c>
      <c r="H374">
        <f t="shared" si="50"/>
        <v>4.7182275733551418</v>
      </c>
      <c r="I374">
        <f t="shared" si="51"/>
        <v>4.1818150149994739</v>
      </c>
      <c r="J374" t="s">
        <v>848</v>
      </c>
      <c r="K374" t="s">
        <v>6</v>
      </c>
      <c r="L374">
        <v>52267</v>
      </c>
      <c r="M374">
        <v>3</v>
      </c>
      <c r="N374" t="s">
        <v>7</v>
      </c>
      <c r="O374">
        <v>15199</v>
      </c>
      <c r="P374" t="s">
        <v>0</v>
      </c>
      <c r="Q374">
        <v>9.77</v>
      </c>
      <c r="R374" t="s">
        <v>1</v>
      </c>
      <c r="S374">
        <v>1920</v>
      </c>
      <c r="T374">
        <v>1080</v>
      </c>
      <c r="V374" t="s">
        <v>3</v>
      </c>
      <c r="W374" t="s">
        <v>4</v>
      </c>
      <c r="X374">
        <v>30.01</v>
      </c>
      <c r="Y374" t="s">
        <v>5</v>
      </c>
      <c r="Z374">
        <v>24215</v>
      </c>
      <c r="AA374">
        <v>290</v>
      </c>
    </row>
    <row r="375" spans="1:27" x14ac:dyDescent="0.15">
      <c r="A375">
        <f t="shared" si="47"/>
        <v>1.663143614889544</v>
      </c>
      <c r="B375">
        <f t="shared" si="48"/>
        <v>0.81466581312423503</v>
      </c>
      <c r="C375">
        <f t="shared" si="49"/>
        <v>0.84847780176530885</v>
      </c>
      <c r="D375">
        <f t="shared" si="52"/>
        <v>3.8384082784941866</v>
      </c>
      <c r="E375">
        <f t="shared" si="53"/>
        <v>3.4050046650503694</v>
      </c>
      <c r="F375">
        <f t="shared" si="54"/>
        <v>5.8808341636374584</v>
      </c>
      <c r="G375">
        <f t="shared" si="55"/>
        <v>5.1991515712050891</v>
      </c>
      <c r="H375">
        <f t="shared" si="50"/>
        <v>5.5023028229604156</v>
      </c>
      <c r="I375">
        <f t="shared" si="51"/>
        <v>4.9272984880285557</v>
      </c>
      <c r="J375" t="s">
        <v>849</v>
      </c>
      <c r="K375" t="s">
        <v>6</v>
      </c>
      <c r="L375">
        <v>317909</v>
      </c>
      <c r="M375">
        <v>17</v>
      </c>
      <c r="N375" t="s">
        <v>7</v>
      </c>
      <c r="O375">
        <v>84586</v>
      </c>
      <c r="P375" t="s">
        <v>0</v>
      </c>
      <c r="Q375">
        <v>9.7100000000000009</v>
      </c>
      <c r="R375" t="s">
        <v>1</v>
      </c>
      <c r="S375">
        <v>1920</v>
      </c>
      <c r="T375">
        <v>1080</v>
      </c>
      <c r="V375" t="s">
        <v>3</v>
      </c>
      <c r="W375" t="s">
        <v>4</v>
      </c>
      <c r="X375">
        <v>30.01</v>
      </c>
      <c r="Y375" t="s">
        <v>5</v>
      </c>
      <c r="Z375">
        <v>24211</v>
      </c>
      <c r="AA375">
        <v>274</v>
      </c>
    </row>
    <row r="376" spans="1:27" x14ac:dyDescent="0.15">
      <c r="A376">
        <f t="shared" si="47"/>
        <v>1.3896392150535957</v>
      </c>
      <c r="B376">
        <f t="shared" si="48"/>
        <v>0.64409797772469246</v>
      </c>
      <c r="C376">
        <f t="shared" si="49"/>
        <v>0.74554123732890309</v>
      </c>
      <c r="D376">
        <f t="shared" si="52"/>
        <v>3.8384082784941866</v>
      </c>
      <c r="E376">
        <f t="shared" si="53"/>
        <v>3.4050046650503694</v>
      </c>
      <c r="F376">
        <f t="shared" si="54"/>
        <v>5.8808341636374584</v>
      </c>
      <c r="G376">
        <f t="shared" si="55"/>
        <v>5.1991515712050891</v>
      </c>
      <c r="H376">
        <f t="shared" si="50"/>
        <v>5.153930660767533</v>
      </c>
      <c r="I376">
        <f t="shared" si="51"/>
        <v>4.7426151694147825</v>
      </c>
      <c r="J376" t="s">
        <v>850</v>
      </c>
      <c r="K376" t="s">
        <v>6</v>
      </c>
      <c r="L376">
        <v>142538</v>
      </c>
      <c r="M376">
        <v>2</v>
      </c>
      <c r="N376" t="s">
        <v>7</v>
      </c>
      <c r="O376">
        <v>55286</v>
      </c>
      <c r="P376" t="s">
        <v>0</v>
      </c>
      <c r="Q376">
        <v>10.029999999999999</v>
      </c>
      <c r="R376" t="s">
        <v>1</v>
      </c>
      <c r="S376">
        <v>1920</v>
      </c>
      <c r="T376">
        <v>1080</v>
      </c>
      <c r="V376" t="s">
        <v>3</v>
      </c>
      <c r="W376" t="s">
        <v>4</v>
      </c>
      <c r="X376">
        <v>30.01</v>
      </c>
      <c r="Y376" t="s">
        <v>5</v>
      </c>
      <c r="Z376">
        <v>15112</v>
      </c>
      <c r="AA376">
        <v>293</v>
      </c>
    </row>
    <row r="377" spans="1:27" x14ac:dyDescent="0.15">
      <c r="A377">
        <f t="shared" si="47"/>
        <v>0.89920813990478565</v>
      </c>
      <c r="B377">
        <f t="shared" si="48"/>
        <v>0.55194692740145912</v>
      </c>
      <c r="C377">
        <f t="shared" si="49"/>
        <v>0.34726121250332653</v>
      </c>
      <c r="D377">
        <f t="shared" si="52"/>
        <v>3.8384082784941866</v>
      </c>
      <c r="E377">
        <f t="shared" si="53"/>
        <v>3.4050046650503694</v>
      </c>
      <c r="F377">
        <f t="shared" si="54"/>
        <v>5.8808341636374584</v>
      </c>
      <c r="G377">
        <f t="shared" si="55"/>
        <v>5.1991515712050891</v>
      </c>
      <c r="H377">
        <f t="shared" si="50"/>
        <v>4.9657189702442208</v>
      </c>
      <c r="I377">
        <f t="shared" si="51"/>
        <v>4.0280422950907493</v>
      </c>
      <c r="J377" t="s">
        <v>568</v>
      </c>
      <c r="K377" t="s">
        <v>6</v>
      </c>
      <c r="L377">
        <v>92410</v>
      </c>
      <c r="M377">
        <v>2</v>
      </c>
      <c r="N377" t="s">
        <v>7</v>
      </c>
      <c r="O377">
        <v>10667</v>
      </c>
      <c r="P377" t="s">
        <v>0</v>
      </c>
      <c r="Q377">
        <v>7.25</v>
      </c>
      <c r="R377" t="s">
        <v>1</v>
      </c>
      <c r="S377">
        <v>1920</v>
      </c>
      <c r="T377">
        <v>1080</v>
      </c>
      <c r="V377" t="s">
        <v>3</v>
      </c>
      <c r="W377" t="s">
        <v>4</v>
      </c>
      <c r="X377">
        <v>30.13</v>
      </c>
      <c r="Y377" t="s">
        <v>5</v>
      </c>
      <c r="Z377">
        <v>19843</v>
      </c>
      <c r="AA377">
        <v>214</v>
      </c>
    </row>
    <row r="378" spans="1:27" x14ac:dyDescent="0.15">
      <c r="A378">
        <f t="shared" si="47"/>
        <v>0.90111240229469858</v>
      </c>
      <c r="B378">
        <f t="shared" si="48"/>
        <v>0.39197011467570841</v>
      </c>
      <c r="C378">
        <f t="shared" si="49"/>
        <v>0.50914228761899016</v>
      </c>
      <c r="D378">
        <f t="shared" si="52"/>
        <v>3.8384082784941866</v>
      </c>
      <c r="E378">
        <f t="shared" si="53"/>
        <v>3.4050046650503694</v>
      </c>
      <c r="F378">
        <f t="shared" si="54"/>
        <v>5.8808341636374584</v>
      </c>
      <c r="G378">
        <f t="shared" si="55"/>
        <v>5.1991515712050891</v>
      </c>
      <c r="H378">
        <f t="shared" si="50"/>
        <v>4.6389781869104301</v>
      </c>
      <c r="I378">
        <f t="shared" si="51"/>
        <v>4.318480725174517</v>
      </c>
      <c r="J378" t="s">
        <v>851</v>
      </c>
      <c r="K378" t="s">
        <v>6</v>
      </c>
      <c r="L378">
        <v>43549</v>
      </c>
      <c r="M378">
        <v>4</v>
      </c>
      <c r="N378" t="s">
        <v>7</v>
      </c>
      <c r="O378">
        <v>20820</v>
      </c>
      <c r="P378" t="s">
        <v>0</v>
      </c>
      <c r="Q378">
        <v>10.97</v>
      </c>
      <c r="R378" t="s">
        <v>1</v>
      </c>
      <c r="S378">
        <v>1920</v>
      </c>
      <c r="T378">
        <v>1080</v>
      </c>
      <c r="V378" t="s">
        <v>3</v>
      </c>
      <c r="W378" t="s">
        <v>4</v>
      </c>
      <c r="X378">
        <v>30</v>
      </c>
      <c r="Y378" t="s">
        <v>5</v>
      </c>
      <c r="Z378">
        <v>16983</v>
      </c>
      <c r="AA378">
        <v>323</v>
      </c>
    </row>
    <row r="379" spans="1:27" x14ac:dyDescent="0.15">
      <c r="A379">
        <f t="shared" si="47"/>
        <v>1.2395537735889368</v>
      </c>
      <c r="B379">
        <f t="shared" si="48"/>
        <v>0.66249856339604718</v>
      </c>
      <c r="C379">
        <f t="shared" si="49"/>
        <v>0.57705521019288974</v>
      </c>
      <c r="D379">
        <f t="shared" si="52"/>
        <v>3.8384082784941866</v>
      </c>
      <c r="E379">
        <f t="shared" si="53"/>
        <v>3.4050046650503694</v>
      </c>
      <c r="F379">
        <f t="shared" si="54"/>
        <v>5.8808341636374584</v>
      </c>
      <c r="G379">
        <f t="shared" si="55"/>
        <v>5.1991515712050891</v>
      </c>
      <c r="H379">
        <f t="shared" si="50"/>
        <v>5.1915124932445043</v>
      </c>
      <c r="I379">
        <f t="shared" si="51"/>
        <v>4.4403264850984039</v>
      </c>
      <c r="J379" t="s">
        <v>852</v>
      </c>
      <c r="K379" t="s">
        <v>6</v>
      </c>
      <c r="L379">
        <v>155422</v>
      </c>
      <c r="M379">
        <v>6</v>
      </c>
      <c r="N379" t="s">
        <v>7</v>
      </c>
      <c r="O379">
        <v>27563</v>
      </c>
      <c r="P379" t="s">
        <v>0</v>
      </c>
      <c r="Q379">
        <v>28.74</v>
      </c>
      <c r="R379" t="s">
        <v>1</v>
      </c>
      <c r="S379">
        <v>1920</v>
      </c>
      <c r="T379">
        <v>1080</v>
      </c>
      <c r="V379" t="s">
        <v>3</v>
      </c>
      <c r="W379" t="s">
        <v>4</v>
      </c>
      <c r="X379">
        <v>30.03</v>
      </c>
      <c r="Y379" t="s">
        <v>5</v>
      </c>
      <c r="Z379">
        <v>8010</v>
      </c>
      <c r="AA379">
        <v>854</v>
      </c>
    </row>
    <row r="380" spans="1:27" x14ac:dyDescent="0.15">
      <c r="A380">
        <f t="shared" si="47"/>
        <v>1.6429655083100245</v>
      </c>
      <c r="B380">
        <f t="shared" si="48"/>
        <v>0.86814703677311256</v>
      </c>
      <c r="C380">
        <f t="shared" si="49"/>
        <v>0.77481847153691186</v>
      </c>
      <c r="D380">
        <f t="shared" si="52"/>
        <v>3.8384082784941866</v>
      </c>
      <c r="E380">
        <f t="shared" si="53"/>
        <v>3.4050046650503694</v>
      </c>
      <c r="F380">
        <f t="shared" si="54"/>
        <v>5.8808341636374584</v>
      </c>
      <c r="G380">
        <f t="shared" si="55"/>
        <v>5.1991515712050891</v>
      </c>
      <c r="H380">
        <f t="shared" si="50"/>
        <v>5.6115342585100194</v>
      </c>
      <c r="I380">
        <f t="shared" si="51"/>
        <v>4.7951428285898485</v>
      </c>
      <c r="J380" t="s">
        <v>853</v>
      </c>
      <c r="K380" t="s">
        <v>6</v>
      </c>
      <c r="L380">
        <v>408822</v>
      </c>
      <c r="M380">
        <v>2</v>
      </c>
      <c r="N380" t="s">
        <v>7</v>
      </c>
      <c r="O380">
        <v>62394</v>
      </c>
      <c r="P380" t="s">
        <v>0</v>
      </c>
      <c r="Q380">
        <v>8.4700000000000006</v>
      </c>
      <c r="R380" t="s">
        <v>1</v>
      </c>
      <c r="S380">
        <v>1920</v>
      </c>
      <c r="T380">
        <v>1080</v>
      </c>
      <c r="V380" t="s">
        <v>3</v>
      </c>
      <c r="W380" t="s">
        <v>4</v>
      </c>
      <c r="X380">
        <v>29.93</v>
      </c>
      <c r="Y380" t="s">
        <v>5</v>
      </c>
      <c r="Z380">
        <v>17071</v>
      </c>
      <c r="AA380">
        <v>253</v>
      </c>
    </row>
    <row r="381" spans="1:27" x14ac:dyDescent="0.15">
      <c r="A381">
        <f t="shared" si="47"/>
        <v>1.0451961272673587</v>
      </c>
      <c r="B381">
        <f t="shared" si="48"/>
        <v>0.43623777425406907</v>
      </c>
      <c r="C381">
        <f t="shared" si="49"/>
        <v>0.60895835301328971</v>
      </c>
      <c r="D381">
        <f t="shared" si="52"/>
        <v>3.8384082784941866</v>
      </c>
      <c r="E381">
        <f t="shared" si="53"/>
        <v>3.4050046650503694</v>
      </c>
      <c r="F381">
        <f t="shared" si="54"/>
        <v>5.8808341636374584</v>
      </c>
      <c r="G381">
        <f t="shared" si="55"/>
        <v>5.1991515712050891</v>
      </c>
      <c r="H381">
        <f t="shared" si="50"/>
        <v>4.7293916007079844</v>
      </c>
      <c r="I381">
        <f t="shared" si="51"/>
        <v>4.4975654100862368</v>
      </c>
      <c r="J381" t="s">
        <v>854</v>
      </c>
      <c r="K381" t="s">
        <v>6</v>
      </c>
      <c r="L381">
        <v>53628</v>
      </c>
      <c r="M381">
        <v>5</v>
      </c>
      <c r="N381" t="s">
        <v>7</v>
      </c>
      <c r="O381">
        <v>31446</v>
      </c>
      <c r="P381" t="s">
        <v>0</v>
      </c>
      <c r="Q381">
        <v>16.190000000000001</v>
      </c>
      <c r="R381" t="s">
        <v>1</v>
      </c>
      <c r="S381">
        <v>1920</v>
      </c>
      <c r="T381">
        <v>1080</v>
      </c>
      <c r="V381" t="s">
        <v>3</v>
      </c>
      <c r="W381" t="s">
        <v>4</v>
      </c>
      <c r="X381">
        <v>30.02</v>
      </c>
      <c r="Y381" t="s">
        <v>5</v>
      </c>
      <c r="Z381">
        <v>9994</v>
      </c>
      <c r="AA381">
        <v>476</v>
      </c>
    </row>
    <row r="382" spans="1:27" x14ac:dyDescent="0.15">
      <c r="A382">
        <f t="shared" si="47"/>
        <v>0.84434715485447187</v>
      </c>
      <c r="B382">
        <f t="shared" si="48"/>
        <v>0.41427789336058773</v>
      </c>
      <c r="C382">
        <f t="shared" si="49"/>
        <v>0.43006926149388419</v>
      </c>
      <c r="D382">
        <f t="shared" si="52"/>
        <v>3.8384082784941866</v>
      </c>
      <c r="E382">
        <f t="shared" si="53"/>
        <v>3.4050046650503694</v>
      </c>
      <c r="F382">
        <f t="shared" si="54"/>
        <v>5.8808341636374584</v>
      </c>
      <c r="G382">
        <f t="shared" si="55"/>
        <v>5.1991515712050891</v>
      </c>
      <c r="H382">
        <f t="shared" si="50"/>
        <v>4.684540171536475</v>
      </c>
      <c r="I382">
        <f t="shared" si="51"/>
        <v>4.1766120999918668</v>
      </c>
      <c r="J382" t="s">
        <v>855</v>
      </c>
      <c r="K382" t="s">
        <v>6</v>
      </c>
      <c r="L382">
        <v>48366</v>
      </c>
      <c r="M382">
        <v>6</v>
      </c>
      <c r="N382" t="s">
        <v>7</v>
      </c>
      <c r="O382">
        <v>15018</v>
      </c>
      <c r="P382" t="s">
        <v>0</v>
      </c>
      <c r="Q382">
        <v>40.67</v>
      </c>
      <c r="R382" t="s">
        <v>1</v>
      </c>
      <c r="S382">
        <v>1080</v>
      </c>
      <c r="T382">
        <v>1920</v>
      </c>
      <c r="V382" t="s">
        <v>3</v>
      </c>
      <c r="W382" t="s">
        <v>4</v>
      </c>
      <c r="X382">
        <v>29.97</v>
      </c>
      <c r="Y382" t="s">
        <v>5</v>
      </c>
      <c r="Z382">
        <v>5106</v>
      </c>
      <c r="AA382">
        <v>1213</v>
      </c>
    </row>
    <row r="383" spans="1:27" x14ac:dyDescent="0.15">
      <c r="A383">
        <f t="shared" si="47"/>
        <v>0.89932180782634852</v>
      </c>
      <c r="B383">
        <f t="shared" si="48"/>
        <v>0.41275569767217113</v>
      </c>
      <c r="C383">
        <f t="shared" si="49"/>
        <v>0.48656611015417739</v>
      </c>
      <c r="D383">
        <f t="shared" si="52"/>
        <v>3.8384082784941866</v>
      </c>
      <c r="E383">
        <f t="shared" si="53"/>
        <v>3.4050046650503694</v>
      </c>
      <c r="F383">
        <f t="shared" si="54"/>
        <v>5.8808341636374584</v>
      </c>
      <c r="G383">
        <f t="shared" si="55"/>
        <v>5.1991515712050891</v>
      </c>
      <c r="H383">
        <f t="shared" si="50"/>
        <v>4.6814311996601994</v>
      </c>
      <c r="I383">
        <f t="shared" si="51"/>
        <v>4.2779757462232233</v>
      </c>
      <c r="J383" t="s">
        <v>856</v>
      </c>
      <c r="K383" t="s">
        <v>6</v>
      </c>
      <c r="L383">
        <v>48021</v>
      </c>
      <c r="M383">
        <v>6</v>
      </c>
      <c r="N383" t="s">
        <v>7</v>
      </c>
      <c r="O383">
        <v>18966</v>
      </c>
      <c r="P383" t="s">
        <v>0</v>
      </c>
      <c r="Q383">
        <v>39.99</v>
      </c>
      <c r="R383" t="s">
        <v>1</v>
      </c>
      <c r="S383">
        <v>1080</v>
      </c>
      <c r="T383">
        <v>1920</v>
      </c>
      <c r="V383" t="s">
        <v>3</v>
      </c>
      <c r="W383" t="s">
        <v>4</v>
      </c>
      <c r="X383">
        <v>29.97</v>
      </c>
      <c r="Y383" t="s">
        <v>5</v>
      </c>
      <c r="Z383">
        <v>5680</v>
      </c>
      <c r="AA383">
        <v>1192</v>
      </c>
    </row>
    <row r="384" spans="1:27" x14ac:dyDescent="0.15">
      <c r="A384">
        <f t="shared" si="47"/>
        <v>1.0273482994957575</v>
      </c>
      <c r="B384">
        <f t="shared" si="48"/>
        <v>0.39577848862176257</v>
      </c>
      <c r="C384">
        <f t="shared" si="49"/>
        <v>0.631569810873995</v>
      </c>
      <c r="D384">
        <f t="shared" si="52"/>
        <v>3.8384082784941866</v>
      </c>
      <c r="E384">
        <f t="shared" si="53"/>
        <v>3.4050046650503694</v>
      </c>
      <c r="F384">
        <f t="shared" si="54"/>
        <v>5.8808341636374584</v>
      </c>
      <c r="G384">
        <f t="shared" si="55"/>
        <v>5.1991515712050891</v>
      </c>
      <c r="H384">
        <f t="shared" si="50"/>
        <v>4.6467565084381564</v>
      </c>
      <c r="I384">
        <f t="shared" si="51"/>
        <v>4.538133687250669</v>
      </c>
      <c r="J384" t="s">
        <v>857</v>
      </c>
      <c r="K384" t="s">
        <v>6</v>
      </c>
      <c r="L384">
        <v>44336</v>
      </c>
      <c r="M384">
        <v>59</v>
      </c>
      <c r="N384" t="s">
        <v>7</v>
      </c>
      <c r="O384">
        <v>34525</v>
      </c>
      <c r="P384" t="s">
        <v>0</v>
      </c>
      <c r="Q384">
        <v>10.050000000000001</v>
      </c>
      <c r="R384" t="s">
        <v>1</v>
      </c>
      <c r="S384">
        <v>1920</v>
      </c>
      <c r="T384">
        <v>1088</v>
      </c>
      <c r="V384" t="s">
        <v>3</v>
      </c>
      <c r="W384" t="s">
        <v>4</v>
      </c>
      <c r="X384">
        <v>30.01</v>
      </c>
      <c r="Y384" t="s">
        <v>5</v>
      </c>
      <c r="Z384">
        <v>17114</v>
      </c>
      <c r="AA384">
        <v>237</v>
      </c>
    </row>
    <row r="385" spans="1:27" x14ac:dyDescent="0.15">
      <c r="A385">
        <f t="shared" si="47"/>
        <v>0.79328690355138742</v>
      </c>
      <c r="B385">
        <f t="shared" si="48"/>
        <v>0.37807394563519303</v>
      </c>
      <c r="C385">
        <f t="shared" si="49"/>
        <v>0.41521295791619434</v>
      </c>
      <c r="D385">
        <f t="shared" si="52"/>
        <v>3.8384082784941866</v>
      </c>
      <c r="E385">
        <f t="shared" si="53"/>
        <v>3.4050046650503694</v>
      </c>
      <c r="F385">
        <f t="shared" si="54"/>
        <v>5.8808341636374584</v>
      </c>
      <c r="G385">
        <f t="shared" si="55"/>
        <v>5.1991515712050891</v>
      </c>
      <c r="H385">
        <f t="shared" si="50"/>
        <v>4.610596291557755</v>
      </c>
      <c r="I385">
        <f t="shared" si="51"/>
        <v>4.1499577088910593</v>
      </c>
      <c r="J385" t="s">
        <v>858</v>
      </c>
      <c r="K385" t="s">
        <v>6</v>
      </c>
      <c r="L385">
        <v>40794</v>
      </c>
      <c r="M385">
        <v>13</v>
      </c>
      <c r="N385" t="s">
        <v>7</v>
      </c>
      <c r="O385">
        <v>14124</v>
      </c>
      <c r="P385" t="s">
        <v>0</v>
      </c>
      <c r="Q385">
        <v>30.44</v>
      </c>
      <c r="R385" t="s">
        <v>1</v>
      </c>
      <c r="S385">
        <v>1920</v>
      </c>
      <c r="T385">
        <v>1080</v>
      </c>
      <c r="V385" t="s">
        <v>3</v>
      </c>
      <c r="W385" t="s">
        <v>4</v>
      </c>
      <c r="X385">
        <v>30.02</v>
      </c>
      <c r="Y385" t="s">
        <v>5</v>
      </c>
      <c r="Z385">
        <v>7949</v>
      </c>
      <c r="AA385">
        <v>899</v>
      </c>
    </row>
    <row r="386" spans="1:27" x14ac:dyDescent="0.15">
      <c r="A386">
        <f t="shared" ref="A386:A449" si="56">B386+C386</f>
        <v>1.3802124031247618</v>
      </c>
      <c r="B386">
        <f t="shared" si="48"/>
        <v>0.7262066633297618</v>
      </c>
      <c r="C386">
        <f t="shared" si="49"/>
        <v>0.6540057397950001</v>
      </c>
      <c r="D386">
        <f t="shared" si="52"/>
        <v>3.8384082784941866</v>
      </c>
      <c r="E386">
        <f t="shared" si="53"/>
        <v>3.4050046650503694</v>
      </c>
      <c r="F386">
        <f t="shared" si="54"/>
        <v>5.8808341636374584</v>
      </c>
      <c r="G386">
        <f t="shared" si="55"/>
        <v>5.1991515712050891</v>
      </c>
      <c r="H386">
        <f t="shared" si="50"/>
        <v>5.3216315656424173</v>
      </c>
      <c r="I386">
        <f t="shared" si="51"/>
        <v>4.5783870397109974</v>
      </c>
      <c r="J386" t="s">
        <v>859</v>
      </c>
      <c r="K386" t="s">
        <v>6</v>
      </c>
      <c r="L386">
        <v>209716</v>
      </c>
      <c r="M386">
        <v>2</v>
      </c>
      <c r="N386" t="s">
        <v>7</v>
      </c>
      <c r="O386">
        <v>37878</v>
      </c>
      <c r="P386" t="s">
        <v>0</v>
      </c>
      <c r="Q386">
        <v>8.85</v>
      </c>
      <c r="R386" t="s">
        <v>1</v>
      </c>
      <c r="S386">
        <v>1920</v>
      </c>
      <c r="T386">
        <v>1080</v>
      </c>
      <c r="V386" t="s">
        <v>3</v>
      </c>
      <c r="W386" t="s">
        <v>4</v>
      </c>
      <c r="X386">
        <v>29.95</v>
      </c>
      <c r="Y386" t="s">
        <v>5</v>
      </c>
      <c r="Z386">
        <v>20061</v>
      </c>
      <c r="AA386">
        <v>263</v>
      </c>
    </row>
    <row r="387" spans="1:27" x14ac:dyDescent="0.15">
      <c r="A387">
        <f t="shared" si="56"/>
        <v>0.64500171065713707</v>
      </c>
      <c r="B387">
        <f t="shared" ref="B387:B450" si="57">(H387-D387)/(F387-D387)</f>
        <v>0.16154410502323446</v>
      </c>
      <c r="C387">
        <f t="shared" ref="C387:C450" si="58">(I387-E387)/(G387-E387)</f>
        <v>0.48345760563390267</v>
      </c>
      <c r="D387">
        <f t="shared" si="52"/>
        <v>3.8384082784941866</v>
      </c>
      <c r="E387">
        <f t="shared" si="53"/>
        <v>3.4050046650503694</v>
      </c>
      <c r="F387">
        <f t="shared" si="54"/>
        <v>5.8808341636374584</v>
      </c>
      <c r="G387">
        <f t="shared" si="55"/>
        <v>5.1991515712050891</v>
      </c>
      <c r="H387">
        <f t="shared" ref="H387:H450" si="59">LOG10(L387)</f>
        <v>4.168350140185944</v>
      </c>
      <c r="I387">
        <f t="shared" ref="I387:I450" si="60">LOG10(O387)</f>
        <v>4.2723986324554044</v>
      </c>
      <c r="J387" t="s">
        <v>581</v>
      </c>
      <c r="K387" t="s">
        <v>6</v>
      </c>
      <c r="L387">
        <v>14735</v>
      </c>
      <c r="M387">
        <v>120</v>
      </c>
      <c r="N387" t="s">
        <v>7</v>
      </c>
      <c r="O387">
        <v>18724</v>
      </c>
      <c r="P387" t="s">
        <v>0</v>
      </c>
      <c r="Q387">
        <v>10.54</v>
      </c>
      <c r="R387" t="s">
        <v>1</v>
      </c>
      <c r="S387">
        <v>1920</v>
      </c>
      <c r="T387">
        <v>1088</v>
      </c>
      <c r="V387" t="s">
        <v>3</v>
      </c>
      <c r="W387" t="s">
        <v>4</v>
      </c>
      <c r="X387">
        <v>30.12</v>
      </c>
      <c r="Y387" t="s">
        <v>5</v>
      </c>
      <c r="Z387">
        <v>17121</v>
      </c>
      <c r="AA387">
        <v>189</v>
      </c>
    </row>
    <row r="388" spans="1:27" x14ac:dyDescent="0.15">
      <c r="A388">
        <f t="shared" si="56"/>
        <v>1.0134132262955466</v>
      </c>
      <c r="B388">
        <f t="shared" si="57"/>
        <v>0.46638957548404603</v>
      </c>
      <c r="C388">
        <f t="shared" si="58"/>
        <v>0.54702365081150051</v>
      </c>
      <c r="D388">
        <f t="shared" si="52"/>
        <v>3.8384082784941866</v>
      </c>
      <c r="E388">
        <f t="shared" si="53"/>
        <v>3.4050046650503694</v>
      </c>
      <c r="F388">
        <f t="shared" si="54"/>
        <v>5.8808341636374584</v>
      </c>
      <c r="G388">
        <f t="shared" si="55"/>
        <v>5.1991515712050891</v>
      </c>
      <c r="H388">
        <f t="shared" si="59"/>
        <v>4.790974420023784</v>
      </c>
      <c r="I388">
        <f t="shared" si="60"/>
        <v>4.3864454557472827</v>
      </c>
      <c r="J388" t="s">
        <v>860</v>
      </c>
      <c r="K388" t="s">
        <v>6</v>
      </c>
      <c r="L388">
        <v>61798</v>
      </c>
      <c r="M388">
        <v>22</v>
      </c>
      <c r="N388" t="s">
        <v>7</v>
      </c>
      <c r="O388">
        <v>24347</v>
      </c>
      <c r="P388" t="s">
        <v>0</v>
      </c>
      <c r="Q388">
        <v>9.41</v>
      </c>
      <c r="R388" t="s">
        <v>1</v>
      </c>
      <c r="S388">
        <v>1920</v>
      </c>
      <c r="T388">
        <v>1080</v>
      </c>
      <c r="V388" t="s">
        <v>3</v>
      </c>
      <c r="W388" t="s">
        <v>4</v>
      </c>
      <c r="X388">
        <v>29.99</v>
      </c>
      <c r="Y388" t="s">
        <v>5</v>
      </c>
      <c r="Z388">
        <v>20063</v>
      </c>
      <c r="AA388">
        <v>261</v>
      </c>
    </row>
    <row r="389" spans="1:27" x14ac:dyDescent="0.15">
      <c r="A389">
        <f t="shared" si="56"/>
        <v>1.3341227884387874</v>
      </c>
      <c r="B389">
        <f t="shared" si="57"/>
        <v>0.62717081264261543</v>
      </c>
      <c r="C389">
        <f t="shared" si="58"/>
        <v>0.70695197579617197</v>
      </c>
      <c r="D389">
        <f t="shared" si="52"/>
        <v>3.8384082784941866</v>
      </c>
      <c r="E389">
        <f t="shared" si="53"/>
        <v>3.4050046650503694</v>
      </c>
      <c r="F389">
        <f t="shared" si="54"/>
        <v>5.8808341636374584</v>
      </c>
      <c r="G389">
        <f t="shared" si="55"/>
        <v>5.1991515712050891</v>
      </c>
      <c r="H389">
        <f t="shared" si="59"/>
        <v>5.1193581806418056</v>
      </c>
      <c r="I389">
        <f t="shared" si="60"/>
        <v>4.6733803652250376</v>
      </c>
      <c r="J389" t="s">
        <v>587</v>
      </c>
      <c r="K389" t="s">
        <v>6</v>
      </c>
      <c r="L389">
        <v>131631</v>
      </c>
      <c r="M389">
        <v>3</v>
      </c>
      <c r="N389" t="s">
        <v>7</v>
      </c>
      <c r="O389">
        <v>47139</v>
      </c>
      <c r="P389" t="s">
        <v>0</v>
      </c>
      <c r="Q389">
        <v>15.21</v>
      </c>
      <c r="R389" t="s">
        <v>1</v>
      </c>
      <c r="S389">
        <v>1920</v>
      </c>
      <c r="T389">
        <v>1080</v>
      </c>
      <c r="V389" t="s">
        <v>3</v>
      </c>
      <c r="W389" t="s">
        <v>4</v>
      </c>
      <c r="X389">
        <v>30.13</v>
      </c>
      <c r="Y389" t="s">
        <v>5</v>
      </c>
      <c r="Z389">
        <v>10018</v>
      </c>
      <c r="AA389">
        <v>448</v>
      </c>
    </row>
    <row r="390" spans="1:27" x14ac:dyDescent="0.15">
      <c r="A390">
        <f t="shared" si="56"/>
        <v>0.90577800490759419</v>
      </c>
      <c r="B390">
        <f t="shared" si="57"/>
        <v>0.51686227708207177</v>
      </c>
      <c r="C390">
        <f t="shared" si="58"/>
        <v>0.38891572782552242</v>
      </c>
      <c r="D390">
        <f t="shared" si="52"/>
        <v>3.8384082784941866</v>
      </c>
      <c r="E390">
        <f t="shared" si="53"/>
        <v>3.4050046650503694</v>
      </c>
      <c r="F390">
        <f t="shared" si="54"/>
        <v>5.8808341636374584</v>
      </c>
      <c r="G390">
        <f t="shared" si="55"/>
        <v>5.1991515712050891</v>
      </c>
      <c r="H390">
        <f t="shared" si="59"/>
        <v>4.8940611722607041</v>
      </c>
      <c r="I390">
        <f t="shared" si="60"/>
        <v>4.1027766148834415</v>
      </c>
      <c r="J390" t="s">
        <v>861</v>
      </c>
      <c r="K390" t="s">
        <v>6</v>
      </c>
      <c r="L390">
        <v>78354</v>
      </c>
      <c r="M390">
        <v>2</v>
      </c>
      <c r="N390" t="s">
        <v>7</v>
      </c>
      <c r="O390">
        <v>12670</v>
      </c>
      <c r="P390" t="s">
        <v>0</v>
      </c>
      <c r="Q390">
        <v>11.41</v>
      </c>
      <c r="R390" t="s">
        <v>1</v>
      </c>
      <c r="S390">
        <v>1920</v>
      </c>
      <c r="T390">
        <v>1080</v>
      </c>
      <c r="V390" t="s">
        <v>3</v>
      </c>
      <c r="W390" t="s">
        <v>4</v>
      </c>
      <c r="X390">
        <v>29.64</v>
      </c>
      <c r="Y390" t="s">
        <v>5</v>
      </c>
      <c r="Z390">
        <v>15739</v>
      </c>
      <c r="AA390">
        <v>340</v>
      </c>
    </row>
    <row r="391" spans="1:27" x14ac:dyDescent="0.15">
      <c r="A391">
        <f t="shared" si="56"/>
        <v>0.78217126621106392</v>
      </c>
      <c r="B391">
        <f t="shared" si="57"/>
        <v>0.42317222831252321</v>
      </c>
      <c r="C391">
        <f t="shared" si="58"/>
        <v>0.35899903789854071</v>
      </c>
      <c r="D391">
        <f t="shared" ref="D391:D454" si="61">D390</f>
        <v>3.8384082784941866</v>
      </c>
      <c r="E391">
        <f t="shared" ref="E391:E454" si="62">E390</f>
        <v>3.4050046650503694</v>
      </c>
      <c r="F391">
        <f t="shared" ref="F391:F454" si="63">F390</f>
        <v>5.8808341636374584</v>
      </c>
      <c r="G391">
        <f t="shared" ref="G391:G454" si="64">G390</f>
        <v>5.1991515712050891</v>
      </c>
      <c r="H391">
        <f t="shared" si="59"/>
        <v>4.7027061914734425</v>
      </c>
      <c r="I391">
        <f t="shared" si="60"/>
        <v>4.0491016782085572</v>
      </c>
      <c r="J391" t="s">
        <v>862</v>
      </c>
      <c r="K391" t="s">
        <v>6</v>
      </c>
      <c r="L391">
        <v>50432</v>
      </c>
      <c r="M391">
        <v>4</v>
      </c>
      <c r="N391" t="s">
        <v>7</v>
      </c>
      <c r="O391">
        <v>11197</v>
      </c>
      <c r="P391" t="s">
        <v>0</v>
      </c>
      <c r="Q391">
        <v>14.19</v>
      </c>
      <c r="R391" t="s">
        <v>1</v>
      </c>
      <c r="S391">
        <v>1920</v>
      </c>
      <c r="T391">
        <v>1080</v>
      </c>
      <c r="V391" t="s">
        <v>3</v>
      </c>
      <c r="W391" t="s">
        <v>4</v>
      </c>
      <c r="X391">
        <v>26.14</v>
      </c>
      <c r="Y391" t="s">
        <v>5</v>
      </c>
      <c r="Z391">
        <v>14881</v>
      </c>
      <c r="AA391">
        <v>419</v>
      </c>
    </row>
    <row r="392" spans="1:27" x14ac:dyDescent="0.15">
      <c r="A392">
        <f t="shared" si="56"/>
        <v>1.3897798820260419</v>
      </c>
      <c r="B392">
        <f t="shared" si="57"/>
        <v>0.72919890006610399</v>
      </c>
      <c r="C392">
        <f t="shared" si="58"/>
        <v>0.66058098195993775</v>
      </c>
      <c r="D392">
        <f t="shared" si="61"/>
        <v>3.8384082784941866</v>
      </c>
      <c r="E392">
        <f t="shared" si="62"/>
        <v>3.4050046650503694</v>
      </c>
      <c r="F392">
        <f t="shared" si="63"/>
        <v>5.8808341636374584</v>
      </c>
      <c r="G392">
        <f t="shared" si="64"/>
        <v>5.1991515712050891</v>
      </c>
      <c r="H392">
        <f t="shared" si="59"/>
        <v>5.3277429874071993</v>
      </c>
      <c r="I392">
        <f t="shared" si="60"/>
        <v>4.5901839900984385</v>
      </c>
      <c r="J392" t="s">
        <v>863</v>
      </c>
      <c r="K392" t="s">
        <v>6</v>
      </c>
      <c r="L392">
        <v>212688</v>
      </c>
      <c r="M392">
        <v>2</v>
      </c>
      <c r="N392" t="s">
        <v>7</v>
      </c>
      <c r="O392">
        <v>38921</v>
      </c>
      <c r="P392" t="s">
        <v>0</v>
      </c>
      <c r="Q392">
        <v>11.24</v>
      </c>
      <c r="R392" t="s">
        <v>1</v>
      </c>
      <c r="S392">
        <v>1920</v>
      </c>
      <c r="T392">
        <v>1080</v>
      </c>
      <c r="V392" t="s">
        <v>3</v>
      </c>
      <c r="W392" t="s">
        <v>4</v>
      </c>
      <c r="X392">
        <v>29.98</v>
      </c>
      <c r="Y392" t="s">
        <v>5</v>
      </c>
      <c r="Z392">
        <v>20014</v>
      </c>
      <c r="AA392">
        <v>336</v>
      </c>
    </row>
    <row r="393" spans="1:27" x14ac:dyDescent="0.15">
      <c r="A393">
        <f t="shared" si="56"/>
        <v>1.4076211688761848</v>
      </c>
      <c r="B393">
        <f t="shared" si="57"/>
        <v>0.67863165384665503</v>
      </c>
      <c r="C393">
        <f t="shared" si="58"/>
        <v>0.72898951502952991</v>
      </c>
      <c r="D393">
        <f t="shared" si="61"/>
        <v>3.8384082784941866</v>
      </c>
      <c r="E393">
        <f t="shared" si="62"/>
        <v>3.4050046650503694</v>
      </c>
      <c r="F393">
        <f t="shared" si="63"/>
        <v>5.8808341636374584</v>
      </c>
      <c r="G393">
        <f t="shared" si="64"/>
        <v>5.1991515712050891</v>
      </c>
      <c r="H393">
        <f t="shared" si="59"/>
        <v>5.2244631347881834</v>
      </c>
      <c r="I393">
        <f t="shared" si="60"/>
        <v>4.7129189480598299</v>
      </c>
      <c r="J393" t="s">
        <v>864</v>
      </c>
      <c r="K393" t="s">
        <v>6</v>
      </c>
      <c r="L393">
        <v>167673</v>
      </c>
      <c r="M393">
        <v>1</v>
      </c>
      <c r="N393" t="s">
        <v>7</v>
      </c>
      <c r="O393">
        <v>51632</v>
      </c>
      <c r="P393" t="s">
        <v>0</v>
      </c>
      <c r="Q393">
        <v>7.21</v>
      </c>
      <c r="R393" t="s">
        <v>1</v>
      </c>
      <c r="S393">
        <v>1920</v>
      </c>
      <c r="T393">
        <v>1088</v>
      </c>
      <c r="V393" t="s">
        <v>3</v>
      </c>
      <c r="W393" t="s">
        <v>4</v>
      </c>
      <c r="X393">
        <v>29.82</v>
      </c>
      <c r="Y393" t="s">
        <v>5</v>
      </c>
      <c r="Z393">
        <v>16986</v>
      </c>
      <c r="AA393">
        <v>210</v>
      </c>
    </row>
    <row r="394" spans="1:27" x14ac:dyDescent="0.15">
      <c r="A394">
        <f t="shared" si="56"/>
        <v>0.66305838505485382</v>
      </c>
      <c r="B394">
        <f t="shared" si="57"/>
        <v>0.35311495020572758</v>
      </c>
      <c r="C394">
        <f t="shared" si="58"/>
        <v>0.30994343484912623</v>
      </c>
      <c r="D394">
        <f t="shared" si="61"/>
        <v>3.8384082784941866</v>
      </c>
      <c r="E394">
        <f t="shared" si="62"/>
        <v>3.4050046650503694</v>
      </c>
      <c r="F394">
        <f t="shared" si="63"/>
        <v>5.8808341636374584</v>
      </c>
      <c r="G394">
        <f t="shared" si="64"/>
        <v>5.1991515712050891</v>
      </c>
      <c r="H394">
        <f t="shared" si="59"/>
        <v>4.5596193932254421</v>
      </c>
      <c r="I394">
        <f t="shared" si="60"/>
        <v>3.9610887197678961</v>
      </c>
      <c r="J394" t="s">
        <v>865</v>
      </c>
      <c r="K394" t="s">
        <v>6</v>
      </c>
      <c r="L394">
        <v>36276</v>
      </c>
      <c r="M394">
        <v>4</v>
      </c>
      <c r="N394" t="s">
        <v>7</v>
      </c>
      <c r="O394">
        <v>9143</v>
      </c>
      <c r="P394" t="s">
        <v>0</v>
      </c>
      <c r="Q394">
        <v>27.95</v>
      </c>
      <c r="R394" t="s">
        <v>1</v>
      </c>
      <c r="S394">
        <v>1920</v>
      </c>
      <c r="T394">
        <v>1088</v>
      </c>
      <c r="V394" t="s">
        <v>3</v>
      </c>
      <c r="W394" t="s">
        <v>4</v>
      </c>
      <c r="X394">
        <v>25.25</v>
      </c>
      <c r="Y394" t="s">
        <v>5</v>
      </c>
      <c r="Z394">
        <v>7595</v>
      </c>
      <c r="AA394">
        <v>695</v>
      </c>
    </row>
    <row r="395" spans="1:27" x14ac:dyDescent="0.15">
      <c r="A395">
        <f t="shared" si="56"/>
        <v>1.2516219642690656</v>
      </c>
      <c r="B395">
        <f t="shared" si="57"/>
        <v>0.57106603867973826</v>
      </c>
      <c r="C395">
        <f t="shared" si="58"/>
        <v>0.6805559255893272</v>
      </c>
      <c r="D395">
        <f t="shared" si="61"/>
        <v>3.8384082784941866</v>
      </c>
      <c r="E395">
        <f t="shared" si="62"/>
        <v>3.4050046650503694</v>
      </c>
      <c r="F395">
        <f t="shared" si="63"/>
        <v>5.8808341636374584</v>
      </c>
      <c r="G395">
        <f t="shared" si="64"/>
        <v>5.1991515712050891</v>
      </c>
      <c r="H395">
        <f t="shared" si="59"/>
        <v>5.0047683380199128</v>
      </c>
      <c r="I395">
        <f t="shared" si="60"/>
        <v>4.6260219734117225</v>
      </c>
      <c r="J395" t="s">
        <v>866</v>
      </c>
      <c r="K395" t="s">
        <v>6</v>
      </c>
      <c r="L395">
        <v>101104</v>
      </c>
      <c r="M395">
        <v>4</v>
      </c>
      <c r="N395" t="s">
        <v>7</v>
      </c>
      <c r="O395">
        <v>42269</v>
      </c>
      <c r="P395" t="s">
        <v>0</v>
      </c>
      <c r="Q395">
        <v>5.36</v>
      </c>
      <c r="R395" t="s">
        <v>1</v>
      </c>
      <c r="S395">
        <v>1920</v>
      </c>
      <c r="T395">
        <v>1080</v>
      </c>
      <c r="V395" t="s">
        <v>3</v>
      </c>
      <c r="W395" t="s">
        <v>4</v>
      </c>
      <c r="X395">
        <v>29.94</v>
      </c>
      <c r="Y395" t="s">
        <v>5</v>
      </c>
      <c r="Z395">
        <v>9936</v>
      </c>
      <c r="AA395">
        <v>148</v>
      </c>
    </row>
    <row r="396" spans="1:27" x14ac:dyDescent="0.15">
      <c r="A396">
        <f t="shared" si="56"/>
        <v>1.5611749465948943</v>
      </c>
      <c r="B396">
        <f t="shared" si="57"/>
        <v>0.77409109459388303</v>
      </c>
      <c r="C396">
        <f t="shared" si="58"/>
        <v>0.78708385200101139</v>
      </c>
      <c r="D396">
        <f t="shared" si="61"/>
        <v>3.8384082784941866</v>
      </c>
      <c r="E396">
        <f t="shared" si="62"/>
        <v>3.4050046650503694</v>
      </c>
      <c r="F396">
        <f t="shared" si="63"/>
        <v>5.8808341636374584</v>
      </c>
      <c r="G396">
        <f t="shared" si="64"/>
        <v>5.1991515712050891</v>
      </c>
      <c r="H396">
        <f t="shared" si="59"/>
        <v>5.4194319675516223</v>
      </c>
      <c r="I396">
        <f t="shared" si="60"/>
        <v>4.8171487230023233</v>
      </c>
      <c r="J396" t="s">
        <v>591</v>
      </c>
      <c r="K396" t="s">
        <v>6</v>
      </c>
      <c r="L396">
        <v>262683</v>
      </c>
      <c r="M396">
        <v>4</v>
      </c>
      <c r="N396" t="s">
        <v>7</v>
      </c>
      <c r="O396">
        <v>65637</v>
      </c>
      <c r="P396" t="s">
        <v>0</v>
      </c>
      <c r="Q396">
        <v>14.72</v>
      </c>
      <c r="R396" t="s">
        <v>1</v>
      </c>
      <c r="S396">
        <v>1920</v>
      </c>
      <c r="T396">
        <v>1080</v>
      </c>
      <c r="V396" t="s">
        <v>3</v>
      </c>
      <c r="W396" t="s">
        <v>4</v>
      </c>
      <c r="X396">
        <v>30</v>
      </c>
      <c r="Y396" t="s">
        <v>5</v>
      </c>
      <c r="Z396">
        <v>17106</v>
      </c>
      <c r="AA396">
        <v>421</v>
      </c>
    </row>
    <row r="397" spans="1:27" x14ac:dyDescent="0.15">
      <c r="A397">
        <f t="shared" si="56"/>
        <v>1.2914261427091422</v>
      </c>
      <c r="B397">
        <f t="shared" si="57"/>
        <v>0.65882089135005339</v>
      </c>
      <c r="C397">
        <f t="shared" si="58"/>
        <v>0.63260525135908874</v>
      </c>
      <c r="D397">
        <f t="shared" si="61"/>
        <v>3.8384082784941866</v>
      </c>
      <c r="E397">
        <f t="shared" si="62"/>
        <v>3.4050046650503694</v>
      </c>
      <c r="F397">
        <f t="shared" si="63"/>
        <v>5.8808341636374584</v>
      </c>
      <c r="G397">
        <f t="shared" si="64"/>
        <v>5.1991515712050891</v>
      </c>
      <c r="H397">
        <f t="shared" si="59"/>
        <v>5.1840011206606986</v>
      </c>
      <c r="I397">
        <f t="shared" si="60"/>
        <v>4.5399914195935072</v>
      </c>
      <c r="J397" t="s">
        <v>867</v>
      </c>
      <c r="K397" t="s">
        <v>6</v>
      </c>
      <c r="L397">
        <v>152757</v>
      </c>
      <c r="M397">
        <v>2</v>
      </c>
      <c r="N397" t="s">
        <v>7</v>
      </c>
      <c r="O397">
        <v>34673</v>
      </c>
      <c r="P397" t="s">
        <v>0</v>
      </c>
      <c r="Q397">
        <v>10.9</v>
      </c>
      <c r="R397" t="s">
        <v>1</v>
      </c>
      <c r="S397">
        <v>1920</v>
      </c>
      <c r="T397">
        <v>1080</v>
      </c>
      <c r="V397" t="s">
        <v>3</v>
      </c>
      <c r="W397" t="s">
        <v>4</v>
      </c>
      <c r="X397">
        <v>29.95</v>
      </c>
      <c r="Y397" t="s">
        <v>5</v>
      </c>
      <c r="Z397">
        <v>16933</v>
      </c>
      <c r="AA397">
        <v>300</v>
      </c>
    </row>
    <row r="398" spans="1:27" x14ac:dyDescent="0.15">
      <c r="A398">
        <f t="shared" si="56"/>
        <v>0.99842721789880162</v>
      </c>
      <c r="B398">
        <f t="shared" si="57"/>
        <v>0.40232864520798156</v>
      </c>
      <c r="C398">
        <f t="shared" si="58"/>
        <v>0.59609857269082012</v>
      </c>
      <c r="D398">
        <f t="shared" si="61"/>
        <v>3.8384082784941866</v>
      </c>
      <c r="E398">
        <f t="shared" si="62"/>
        <v>3.4050046650503694</v>
      </c>
      <c r="F398">
        <f t="shared" si="63"/>
        <v>5.8808341636374584</v>
      </c>
      <c r="G398">
        <f t="shared" si="64"/>
        <v>5.1991515712050891</v>
      </c>
      <c r="H398">
        <f t="shared" si="59"/>
        <v>4.6601347178015917</v>
      </c>
      <c r="I398">
        <f t="shared" si="60"/>
        <v>4.4744930750068486</v>
      </c>
      <c r="J398" t="s">
        <v>868</v>
      </c>
      <c r="K398" t="s">
        <v>6</v>
      </c>
      <c r="L398">
        <v>45723</v>
      </c>
      <c r="M398">
        <v>17</v>
      </c>
      <c r="N398" t="s">
        <v>7</v>
      </c>
      <c r="O398">
        <v>29819</v>
      </c>
      <c r="P398" t="s">
        <v>0</v>
      </c>
      <c r="Q398">
        <v>14</v>
      </c>
      <c r="R398" t="s">
        <v>1</v>
      </c>
      <c r="S398">
        <v>1920</v>
      </c>
      <c r="T398">
        <v>1080</v>
      </c>
      <c r="V398" t="s">
        <v>3</v>
      </c>
      <c r="W398" t="s">
        <v>4</v>
      </c>
      <c r="X398">
        <v>29.95</v>
      </c>
      <c r="Y398" t="s">
        <v>5</v>
      </c>
      <c r="Z398">
        <v>14888</v>
      </c>
      <c r="AA398">
        <v>402</v>
      </c>
    </row>
    <row r="399" spans="1:27" x14ac:dyDescent="0.15">
      <c r="A399">
        <f t="shared" si="56"/>
        <v>1.0567731957430369</v>
      </c>
      <c r="B399">
        <f t="shared" si="57"/>
        <v>0.48071240596587367</v>
      </c>
      <c r="C399">
        <f t="shared" si="58"/>
        <v>0.57606078977716324</v>
      </c>
      <c r="D399">
        <f t="shared" si="61"/>
        <v>3.8384082784941866</v>
      </c>
      <c r="E399">
        <f t="shared" si="62"/>
        <v>3.4050046650503694</v>
      </c>
      <c r="F399">
        <f t="shared" si="63"/>
        <v>5.8808341636374584</v>
      </c>
      <c r="G399">
        <f t="shared" si="64"/>
        <v>5.1991515712050891</v>
      </c>
      <c r="H399">
        <f t="shared" si="59"/>
        <v>4.8202277397483879</v>
      </c>
      <c r="I399">
        <f t="shared" si="60"/>
        <v>4.4385423487861111</v>
      </c>
      <c r="J399" t="s">
        <v>869</v>
      </c>
      <c r="K399" t="s">
        <v>6</v>
      </c>
      <c r="L399">
        <v>66104</v>
      </c>
      <c r="M399">
        <v>5</v>
      </c>
      <c r="N399" t="s">
        <v>7</v>
      </c>
      <c r="O399">
        <v>27450</v>
      </c>
      <c r="P399" t="s">
        <v>0</v>
      </c>
      <c r="Q399">
        <v>17.03</v>
      </c>
      <c r="R399" t="s">
        <v>1</v>
      </c>
      <c r="S399">
        <v>1080</v>
      </c>
      <c r="T399">
        <v>1920</v>
      </c>
      <c r="V399" t="s">
        <v>3</v>
      </c>
      <c r="W399" t="s">
        <v>4</v>
      </c>
      <c r="X399">
        <v>29.97</v>
      </c>
      <c r="Y399" t="s">
        <v>5</v>
      </c>
      <c r="Z399">
        <v>5953</v>
      </c>
      <c r="AA399">
        <v>505</v>
      </c>
    </row>
    <row r="400" spans="1:27" x14ac:dyDescent="0.15">
      <c r="A400">
        <f t="shared" si="56"/>
        <v>0.37224600845371292</v>
      </c>
      <c r="B400">
        <f t="shared" si="57"/>
        <v>0.11301055303001825</v>
      </c>
      <c r="C400">
        <f t="shared" si="58"/>
        <v>0.25923545542369469</v>
      </c>
      <c r="D400">
        <f t="shared" si="61"/>
        <v>3.8384082784941866</v>
      </c>
      <c r="E400">
        <f t="shared" si="62"/>
        <v>3.4050046650503694</v>
      </c>
      <c r="F400">
        <f t="shared" si="63"/>
        <v>5.8808341636374584</v>
      </c>
      <c r="G400">
        <f t="shared" si="64"/>
        <v>5.1991515712050891</v>
      </c>
      <c r="H400">
        <f t="shared" si="59"/>
        <v>4.0692239572970523</v>
      </c>
      <c r="I400">
        <f t="shared" si="60"/>
        <v>3.870111155364401</v>
      </c>
      <c r="J400" t="s">
        <v>870</v>
      </c>
      <c r="K400" t="s">
        <v>6</v>
      </c>
      <c r="L400">
        <v>11728</v>
      </c>
      <c r="M400">
        <v>50</v>
      </c>
      <c r="N400" t="s">
        <v>7</v>
      </c>
      <c r="O400">
        <v>7415</v>
      </c>
      <c r="P400" t="s">
        <v>0</v>
      </c>
      <c r="Q400">
        <v>15.79</v>
      </c>
      <c r="R400" t="s">
        <v>1</v>
      </c>
      <c r="S400">
        <v>1920</v>
      </c>
      <c r="T400">
        <v>1080</v>
      </c>
      <c r="V400" t="s">
        <v>3</v>
      </c>
      <c r="W400" t="s">
        <v>4</v>
      </c>
      <c r="X400">
        <v>30.01</v>
      </c>
      <c r="Y400" t="s">
        <v>5</v>
      </c>
      <c r="Z400">
        <v>17005</v>
      </c>
      <c r="AA400">
        <v>423</v>
      </c>
    </row>
    <row r="401" spans="1:27" x14ac:dyDescent="0.15">
      <c r="A401">
        <f t="shared" si="56"/>
        <v>1.0551455549148843</v>
      </c>
      <c r="B401">
        <f t="shared" si="57"/>
        <v>0.52115263000375667</v>
      </c>
      <c r="C401">
        <f t="shared" si="58"/>
        <v>0.53399292491112749</v>
      </c>
      <c r="D401">
        <f t="shared" si="61"/>
        <v>3.8384082784941866</v>
      </c>
      <c r="E401">
        <f t="shared" si="62"/>
        <v>3.4050046650503694</v>
      </c>
      <c r="F401">
        <f t="shared" si="63"/>
        <v>5.8808341636374584</v>
      </c>
      <c r="G401">
        <f t="shared" si="64"/>
        <v>5.1991515712050891</v>
      </c>
      <c r="H401">
        <f t="shared" si="59"/>
        <v>4.9028239001243534</v>
      </c>
      <c r="I401">
        <f t="shared" si="60"/>
        <v>4.3630664191881783</v>
      </c>
      <c r="J401" t="s">
        <v>871</v>
      </c>
      <c r="K401" t="s">
        <v>6</v>
      </c>
      <c r="L401">
        <v>79951</v>
      </c>
      <c r="M401">
        <v>3</v>
      </c>
      <c r="N401" t="s">
        <v>7</v>
      </c>
      <c r="O401">
        <v>23071</v>
      </c>
      <c r="P401" t="s">
        <v>0</v>
      </c>
      <c r="Q401">
        <v>11.69</v>
      </c>
      <c r="R401" t="s">
        <v>1</v>
      </c>
      <c r="S401">
        <v>1920</v>
      </c>
      <c r="T401">
        <v>1080</v>
      </c>
      <c r="V401" t="s">
        <v>3</v>
      </c>
      <c r="W401" t="s">
        <v>4</v>
      </c>
      <c r="X401">
        <v>30.01</v>
      </c>
      <c r="Y401" t="s">
        <v>5</v>
      </c>
      <c r="Z401">
        <v>20075</v>
      </c>
      <c r="AA401">
        <v>347</v>
      </c>
    </row>
    <row r="402" spans="1:27" x14ac:dyDescent="0.15">
      <c r="A402">
        <f t="shared" si="56"/>
        <v>0.99713593651229027</v>
      </c>
      <c r="B402">
        <f t="shared" si="57"/>
        <v>0.47522199331096232</v>
      </c>
      <c r="C402">
        <f t="shared" si="58"/>
        <v>0.52191394320132789</v>
      </c>
      <c r="D402">
        <f t="shared" si="61"/>
        <v>3.8384082784941866</v>
      </c>
      <c r="E402">
        <f t="shared" si="62"/>
        <v>3.4050046650503694</v>
      </c>
      <c r="F402">
        <f t="shared" si="63"/>
        <v>5.8808341636374584</v>
      </c>
      <c r="G402">
        <f t="shared" si="64"/>
        <v>5.1991515712050891</v>
      </c>
      <c r="H402">
        <f t="shared" si="59"/>
        <v>4.8090139788218789</v>
      </c>
      <c r="I402">
        <f t="shared" si="60"/>
        <v>4.341394951524042</v>
      </c>
      <c r="J402" t="s">
        <v>872</v>
      </c>
      <c r="K402" t="s">
        <v>6</v>
      </c>
      <c r="L402">
        <v>64419</v>
      </c>
      <c r="M402">
        <v>3</v>
      </c>
      <c r="N402" t="s">
        <v>7</v>
      </c>
      <c r="O402">
        <v>21948</v>
      </c>
      <c r="P402" t="s">
        <v>0</v>
      </c>
      <c r="Q402">
        <v>11.58</v>
      </c>
      <c r="R402" t="s">
        <v>1</v>
      </c>
      <c r="S402">
        <v>1920</v>
      </c>
      <c r="T402">
        <v>1080</v>
      </c>
      <c r="V402" t="s">
        <v>3</v>
      </c>
      <c r="W402" t="s">
        <v>4</v>
      </c>
      <c r="X402">
        <v>30</v>
      </c>
      <c r="Y402" t="s">
        <v>5</v>
      </c>
      <c r="Z402">
        <v>20091</v>
      </c>
      <c r="AA402">
        <v>345</v>
      </c>
    </row>
    <row r="403" spans="1:27" x14ac:dyDescent="0.15">
      <c r="A403">
        <f t="shared" si="56"/>
        <v>1.0132844936432526</v>
      </c>
      <c r="B403">
        <f t="shared" si="57"/>
        <v>0.35754673147637084</v>
      </c>
      <c r="C403">
        <f t="shared" si="58"/>
        <v>0.65573776216688162</v>
      </c>
      <c r="D403">
        <f t="shared" si="61"/>
        <v>3.8384082784941866</v>
      </c>
      <c r="E403">
        <f t="shared" si="62"/>
        <v>3.4050046650503694</v>
      </c>
      <c r="F403">
        <f t="shared" si="63"/>
        <v>5.8808341636374584</v>
      </c>
      <c r="G403">
        <f t="shared" si="64"/>
        <v>5.1991515712050891</v>
      </c>
      <c r="H403">
        <f t="shared" si="59"/>
        <v>4.5686709780098971</v>
      </c>
      <c r="I403">
        <f t="shared" si="60"/>
        <v>4.5814945422908995</v>
      </c>
      <c r="J403" t="s">
        <v>598</v>
      </c>
      <c r="K403" t="s">
        <v>6</v>
      </c>
      <c r="L403">
        <v>37040</v>
      </c>
      <c r="M403">
        <v>18</v>
      </c>
      <c r="N403" t="s">
        <v>7</v>
      </c>
      <c r="O403">
        <v>38150</v>
      </c>
      <c r="P403" t="s">
        <v>0</v>
      </c>
      <c r="Q403">
        <v>7.28</v>
      </c>
      <c r="R403" t="s">
        <v>1</v>
      </c>
      <c r="S403">
        <v>1088</v>
      </c>
      <c r="T403">
        <v>1920</v>
      </c>
      <c r="V403" t="s">
        <v>3</v>
      </c>
      <c r="W403" t="s">
        <v>4</v>
      </c>
      <c r="X403">
        <v>30.05</v>
      </c>
      <c r="Y403" t="s">
        <v>5</v>
      </c>
      <c r="Z403">
        <v>21494</v>
      </c>
      <c r="AA403">
        <v>199</v>
      </c>
    </row>
    <row r="404" spans="1:27" x14ac:dyDescent="0.15">
      <c r="A404">
        <f t="shared" si="56"/>
        <v>1.4665351734999346</v>
      </c>
      <c r="B404">
        <f t="shared" si="57"/>
        <v>0.72157257030115685</v>
      </c>
      <c r="C404">
        <f t="shared" si="58"/>
        <v>0.74496260319877772</v>
      </c>
      <c r="D404">
        <f t="shared" si="61"/>
        <v>3.8384082784941866</v>
      </c>
      <c r="E404">
        <f t="shared" si="62"/>
        <v>3.4050046650503694</v>
      </c>
      <c r="F404">
        <f t="shared" si="63"/>
        <v>5.8808341636374584</v>
      </c>
      <c r="G404">
        <f t="shared" si="64"/>
        <v>5.1991515712050891</v>
      </c>
      <c r="H404">
        <f t="shared" si="59"/>
        <v>5.3121667740866325</v>
      </c>
      <c r="I404">
        <f t="shared" si="60"/>
        <v>4.7415770147804226</v>
      </c>
      <c r="J404" t="s">
        <v>873</v>
      </c>
      <c r="K404" t="s">
        <v>6</v>
      </c>
      <c r="L404">
        <v>205195</v>
      </c>
      <c r="M404">
        <v>10</v>
      </c>
      <c r="N404" t="s">
        <v>7</v>
      </c>
      <c r="O404">
        <v>55154</v>
      </c>
      <c r="P404" t="s">
        <v>0</v>
      </c>
      <c r="Q404">
        <v>34.11</v>
      </c>
      <c r="R404" t="s">
        <v>1</v>
      </c>
      <c r="S404">
        <v>1920</v>
      </c>
      <c r="T404">
        <v>1080</v>
      </c>
      <c r="V404" t="s">
        <v>3</v>
      </c>
      <c r="W404" t="s">
        <v>4</v>
      </c>
      <c r="X404">
        <v>30</v>
      </c>
      <c r="Y404" t="s">
        <v>5</v>
      </c>
      <c r="Z404">
        <v>12007</v>
      </c>
      <c r="AA404">
        <v>1009</v>
      </c>
    </row>
    <row r="405" spans="1:27" x14ac:dyDescent="0.15">
      <c r="A405">
        <f t="shared" si="56"/>
        <v>1.3789997191316568</v>
      </c>
      <c r="B405">
        <f t="shared" si="57"/>
        <v>0.718418737171719</v>
      </c>
      <c r="C405">
        <f t="shared" si="58"/>
        <v>0.66058098195993775</v>
      </c>
      <c r="D405">
        <f t="shared" si="61"/>
        <v>3.8384082784941866</v>
      </c>
      <c r="E405">
        <f t="shared" si="62"/>
        <v>3.4050046650503694</v>
      </c>
      <c r="F405">
        <f t="shared" si="63"/>
        <v>5.8808341636374584</v>
      </c>
      <c r="G405">
        <f t="shared" si="64"/>
        <v>5.1991515712050891</v>
      </c>
      <c r="H405">
        <f t="shared" si="59"/>
        <v>5.3057253036656462</v>
      </c>
      <c r="I405">
        <f t="shared" si="60"/>
        <v>4.5901839900984385</v>
      </c>
      <c r="J405" t="s">
        <v>874</v>
      </c>
      <c r="K405" t="s">
        <v>6</v>
      </c>
      <c r="L405">
        <v>202174</v>
      </c>
      <c r="M405">
        <v>2</v>
      </c>
      <c r="N405" t="s">
        <v>7</v>
      </c>
      <c r="O405">
        <v>38921</v>
      </c>
      <c r="P405" t="s">
        <v>0</v>
      </c>
      <c r="Q405">
        <v>7.36</v>
      </c>
      <c r="R405" t="s">
        <v>1</v>
      </c>
      <c r="S405">
        <v>1920</v>
      </c>
      <c r="T405">
        <v>1080</v>
      </c>
      <c r="V405" t="s">
        <v>3</v>
      </c>
      <c r="W405" t="s">
        <v>4</v>
      </c>
      <c r="X405">
        <v>29.95</v>
      </c>
      <c r="Y405" t="s">
        <v>5</v>
      </c>
      <c r="Z405">
        <v>16716</v>
      </c>
      <c r="AA405">
        <v>214</v>
      </c>
    </row>
    <row r="406" spans="1:27" x14ac:dyDescent="0.15">
      <c r="A406">
        <f t="shared" si="56"/>
        <v>1.1468719846469799</v>
      </c>
      <c r="B406">
        <f t="shared" si="57"/>
        <v>0.58070182741801646</v>
      </c>
      <c r="C406">
        <f t="shared" si="58"/>
        <v>0.56617015722896336</v>
      </c>
      <c r="D406">
        <f t="shared" si="61"/>
        <v>3.8384082784941866</v>
      </c>
      <c r="E406">
        <f t="shared" si="62"/>
        <v>3.4050046650503694</v>
      </c>
      <c r="F406">
        <f t="shared" si="63"/>
        <v>5.8808341636374584</v>
      </c>
      <c r="G406">
        <f t="shared" si="64"/>
        <v>5.1991515712050891</v>
      </c>
      <c r="H406">
        <f t="shared" si="59"/>
        <v>5.0244487223627443</v>
      </c>
      <c r="I406">
        <f t="shared" si="60"/>
        <v>4.4207971009998452</v>
      </c>
      <c r="J406" t="s">
        <v>875</v>
      </c>
      <c r="K406" t="s">
        <v>6</v>
      </c>
      <c r="L406">
        <v>105791</v>
      </c>
      <c r="M406">
        <v>3</v>
      </c>
      <c r="N406" t="s">
        <v>7</v>
      </c>
      <c r="O406">
        <v>26351</v>
      </c>
      <c r="P406" t="s">
        <v>0</v>
      </c>
      <c r="Q406">
        <v>12.12</v>
      </c>
      <c r="R406" t="s">
        <v>1</v>
      </c>
      <c r="S406">
        <v>1920</v>
      </c>
      <c r="T406">
        <v>1080</v>
      </c>
      <c r="V406" t="s">
        <v>3</v>
      </c>
      <c r="W406" t="s">
        <v>4</v>
      </c>
      <c r="X406">
        <v>30.01</v>
      </c>
      <c r="Y406" t="s">
        <v>5</v>
      </c>
      <c r="Z406">
        <v>20033</v>
      </c>
      <c r="AA406">
        <v>360</v>
      </c>
    </row>
    <row r="407" spans="1:27" x14ac:dyDescent="0.15">
      <c r="A407">
        <f t="shared" si="56"/>
        <v>0.72972967101194708</v>
      </c>
      <c r="B407">
        <f t="shared" si="57"/>
        <v>0.29213851246722305</v>
      </c>
      <c r="C407">
        <f t="shared" si="58"/>
        <v>0.43759115854472402</v>
      </c>
      <c r="D407">
        <f t="shared" si="61"/>
        <v>3.8384082784941866</v>
      </c>
      <c r="E407">
        <f t="shared" si="62"/>
        <v>3.4050046650503694</v>
      </c>
      <c r="F407">
        <f t="shared" si="63"/>
        <v>5.8808341636374584</v>
      </c>
      <c r="G407">
        <f t="shared" si="64"/>
        <v>5.1991515712050891</v>
      </c>
      <c r="H407">
        <f t="shared" si="59"/>
        <v>4.4350795384044934</v>
      </c>
      <c r="I407">
        <f t="shared" si="60"/>
        <v>4.1901074883140454</v>
      </c>
      <c r="J407" t="s">
        <v>603</v>
      </c>
      <c r="K407" t="s">
        <v>6</v>
      </c>
      <c r="L407">
        <v>27232</v>
      </c>
      <c r="M407">
        <v>7</v>
      </c>
      <c r="N407" t="s">
        <v>7</v>
      </c>
      <c r="O407">
        <v>15492</v>
      </c>
      <c r="P407" t="s">
        <v>0</v>
      </c>
      <c r="Q407">
        <v>7.34</v>
      </c>
      <c r="R407" t="s">
        <v>1</v>
      </c>
      <c r="S407">
        <v>1920</v>
      </c>
      <c r="T407">
        <v>1080</v>
      </c>
      <c r="V407" t="s">
        <v>3</v>
      </c>
      <c r="W407" t="s">
        <v>4</v>
      </c>
      <c r="X407">
        <v>30.03</v>
      </c>
      <c r="Y407" t="s">
        <v>5</v>
      </c>
      <c r="Z407">
        <v>17086</v>
      </c>
      <c r="AA407">
        <v>213</v>
      </c>
    </row>
    <row r="408" spans="1:27" x14ac:dyDescent="0.15">
      <c r="A408">
        <f t="shared" si="56"/>
        <v>1.0866053743740651</v>
      </c>
      <c r="B408">
        <f t="shared" si="57"/>
        <v>0.50096597070786941</v>
      </c>
      <c r="C408">
        <f t="shared" si="58"/>
        <v>0.58563940366619571</v>
      </c>
      <c r="D408">
        <f t="shared" si="61"/>
        <v>3.8384082784941866</v>
      </c>
      <c r="E408">
        <f t="shared" si="62"/>
        <v>3.4050046650503694</v>
      </c>
      <c r="F408">
        <f t="shared" si="63"/>
        <v>5.8808341636374584</v>
      </c>
      <c r="G408">
        <f t="shared" si="64"/>
        <v>5.1991515712050891</v>
      </c>
      <c r="H408">
        <f t="shared" si="59"/>
        <v>4.8615941446438651</v>
      </c>
      <c r="I408">
        <f t="shared" si="60"/>
        <v>4.4557277892603695</v>
      </c>
      <c r="J408" t="s">
        <v>876</v>
      </c>
      <c r="K408" t="s">
        <v>6</v>
      </c>
      <c r="L408">
        <v>72710</v>
      </c>
      <c r="M408">
        <v>12</v>
      </c>
      <c r="N408" t="s">
        <v>7</v>
      </c>
      <c r="O408">
        <v>28558</v>
      </c>
      <c r="P408" t="s">
        <v>0</v>
      </c>
      <c r="Q408">
        <v>29.78</v>
      </c>
      <c r="R408" t="s">
        <v>1</v>
      </c>
      <c r="S408">
        <v>1920</v>
      </c>
      <c r="T408">
        <v>1080</v>
      </c>
      <c r="V408" t="s">
        <v>3</v>
      </c>
      <c r="W408" t="s">
        <v>4</v>
      </c>
      <c r="X408">
        <v>29.15</v>
      </c>
      <c r="Y408" t="s">
        <v>5</v>
      </c>
      <c r="Z408">
        <v>7992</v>
      </c>
      <c r="AA408">
        <v>846</v>
      </c>
    </row>
    <row r="409" spans="1:27" x14ac:dyDescent="0.15">
      <c r="A409">
        <f t="shared" si="56"/>
        <v>1.0850707264869706</v>
      </c>
      <c r="B409">
        <f t="shared" si="57"/>
        <v>0.5543630183242183</v>
      </c>
      <c r="C409">
        <f t="shared" si="58"/>
        <v>0.53070770816275237</v>
      </c>
      <c r="D409">
        <f t="shared" si="61"/>
        <v>3.8384082784941866</v>
      </c>
      <c r="E409">
        <f t="shared" si="62"/>
        <v>3.4050046650503694</v>
      </c>
      <c r="F409">
        <f t="shared" si="63"/>
        <v>5.8808341636374584</v>
      </c>
      <c r="G409">
        <f t="shared" si="64"/>
        <v>5.1991515712050891</v>
      </c>
      <c r="H409">
        <f t="shared" si="59"/>
        <v>4.970653656885724</v>
      </c>
      <c r="I409">
        <f t="shared" si="60"/>
        <v>4.3571722577230334</v>
      </c>
      <c r="J409" t="s">
        <v>877</v>
      </c>
      <c r="K409" t="s">
        <v>6</v>
      </c>
      <c r="L409">
        <v>93466</v>
      </c>
      <c r="M409">
        <v>5</v>
      </c>
      <c r="N409" t="s">
        <v>7</v>
      </c>
      <c r="O409">
        <v>22760</v>
      </c>
      <c r="P409" t="s">
        <v>0</v>
      </c>
      <c r="Q409">
        <v>28.2</v>
      </c>
      <c r="R409" t="s">
        <v>1</v>
      </c>
      <c r="S409">
        <v>1920</v>
      </c>
      <c r="T409">
        <v>1080</v>
      </c>
      <c r="V409" t="s">
        <v>3</v>
      </c>
      <c r="W409" t="s">
        <v>4</v>
      </c>
      <c r="X409">
        <v>30.01</v>
      </c>
      <c r="Y409" t="s">
        <v>5</v>
      </c>
      <c r="Z409">
        <v>9983</v>
      </c>
      <c r="AA409">
        <v>835</v>
      </c>
    </row>
    <row r="410" spans="1:27" x14ac:dyDescent="0.15">
      <c r="A410">
        <f t="shared" si="56"/>
        <v>0.85763679201826715</v>
      </c>
      <c r="B410">
        <f t="shared" si="57"/>
        <v>0.33799439394690223</v>
      </c>
      <c r="C410">
        <f t="shared" si="58"/>
        <v>0.51964239807136492</v>
      </c>
      <c r="D410">
        <f t="shared" si="61"/>
        <v>3.8384082784941866</v>
      </c>
      <c r="E410">
        <f t="shared" si="62"/>
        <v>3.4050046650503694</v>
      </c>
      <c r="F410">
        <f t="shared" si="63"/>
        <v>5.8808341636374584</v>
      </c>
      <c r="G410">
        <f t="shared" si="64"/>
        <v>5.1991515712050891</v>
      </c>
      <c r="H410">
        <f t="shared" si="59"/>
        <v>4.5287367777246521</v>
      </c>
      <c r="I410">
        <f t="shared" si="60"/>
        <v>4.3373194658569281</v>
      </c>
      <c r="J410" t="s">
        <v>878</v>
      </c>
      <c r="K410" t="s">
        <v>6</v>
      </c>
      <c r="L410">
        <v>33786</v>
      </c>
      <c r="M410">
        <v>18</v>
      </c>
      <c r="N410" t="s">
        <v>7</v>
      </c>
      <c r="O410">
        <v>21743</v>
      </c>
      <c r="P410" t="s">
        <v>0</v>
      </c>
      <c r="Q410">
        <v>11.52</v>
      </c>
      <c r="R410" t="s">
        <v>1</v>
      </c>
      <c r="S410">
        <v>1920</v>
      </c>
      <c r="T410">
        <v>1080</v>
      </c>
      <c r="V410" t="s">
        <v>3</v>
      </c>
      <c r="W410" t="s">
        <v>4</v>
      </c>
      <c r="X410">
        <v>29.95</v>
      </c>
      <c r="Y410" t="s">
        <v>5</v>
      </c>
      <c r="Z410">
        <v>20059</v>
      </c>
      <c r="AA410">
        <v>328</v>
      </c>
    </row>
    <row r="411" spans="1:27" x14ac:dyDescent="0.15">
      <c r="A411">
        <f t="shared" si="56"/>
        <v>1.3315387928703317</v>
      </c>
      <c r="B411">
        <f t="shared" si="57"/>
        <v>0.66814443690909397</v>
      </c>
      <c r="C411">
        <f t="shared" si="58"/>
        <v>0.66339435596123775</v>
      </c>
      <c r="D411">
        <f t="shared" si="61"/>
        <v>3.8384082784941866</v>
      </c>
      <c r="E411">
        <f t="shared" si="62"/>
        <v>3.4050046650503694</v>
      </c>
      <c r="F411">
        <f t="shared" si="63"/>
        <v>5.8808341636374584</v>
      </c>
      <c r="G411">
        <f t="shared" si="64"/>
        <v>5.1991515712050891</v>
      </c>
      <c r="H411">
        <f t="shared" si="59"/>
        <v>5.2030437714517959</v>
      </c>
      <c r="I411">
        <f t="shared" si="60"/>
        <v>4.5952315963587269</v>
      </c>
      <c r="J411" t="s">
        <v>879</v>
      </c>
      <c r="K411" t="s">
        <v>6</v>
      </c>
      <c r="L411">
        <v>159604</v>
      </c>
      <c r="M411">
        <v>2</v>
      </c>
      <c r="N411" t="s">
        <v>7</v>
      </c>
      <c r="O411">
        <v>39376</v>
      </c>
      <c r="P411" t="s">
        <v>0</v>
      </c>
      <c r="Q411">
        <v>8.3800000000000008</v>
      </c>
      <c r="R411" t="s">
        <v>1</v>
      </c>
      <c r="S411">
        <v>1920</v>
      </c>
      <c r="T411">
        <v>1088</v>
      </c>
      <c r="V411" t="s">
        <v>3</v>
      </c>
      <c r="W411" t="s">
        <v>4</v>
      </c>
      <c r="X411">
        <v>29.89</v>
      </c>
      <c r="Y411" t="s">
        <v>5</v>
      </c>
      <c r="Z411">
        <v>16997</v>
      </c>
      <c r="AA411">
        <v>245</v>
      </c>
    </row>
    <row r="412" spans="1:27" x14ac:dyDescent="0.15">
      <c r="A412">
        <f t="shared" si="56"/>
        <v>1.059540299413972</v>
      </c>
      <c r="B412">
        <f t="shared" si="57"/>
        <v>0.50374929558903558</v>
      </c>
      <c r="C412">
        <f t="shared" si="58"/>
        <v>0.55579100382493651</v>
      </c>
      <c r="D412">
        <f t="shared" si="61"/>
        <v>3.8384082784941866</v>
      </c>
      <c r="E412">
        <f t="shared" si="62"/>
        <v>3.4050046650503694</v>
      </c>
      <c r="F412">
        <f t="shared" si="63"/>
        <v>5.8808341636374584</v>
      </c>
      <c r="G412">
        <f t="shared" si="64"/>
        <v>5.1991515712050891</v>
      </c>
      <c r="H412">
        <f t="shared" si="59"/>
        <v>4.8672788794279223</v>
      </c>
      <c r="I412">
        <f t="shared" si="60"/>
        <v>4.4021753750315051</v>
      </c>
      <c r="J412" t="s">
        <v>880</v>
      </c>
      <c r="K412" t="s">
        <v>6</v>
      </c>
      <c r="L412">
        <v>73668</v>
      </c>
      <c r="M412">
        <v>12</v>
      </c>
      <c r="N412" t="s">
        <v>7</v>
      </c>
      <c r="O412">
        <v>25245</v>
      </c>
      <c r="P412" t="s">
        <v>0</v>
      </c>
      <c r="Q412">
        <v>41.86</v>
      </c>
      <c r="R412" t="s">
        <v>1</v>
      </c>
      <c r="S412">
        <v>1920</v>
      </c>
      <c r="T412">
        <v>1080</v>
      </c>
      <c r="V412" t="s">
        <v>3</v>
      </c>
      <c r="W412" t="s">
        <v>4</v>
      </c>
      <c r="X412">
        <v>28.91</v>
      </c>
      <c r="Y412" t="s">
        <v>5</v>
      </c>
      <c r="Z412">
        <v>7866</v>
      </c>
      <c r="AA412">
        <v>1233</v>
      </c>
    </row>
    <row r="413" spans="1:27" x14ac:dyDescent="0.15">
      <c r="A413">
        <f t="shared" si="56"/>
        <v>1.4127019545861161</v>
      </c>
      <c r="B413">
        <f t="shared" si="57"/>
        <v>0.69068964495402063</v>
      </c>
      <c r="C413">
        <f t="shared" si="58"/>
        <v>0.72201230963209539</v>
      </c>
      <c r="D413">
        <f t="shared" si="61"/>
        <v>3.8384082784941866</v>
      </c>
      <c r="E413">
        <f t="shared" si="62"/>
        <v>3.4050046650503694</v>
      </c>
      <c r="F413">
        <f t="shared" si="63"/>
        <v>5.8808341636374584</v>
      </c>
      <c r="G413">
        <f t="shared" si="64"/>
        <v>5.1991515712050891</v>
      </c>
      <c r="H413">
        <f t="shared" si="59"/>
        <v>5.2490906879486943</v>
      </c>
      <c r="I413">
        <f t="shared" si="60"/>
        <v>4.7004008165824169</v>
      </c>
      <c r="J413" t="s">
        <v>881</v>
      </c>
      <c r="K413" t="s">
        <v>6</v>
      </c>
      <c r="L413">
        <v>177456</v>
      </c>
      <c r="M413">
        <v>5</v>
      </c>
      <c r="N413" t="s">
        <v>7</v>
      </c>
      <c r="O413">
        <v>50165</v>
      </c>
      <c r="P413" t="s">
        <v>0</v>
      </c>
      <c r="Q413">
        <v>23.53</v>
      </c>
      <c r="R413" t="s">
        <v>1</v>
      </c>
      <c r="S413">
        <v>1920</v>
      </c>
      <c r="T413">
        <v>1088</v>
      </c>
      <c r="V413" t="s">
        <v>3</v>
      </c>
      <c r="W413" t="s">
        <v>4</v>
      </c>
      <c r="X413">
        <v>30.01</v>
      </c>
      <c r="Y413" t="s">
        <v>5</v>
      </c>
      <c r="Z413">
        <v>17047</v>
      </c>
      <c r="AA413">
        <v>697</v>
      </c>
    </row>
    <row r="414" spans="1:27" x14ac:dyDescent="0.15">
      <c r="A414">
        <f t="shared" si="56"/>
        <v>1.387145552324863</v>
      </c>
      <c r="B414">
        <f t="shared" si="57"/>
        <v>0.76232974017212518</v>
      </c>
      <c r="C414">
        <f t="shared" si="58"/>
        <v>0.62481581215273785</v>
      </c>
      <c r="D414">
        <f t="shared" si="61"/>
        <v>3.8384082784941866</v>
      </c>
      <c r="E414">
        <f t="shared" si="62"/>
        <v>3.4050046650503694</v>
      </c>
      <c r="F414">
        <f t="shared" si="63"/>
        <v>5.8808341636374584</v>
      </c>
      <c r="G414">
        <f t="shared" si="64"/>
        <v>5.1991515712050891</v>
      </c>
      <c r="H414">
        <f t="shared" si="59"/>
        <v>5.3954102728362798</v>
      </c>
      <c r="I414">
        <f t="shared" si="60"/>
        <v>4.5260160213407525</v>
      </c>
      <c r="J414" t="s">
        <v>882</v>
      </c>
      <c r="K414" t="s">
        <v>6</v>
      </c>
      <c r="L414">
        <v>248548</v>
      </c>
      <c r="M414">
        <v>2</v>
      </c>
      <c r="N414" t="s">
        <v>7</v>
      </c>
      <c r="O414">
        <v>33575</v>
      </c>
      <c r="P414" t="s">
        <v>0</v>
      </c>
      <c r="Q414">
        <v>10.26</v>
      </c>
      <c r="R414" t="s">
        <v>1</v>
      </c>
      <c r="S414">
        <v>1920</v>
      </c>
      <c r="T414">
        <v>1080</v>
      </c>
      <c r="V414" t="s">
        <v>3</v>
      </c>
      <c r="W414" t="s">
        <v>4</v>
      </c>
      <c r="X414">
        <v>30.07</v>
      </c>
      <c r="Y414" t="s">
        <v>5</v>
      </c>
      <c r="Z414">
        <v>19861</v>
      </c>
      <c r="AA414">
        <v>305</v>
      </c>
    </row>
    <row r="415" spans="1:27" x14ac:dyDescent="0.15">
      <c r="A415">
        <f t="shared" si="56"/>
        <v>1.2183412171758681</v>
      </c>
      <c r="B415">
        <f t="shared" si="57"/>
        <v>0.55757372773610836</v>
      </c>
      <c r="C415">
        <f t="shared" si="58"/>
        <v>0.66076748943975971</v>
      </c>
      <c r="D415">
        <f t="shared" si="61"/>
        <v>3.8384082784941866</v>
      </c>
      <c r="E415">
        <f t="shared" si="62"/>
        <v>3.4050046650503694</v>
      </c>
      <c r="F415">
        <f t="shared" si="63"/>
        <v>5.8808341636374584</v>
      </c>
      <c r="G415">
        <f t="shared" si="64"/>
        <v>5.1991515712050891</v>
      </c>
      <c r="H415">
        <f t="shared" si="59"/>
        <v>4.9772112928982413</v>
      </c>
      <c r="I415">
        <f t="shared" si="60"/>
        <v>4.5905186119163357</v>
      </c>
      <c r="J415" t="s">
        <v>608</v>
      </c>
      <c r="K415" t="s">
        <v>6</v>
      </c>
      <c r="L415">
        <v>94888</v>
      </c>
      <c r="M415">
        <v>7</v>
      </c>
      <c r="N415" t="s">
        <v>7</v>
      </c>
      <c r="O415">
        <v>38951</v>
      </c>
      <c r="P415" t="s">
        <v>0</v>
      </c>
      <c r="Q415">
        <v>17.489999999999998</v>
      </c>
      <c r="R415" t="s">
        <v>1</v>
      </c>
      <c r="S415">
        <v>1920</v>
      </c>
      <c r="T415">
        <v>1080</v>
      </c>
      <c r="V415" t="s">
        <v>3</v>
      </c>
      <c r="W415" t="s">
        <v>4</v>
      </c>
      <c r="X415">
        <v>30.01</v>
      </c>
      <c r="Y415" t="s">
        <v>5</v>
      </c>
      <c r="Z415">
        <v>16993</v>
      </c>
      <c r="AA415">
        <v>518</v>
      </c>
    </row>
    <row r="416" spans="1:27" x14ac:dyDescent="0.15">
      <c r="A416">
        <f t="shared" si="56"/>
        <v>1.3220350300700536</v>
      </c>
      <c r="B416">
        <f t="shared" si="57"/>
        <v>0.59879538239197283</v>
      </c>
      <c r="C416">
        <f t="shared" si="58"/>
        <v>0.72323964767808069</v>
      </c>
      <c r="D416">
        <f t="shared" si="61"/>
        <v>3.8384082784941866</v>
      </c>
      <c r="E416">
        <f t="shared" si="62"/>
        <v>3.4050046650503694</v>
      </c>
      <c r="F416">
        <f t="shared" si="63"/>
        <v>5.8808341636374584</v>
      </c>
      <c r="G416">
        <f t="shared" si="64"/>
        <v>5.1991515712050891</v>
      </c>
      <c r="H416">
        <f t="shared" si="59"/>
        <v>5.0614034673958157</v>
      </c>
      <c r="I416">
        <f t="shared" si="60"/>
        <v>4.7026028413404273</v>
      </c>
      <c r="J416" t="s">
        <v>883</v>
      </c>
      <c r="K416" t="s">
        <v>6</v>
      </c>
      <c r="L416">
        <v>115187</v>
      </c>
      <c r="M416">
        <v>3</v>
      </c>
      <c r="N416" t="s">
        <v>7</v>
      </c>
      <c r="O416">
        <v>50420</v>
      </c>
      <c r="P416" t="s">
        <v>0</v>
      </c>
      <c r="Q416">
        <v>9.6199999999999992</v>
      </c>
      <c r="R416" t="s">
        <v>1</v>
      </c>
      <c r="S416">
        <v>1920</v>
      </c>
      <c r="T416">
        <v>1080</v>
      </c>
      <c r="V416" t="s">
        <v>3</v>
      </c>
      <c r="W416" t="s">
        <v>4</v>
      </c>
      <c r="X416">
        <v>29.95</v>
      </c>
      <c r="Y416" t="s">
        <v>5</v>
      </c>
      <c r="Z416">
        <v>17024</v>
      </c>
      <c r="AA416">
        <v>284</v>
      </c>
    </row>
    <row r="417" spans="1:27" x14ac:dyDescent="0.15">
      <c r="A417">
        <f t="shared" si="56"/>
        <v>1.1285010686887955</v>
      </c>
      <c r="B417">
        <f t="shared" si="57"/>
        <v>0.64547045984409324</v>
      </c>
      <c r="C417">
        <f t="shared" si="58"/>
        <v>0.48303060884470234</v>
      </c>
      <c r="D417">
        <f t="shared" si="61"/>
        <v>3.8384082784941866</v>
      </c>
      <c r="E417">
        <f t="shared" si="62"/>
        <v>3.4050046650503694</v>
      </c>
      <c r="F417">
        <f t="shared" si="63"/>
        <v>5.8808341636374584</v>
      </c>
      <c r="G417">
        <f t="shared" si="64"/>
        <v>5.1991515712050891</v>
      </c>
      <c r="H417">
        <f t="shared" si="59"/>
        <v>5.1567338537750933</v>
      </c>
      <c r="I417">
        <f t="shared" si="60"/>
        <v>4.2716325374871227</v>
      </c>
      <c r="J417" t="s">
        <v>884</v>
      </c>
      <c r="K417" t="s">
        <v>6</v>
      </c>
      <c r="L417">
        <v>143461</v>
      </c>
      <c r="M417">
        <v>3</v>
      </c>
      <c r="N417" t="s">
        <v>7</v>
      </c>
      <c r="O417">
        <v>18691</v>
      </c>
      <c r="P417" t="s">
        <v>0</v>
      </c>
      <c r="Q417">
        <v>17.36</v>
      </c>
      <c r="R417" t="s">
        <v>1</v>
      </c>
      <c r="S417">
        <v>1920</v>
      </c>
      <c r="T417">
        <v>1080</v>
      </c>
      <c r="V417" t="s">
        <v>3</v>
      </c>
      <c r="W417" t="s">
        <v>4</v>
      </c>
      <c r="X417">
        <v>29.98</v>
      </c>
      <c r="Y417" t="s">
        <v>5</v>
      </c>
      <c r="Z417">
        <v>17043</v>
      </c>
      <c r="AA417">
        <v>519</v>
      </c>
    </row>
    <row r="418" spans="1:27" x14ac:dyDescent="0.15">
      <c r="A418">
        <f t="shared" si="56"/>
        <v>1.4431728136433808</v>
      </c>
      <c r="B418">
        <f t="shared" si="57"/>
        <v>0.73507841844211441</v>
      </c>
      <c r="C418">
        <f t="shared" si="58"/>
        <v>0.70809439520126627</v>
      </c>
      <c r="D418">
        <f t="shared" si="61"/>
        <v>3.8384082784941866</v>
      </c>
      <c r="E418">
        <f t="shared" si="62"/>
        <v>3.4050046650503694</v>
      </c>
      <c r="F418">
        <f t="shared" si="63"/>
        <v>5.8808341636374584</v>
      </c>
      <c r="G418">
        <f t="shared" si="64"/>
        <v>5.1991515712050891</v>
      </c>
      <c r="H418">
        <f t="shared" si="59"/>
        <v>5.3397514679305385</v>
      </c>
      <c r="I418">
        <f t="shared" si="60"/>
        <v>4.6754300334662187</v>
      </c>
      <c r="J418" t="s">
        <v>885</v>
      </c>
      <c r="K418" t="s">
        <v>6</v>
      </c>
      <c r="L418">
        <v>218651</v>
      </c>
      <c r="M418">
        <v>3</v>
      </c>
      <c r="N418" t="s">
        <v>7</v>
      </c>
      <c r="O418">
        <v>47362</v>
      </c>
      <c r="P418" t="s">
        <v>0</v>
      </c>
      <c r="Q418">
        <v>17.22</v>
      </c>
      <c r="R418" t="s">
        <v>1</v>
      </c>
      <c r="S418">
        <v>1920</v>
      </c>
      <c r="T418">
        <v>1088</v>
      </c>
      <c r="V418" t="s">
        <v>3</v>
      </c>
      <c r="W418" t="s">
        <v>4</v>
      </c>
      <c r="X418">
        <v>29.84</v>
      </c>
      <c r="Y418" t="s">
        <v>5</v>
      </c>
      <c r="Z418">
        <v>16923</v>
      </c>
      <c r="AA418">
        <v>504</v>
      </c>
    </row>
    <row r="419" spans="1:27" x14ac:dyDescent="0.15">
      <c r="A419">
        <f t="shared" si="56"/>
        <v>0.89587616333448072</v>
      </c>
      <c r="B419">
        <f t="shared" si="57"/>
        <v>0.5367474494529263</v>
      </c>
      <c r="C419">
        <f t="shared" si="58"/>
        <v>0.35912871388155443</v>
      </c>
      <c r="D419">
        <f t="shared" si="61"/>
        <v>3.8384082784941866</v>
      </c>
      <c r="E419">
        <f t="shared" si="62"/>
        <v>3.4050046650503694</v>
      </c>
      <c r="F419">
        <f t="shared" si="63"/>
        <v>5.8808341636374584</v>
      </c>
      <c r="G419">
        <f t="shared" si="64"/>
        <v>5.1991515712050891</v>
      </c>
      <c r="H419">
        <f t="shared" si="59"/>
        <v>4.9346751630414731</v>
      </c>
      <c r="I419">
        <f t="shared" si="60"/>
        <v>4.0493343359722838</v>
      </c>
      <c r="J419" t="s">
        <v>886</v>
      </c>
      <c r="K419" t="s">
        <v>6</v>
      </c>
      <c r="L419">
        <v>86035</v>
      </c>
      <c r="M419">
        <v>4</v>
      </c>
      <c r="N419" t="s">
        <v>7</v>
      </c>
      <c r="O419">
        <v>11203</v>
      </c>
      <c r="P419" t="s">
        <v>0</v>
      </c>
      <c r="Q419">
        <v>15.81</v>
      </c>
      <c r="R419" t="s">
        <v>1</v>
      </c>
      <c r="S419">
        <v>1920</v>
      </c>
      <c r="T419">
        <v>1080</v>
      </c>
      <c r="V419" t="s">
        <v>3</v>
      </c>
      <c r="W419" t="s">
        <v>4</v>
      </c>
      <c r="X419">
        <v>29.86</v>
      </c>
      <c r="Y419" t="s">
        <v>5</v>
      </c>
      <c r="Z419">
        <v>16943</v>
      </c>
      <c r="AA419">
        <v>471</v>
      </c>
    </row>
    <row r="420" spans="1:27" x14ac:dyDescent="0.15">
      <c r="A420">
        <f t="shared" si="56"/>
        <v>1.5141904764204217</v>
      </c>
      <c r="B420">
        <f t="shared" si="57"/>
        <v>0.65197316835215324</v>
      </c>
      <c r="C420">
        <f t="shared" si="58"/>
        <v>0.86221730806826846</v>
      </c>
      <c r="D420">
        <f t="shared" si="61"/>
        <v>3.8384082784941866</v>
      </c>
      <c r="E420">
        <f t="shared" si="62"/>
        <v>3.4050046650503694</v>
      </c>
      <c r="F420">
        <f t="shared" si="63"/>
        <v>5.8808341636374584</v>
      </c>
      <c r="G420">
        <f t="shared" si="64"/>
        <v>5.1991515712050891</v>
      </c>
      <c r="H420">
        <f t="shared" si="59"/>
        <v>5.1700151539554966</v>
      </c>
      <c r="I420">
        <f t="shared" si="60"/>
        <v>4.9519491807541041</v>
      </c>
      <c r="J420" t="s">
        <v>887</v>
      </c>
      <c r="K420" t="s">
        <v>6</v>
      </c>
      <c r="L420">
        <v>147916</v>
      </c>
      <c r="M420">
        <v>8</v>
      </c>
      <c r="N420" t="s">
        <v>7</v>
      </c>
      <c r="O420">
        <v>89526</v>
      </c>
      <c r="P420" t="s">
        <v>0</v>
      </c>
      <c r="Q420">
        <v>11.8</v>
      </c>
      <c r="R420" t="s">
        <v>1</v>
      </c>
      <c r="S420">
        <v>1088</v>
      </c>
      <c r="T420">
        <v>1920</v>
      </c>
      <c r="V420" t="s">
        <v>3</v>
      </c>
      <c r="W420" t="s">
        <v>4</v>
      </c>
      <c r="X420">
        <v>30.01</v>
      </c>
      <c r="Y420" t="s">
        <v>5</v>
      </c>
      <c r="Z420">
        <v>18995</v>
      </c>
      <c r="AA420">
        <v>342</v>
      </c>
    </row>
    <row r="421" spans="1:27" x14ac:dyDescent="0.15">
      <c r="A421">
        <f t="shared" si="56"/>
        <v>0.90444542071430489</v>
      </c>
      <c r="B421">
        <f t="shared" si="57"/>
        <v>0.41686042310748417</v>
      </c>
      <c r="C421">
        <f t="shared" si="58"/>
        <v>0.48758499760682078</v>
      </c>
      <c r="D421">
        <f t="shared" si="61"/>
        <v>3.8384082784941866</v>
      </c>
      <c r="E421">
        <f t="shared" si="62"/>
        <v>3.4050046650503694</v>
      </c>
      <c r="F421">
        <f t="shared" si="63"/>
        <v>5.8808341636374584</v>
      </c>
      <c r="G421">
        <f t="shared" si="64"/>
        <v>5.1991515712050891</v>
      </c>
      <c r="H421">
        <f t="shared" si="59"/>
        <v>4.6898147971406887</v>
      </c>
      <c r="I421">
        <f t="shared" si="60"/>
        <v>4.2798037799941033</v>
      </c>
      <c r="J421" t="s">
        <v>888</v>
      </c>
      <c r="K421" t="s">
        <v>6</v>
      </c>
      <c r="L421">
        <v>48957</v>
      </c>
      <c r="M421">
        <v>5</v>
      </c>
      <c r="N421" t="s">
        <v>7</v>
      </c>
      <c r="O421">
        <v>19046</v>
      </c>
      <c r="P421" t="s">
        <v>0</v>
      </c>
      <c r="Q421">
        <v>31.33</v>
      </c>
      <c r="R421" t="s">
        <v>1</v>
      </c>
      <c r="S421">
        <v>1216</v>
      </c>
      <c r="T421">
        <v>2160</v>
      </c>
      <c r="V421" t="s">
        <v>3</v>
      </c>
      <c r="W421" t="s">
        <v>4</v>
      </c>
      <c r="X421">
        <v>29.97</v>
      </c>
      <c r="Y421" t="s">
        <v>5</v>
      </c>
      <c r="Z421">
        <v>5690</v>
      </c>
      <c r="AA421">
        <v>934</v>
      </c>
    </row>
    <row r="422" spans="1:27" x14ac:dyDescent="0.15">
      <c r="A422">
        <f t="shared" si="56"/>
        <v>0.9003603886249375</v>
      </c>
      <c r="B422">
        <f t="shared" si="57"/>
        <v>0.41056141472454055</v>
      </c>
      <c r="C422">
        <f t="shared" si="58"/>
        <v>0.48979897390039695</v>
      </c>
      <c r="D422">
        <f t="shared" si="61"/>
        <v>3.8384082784941866</v>
      </c>
      <c r="E422">
        <f t="shared" si="62"/>
        <v>3.4050046650503694</v>
      </c>
      <c r="F422">
        <f t="shared" si="63"/>
        <v>5.8808341636374584</v>
      </c>
      <c r="G422">
        <f t="shared" si="64"/>
        <v>5.1991515712050891</v>
      </c>
      <c r="H422">
        <f t="shared" si="59"/>
        <v>4.6769495393686302</v>
      </c>
      <c r="I422">
        <f t="shared" si="60"/>
        <v>4.2837759787115228</v>
      </c>
      <c r="J422" t="s">
        <v>889</v>
      </c>
      <c r="K422" t="s">
        <v>6</v>
      </c>
      <c r="L422">
        <v>47528</v>
      </c>
      <c r="M422">
        <v>6</v>
      </c>
      <c r="N422" t="s">
        <v>7</v>
      </c>
      <c r="O422">
        <v>19221</v>
      </c>
      <c r="P422" t="s">
        <v>0</v>
      </c>
      <c r="Q422">
        <v>29.79</v>
      </c>
      <c r="R422" t="s">
        <v>1</v>
      </c>
      <c r="S422">
        <v>1216</v>
      </c>
      <c r="T422">
        <v>2160</v>
      </c>
      <c r="V422" t="s">
        <v>3</v>
      </c>
      <c r="W422" t="s">
        <v>4</v>
      </c>
      <c r="X422">
        <v>29.97</v>
      </c>
      <c r="Y422" t="s">
        <v>5</v>
      </c>
      <c r="Z422">
        <v>5804</v>
      </c>
      <c r="AA422">
        <v>884</v>
      </c>
    </row>
    <row r="423" spans="1:27" x14ac:dyDescent="0.15">
      <c r="A423">
        <f t="shared" si="56"/>
        <v>0.91962955454027562</v>
      </c>
      <c r="B423">
        <f t="shared" si="57"/>
        <v>0.41892216553411366</v>
      </c>
      <c r="C423">
        <f t="shared" si="58"/>
        <v>0.50070738900616196</v>
      </c>
      <c r="D423">
        <f t="shared" si="61"/>
        <v>3.8384082784941866</v>
      </c>
      <c r="E423">
        <f t="shared" si="62"/>
        <v>3.4050046650503694</v>
      </c>
      <c r="F423">
        <f t="shared" si="63"/>
        <v>5.8808341636374584</v>
      </c>
      <c r="G423">
        <f t="shared" si="64"/>
        <v>5.1991515712050891</v>
      </c>
      <c r="H423">
        <f t="shared" si="59"/>
        <v>4.694025753241335</v>
      </c>
      <c r="I423">
        <f t="shared" si="60"/>
        <v>4.3033472779245825</v>
      </c>
      <c r="J423" t="s">
        <v>890</v>
      </c>
      <c r="K423" t="s">
        <v>6</v>
      </c>
      <c r="L423">
        <v>49434</v>
      </c>
      <c r="M423">
        <v>7</v>
      </c>
      <c r="N423" t="s">
        <v>7</v>
      </c>
      <c r="O423">
        <v>20107</v>
      </c>
      <c r="P423" t="s">
        <v>0</v>
      </c>
      <c r="Q423">
        <v>32.6</v>
      </c>
      <c r="R423" t="s">
        <v>1</v>
      </c>
      <c r="S423">
        <v>1216</v>
      </c>
      <c r="T423">
        <v>2160</v>
      </c>
      <c r="V423" t="s">
        <v>3</v>
      </c>
      <c r="W423" t="s">
        <v>4</v>
      </c>
      <c r="X423">
        <v>29.97</v>
      </c>
      <c r="Y423" t="s">
        <v>5</v>
      </c>
      <c r="Z423">
        <v>6064</v>
      </c>
      <c r="AA423">
        <v>970</v>
      </c>
    </row>
    <row r="424" spans="1:27" x14ac:dyDescent="0.15">
      <c r="A424">
        <f t="shared" si="56"/>
        <v>0.50193270547972624</v>
      </c>
      <c r="B424">
        <f t="shared" si="57"/>
        <v>0.18935613437375237</v>
      </c>
      <c r="C424">
        <f t="shared" si="58"/>
        <v>0.31257657110597387</v>
      </c>
      <c r="D424">
        <f t="shared" si="61"/>
        <v>3.8384082784941866</v>
      </c>
      <c r="E424">
        <f t="shared" si="62"/>
        <v>3.4050046650503694</v>
      </c>
      <c r="F424">
        <f t="shared" si="63"/>
        <v>5.8808341636374584</v>
      </c>
      <c r="G424">
        <f t="shared" si="64"/>
        <v>5.1991515712050891</v>
      </c>
      <c r="H424">
        <f t="shared" si="59"/>
        <v>4.2251541488498061</v>
      </c>
      <c r="I424">
        <f t="shared" si="60"/>
        <v>3.9658129530366031</v>
      </c>
      <c r="J424" t="s">
        <v>891</v>
      </c>
      <c r="K424" t="s">
        <v>6</v>
      </c>
      <c r="L424">
        <v>16794</v>
      </c>
      <c r="M424">
        <v>3</v>
      </c>
      <c r="N424" t="s">
        <v>7</v>
      </c>
      <c r="O424">
        <v>9243</v>
      </c>
      <c r="P424" t="s">
        <v>0</v>
      </c>
      <c r="Q424">
        <v>7.28</v>
      </c>
      <c r="R424" t="s">
        <v>1</v>
      </c>
      <c r="S424">
        <v>1920</v>
      </c>
      <c r="T424">
        <v>1080</v>
      </c>
      <c r="V424" t="s">
        <v>3</v>
      </c>
      <c r="W424" t="s">
        <v>4</v>
      </c>
      <c r="X424">
        <v>30.03</v>
      </c>
      <c r="Y424" t="s">
        <v>5</v>
      </c>
      <c r="Z424">
        <v>7985</v>
      </c>
      <c r="AA424">
        <v>209</v>
      </c>
    </row>
    <row r="425" spans="1:27" x14ac:dyDescent="0.15">
      <c r="A425">
        <f t="shared" si="56"/>
        <v>0.90404749204598422</v>
      </c>
      <c r="B425">
        <f t="shared" si="57"/>
        <v>0.37982849428285137</v>
      </c>
      <c r="C425">
        <f t="shared" si="58"/>
        <v>0.52421899776313285</v>
      </c>
      <c r="D425">
        <f t="shared" si="61"/>
        <v>3.8384082784941866</v>
      </c>
      <c r="E425">
        <f t="shared" si="62"/>
        <v>3.4050046650503694</v>
      </c>
      <c r="F425">
        <f t="shared" si="63"/>
        <v>5.8808341636374584</v>
      </c>
      <c r="G425">
        <f t="shared" si="64"/>
        <v>5.1991515712050891</v>
      </c>
      <c r="H425">
        <f t="shared" si="59"/>
        <v>4.6141798271324754</v>
      </c>
      <c r="I425">
        <f t="shared" si="60"/>
        <v>4.3455305580346222</v>
      </c>
      <c r="J425" t="s">
        <v>892</v>
      </c>
      <c r="K425" t="s">
        <v>6</v>
      </c>
      <c r="L425">
        <v>41132</v>
      </c>
      <c r="M425">
        <v>4</v>
      </c>
      <c r="N425" t="s">
        <v>7</v>
      </c>
      <c r="O425">
        <v>22158</v>
      </c>
      <c r="P425" t="s">
        <v>0</v>
      </c>
      <c r="Q425">
        <v>7.19</v>
      </c>
      <c r="R425" t="s">
        <v>1</v>
      </c>
      <c r="S425">
        <v>1920</v>
      </c>
      <c r="T425">
        <v>1080</v>
      </c>
      <c r="V425" t="s">
        <v>3</v>
      </c>
      <c r="W425" t="s">
        <v>4</v>
      </c>
      <c r="X425">
        <v>30</v>
      </c>
      <c r="Y425" t="s">
        <v>5</v>
      </c>
      <c r="Z425">
        <v>8037</v>
      </c>
      <c r="AA425">
        <v>206</v>
      </c>
    </row>
    <row r="426" spans="1:27" x14ac:dyDescent="0.15">
      <c r="A426">
        <f t="shared" si="56"/>
        <v>1.1809391835368763</v>
      </c>
      <c r="B426">
        <f t="shared" si="57"/>
        <v>0.60187246452514909</v>
      </c>
      <c r="C426">
        <f t="shared" si="58"/>
        <v>0.57906671901172735</v>
      </c>
      <c r="D426">
        <f t="shared" si="61"/>
        <v>3.8384082784941866</v>
      </c>
      <c r="E426">
        <f t="shared" si="62"/>
        <v>3.4050046650503694</v>
      </c>
      <c r="F426">
        <f t="shared" si="63"/>
        <v>5.8808341636374584</v>
      </c>
      <c r="G426">
        <f t="shared" si="64"/>
        <v>5.1991515712050891</v>
      </c>
      <c r="H426">
        <f t="shared" si="59"/>
        <v>5.0676881795953266</v>
      </c>
      <c r="I426">
        <f t="shared" si="60"/>
        <v>4.4439354274224243</v>
      </c>
      <c r="J426" t="s">
        <v>893</v>
      </c>
      <c r="K426" t="s">
        <v>6</v>
      </c>
      <c r="L426">
        <v>116866</v>
      </c>
      <c r="M426">
        <v>2</v>
      </c>
      <c r="N426" t="s">
        <v>7</v>
      </c>
      <c r="O426">
        <v>27793</v>
      </c>
      <c r="P426" t="s">
        <v>0</v>
      </c>
      <c r="Q426">
        <v>11.26</v>
      </c>
      <c r="R426" t="s">
        <v>1</v>
      </c>
      <c r="S426">
        <v>1920</v>
      </c>
      <c r="T426">
        <v>1080</v>
      </c>
      <c r="V426" t="s">
        <v>3</v>
      </c>
      <c r="W426" t="s">
        <v>4</v>
      </c>
      <c r="X426">
        <v>29.72</v>
      </c>
      <c r="Y426" t="s">
        <v>5</v>
      </c>
      <c r="Z426">
        <v>17452</v>
      </c>
      <c r="AA426">
        <v>329</v>
      </c>
    </row>
    <row r="427" spans="1:27" x14ac:dyDescent="0.15">
      <c r="A427">
        <f t="shared" si="56"/>
        <v>1.1310716653484718</v>
      </c>
      <c r="B427">
        <f t="shared" si="57"/>
        <v>0.6334781611676179</v>
      </c>
      <c r="C427">
        <f t="shared" si="58"/>
        <v>0.49759350418085385</v>
      </c>
      <c r="D427">
        <f t="shared" si="61"/>
        <v>3.8384082784941866</v>
      </c>
      <c r="E427">
        <f t="shared" si="62"/>
        <v>3.4050046650503694</v>
      </c>
      <c r="F427">
        <f t="shared" si="63"/>
        <v>5.8808341636374584</v>
      </c>
      <c r="G427">
        <f t="shared" si="64"/>
        <v>5.1991515712050891</v>
      </c>
      <c r="H427">
        <f t="shared" si="59"/>
        <v>5.1322404725358908</v>
      </c>
      <c r="I427">
        <f t="shared" si="60"/>
        <v>4.2977605110991339</v>
      </c>
      <c r="J427" t="s">
        <v>894</v>
      </c>
      <c r="K427" t="s">
        <v>6</v>
      </c>
      <c r="L427">
        <v>135594</v>
      </c>
      <c r="M427">
        <v>2</v>
      </c>
      <c r="N427" t="s">
        <v>7</v>
      </c>
      <c r="O427">
        <v>19850</v>
      </c>
      <c r="P427" t="s">
        <v>0</v>
      </c>
      <c r="Q427">
        <v>11.35</v>
      </c>
      <c r="R427" t="s">
        <v>1</v>
      </c>
      <c r="S427">
        <v>1920</v>
      </c>
      <c r="T427">
        <v>1080</v>
      </c>
      <c r="V427" t="s">
        <v>3</v>
      </c>
      <c r="W427" t="s">
        <v>4</v>
      </c>
      <c r="X427">
        <v>30.01</v>
      </c>
      <c r="Y427" t="s">
        <v>5</v>
      </c>
      <c r="Z427">
        <v>16894</v>
      </c>
      <c r="AA427">
        <v>336</v>
      </c>
    </row>
    <row r="428" spans="1:27" x14ac:dyDescent="0.15">
      <c r="A428">
        <f t="shared" si="56"/>
        <v>0.96929065170329787</v>
      </c>
      <c r="B428">
        <f t="shared" si="57"/>
        <v>0.4513127599274479</v>
      </c>
      <c r="C428">
        <f t="shared" si="58"/>
        <v>0.51797789177584996</v>
      </c>
      <c r="D428">
        <f t="shared" si="61"/>
        <v>3.8384082784941866</v>
      </c>
      <c r="E428">
        <f t="shared" si="62"/>
        <v>3.4050046650503694</v>
      </c>
      <c r="F428">
        <f t="shared" si="63"/>
        <v>5.8808341636374584</v>
      </c>
      <c r="G428">
        <f t="shared" si="64"/>
        <v>5.1991515712050891</v>
      </c>
      <c r="H428">
        <f t="shared" si="59"/>
        <v>4.7601811416654574</v>
      </c>
      <c r="I428">
        <f t="shared" si="60"/>
        <v>4.3343330970365548</v>
      </c>
      <c r="J428" t="s">
        <v>895</v>
      </c>
      <c r="K428" t="s">
        <v>6</v>
      </c>
      <c r="L428">
        <v>57568</v>
      </c>
      <c r="M428">
        <v>6</v>
      </c>
      <c r="N428" t="s">
        <v>7</v>
      </c>
      <c r="O428">
        <v>21594</v>
      </c>
      <c r="P428" t="s">
        <v>0</v>
      </c>
      <c r="Q428">
        <v>34.64</v>
      </c>
      <c r="R428" t="s">
        <v>1</v>
      </c>
      <c r="S428">
        <v>1216</v>
      </c>
      <c r="T428">
        <v>2160</v>
      </c>
      <c r="V428" t="s">
        <v>3</v>
      </c>
      <c r="W428" t="s">
        <v>4</v>
      </c>
      <c r="X428">
        <v>29.97</v>
      </c>
      <c r="Y428" t="s">
        <v>5</v>
      </c>
      <c r="Z428">
        <v>6195</v>
      </c>
      <c r="AA428">
        <v>1032</v>
      </c>
    </row>
    <row r="429" spans="1:27" x14ac:dyDescent="0.15">
      <c r="A429">
        <f t="shared" si="56"/>
        <v>0.95052986696246156</v>
      </c>
      <c r="B429">
        <f t="shared" si="57"/>
        <v>0.48559043738390412</v>
      </c>
      <c r="C429">
        <f t="shared" si="58"/>
        <v>0.46493942957855749</v>
      </c>
      <c r="D429">
        <f t="shared" si="61"/>
        <v>3.8384082784941866</v>
      </c>
      <c r="E429">
        <f t="shared" si="62"/>
        <v>3.4050046650503694</v>
      </c>
      <c r="F429">
        <f t="shared" si="63"/>
        <v>5.8808341636374584</v>
      </c>
      <c r="G429">
        <f t="shared" si="64"/>
        <v>5.1991515712050891</v>
      </c>
      <c r="H429">
        <f t="shared" si="59"/>
        <v>4.8301907573851155</v>
      </c>
      <c r="I429">
        <f t="shared" si="60"/>
        <v>4.2391743041780785</v>
      </c>
      <c r="J429" t="s">
        <v>896</v>
      </c>
      <c r="K429" t="s">
        <v>6</v>
      </c>
      <c r="L429">
        <v>67638</v>
      </c>
      <c r="M429">
        <v>4</v>
      </c>
      <c r="N429" t="s">
        <v>7</v>
      </c>
      <c r="O429">
        <v>17345</v>
      </c>
      <c r="P429" t="s">
        <v>0</v>
      </c>
      <c r="Q429">
        <v>20.309999999999999</v>
      </c>
      <c r="R429" t="s">
        <v>1</v>
      </c>
      <c r="S429">
        <v>1920</v>
      </c>
      <c r="T429">
        <v>1080</v>
      </c>
      <c r="V429" t="s">
        <v>3</v>
      </c>
      <c r="W429" t="s">
        <v>4</v>
      </c>
      <c r="X429">
        <v>29.91</v>
      </c>
      <c r="Y429" t="s">
        <v>5</v>
      </c>
      <c r="Z429">
        <v>16988</v>
      </c>
      <c r="AA429">
        <v>602</v>
      </c>
    </row>
    <row r="430" spans="1:27" x14ac:dyDescent="0.15">
      <c r="A430">
        <f t="shared" si="56"/>
        <v>0.93404064015708699</v>
      </c>
      <c r="B430">
        <f t="shared" si="57"/>
        <v>0.38779372288499092</v>
      </c>
      <c r="C430">
        <f t="shared" si="58"/>
        <v>0.54624691727209607</v>
      </c>
      <c r="D430">
        <f t="shared" si="61"/>
        <v>3.8384082784941866</v>
      </c>
      <c r="E430">
        <f t="shared" si="62"/>
        <v>3.4050046650503694</v>
      </c>
      <c r="F430">
        <f t="shared" si="63"/>
        <v>5.8808341636374584</v>
      </c>
      <c r="G430">
        <f t="shared" si="64"/>
        <v>5.1991515712050891</v>
      </c>
      <c r="H430">
        <f t="shared" si="59"/>
        <v>4.6304482162105689</v>
      </c>
      <c r="I430">
        <f t="shared" si="60"/>
        <v>4.3850518816706536</v>
      </c>
      <c r="J430" t="s">
        <v>426</v>
      </c>
      <c r="K430" t="s">
        <v>6</v>
      </c>
      <c r="L430">
        <v>42702</v>
      </c>
      <c r="M430">
        <v>15</v>
      </c>
      <c r="N430" t="s">
        <v>7</v>
      </c>
      <c r="O430">
        <v>24269</v>
      </c>
      <c r="P430" t="s">
        <v>0</v>
      </c>
      <c r="Q430">
        <v>18.559999999999999</v>
      </c>
      <c r="R430" t="s">
        <v>1</v>
      </c>
      <c r="S430">
        <v>1920</v>
      </c>
      <c r="T430">
        <v>1088</v>
      </c>
      <c r="V430" t="s">
        <v>3</v>
      </c>
      <c r="W430" t="s">
        <v>4</v>
      </c>
      <c r="X430">
        <v>30.01</v>
      </c>
      <c r="Y430" t="s">
        <v>5</v>
      </c>
      <c r="Z430">
        <v>17081</v>
      </c>
      <c r="AA430">
        <v>539</v>
      </c>
    </row>
    <row r="431" spans="1:27" x14ac:dyDescent="0.15">
      <c r="A431">
        <f t="shared" si="56"/>
        <v>1.2050558348182769</v>
      </c>
      <c r="B431">
        <f t="shared" si="57"/>
        <v>0.59148460754219834</v>
      </c>
      <c r="C431">
        <f t="shared" si="58"/>
        <v>0.6135712272760786</v>
      </c>
      <c r="D431">
        <f t="shared" si="61"/>
        <v>3.8384082784941866</v>
      </c>
      <c r="E431">
        <f t="shared" si="62"/>
        <v>3.4050046650503694</v>
      </c>
      <c r="F431">
        <f t="shared" si="63"/>
        <v>5.8808341636374584</v>
      </c>
      <c r="G431">
        <f t="shared" si="64"/>
        <v>5.1991515712050891</v>
      </c>
      <c r="H431">
        <f t="shared" si="59"/>
        <v>5.0464717516021818</v>
      </c>
      <c r="I431">
        <f t="shared" si="60"/>
        <v>4.5058415841733002</v>
      </c>
      <c r="J431" t="s">
        <v>897</v>
      </c>
      <c r="K431" t="s">
        <v>6</v>
      </c>
      <c r="L431">
        <v>111294</v>
      </c>
      <c r="M431">
        <v>1</v>
      </c>
      <c r="N431" t="s">
        <v>7</v>
      </c>
      <c r="O431">
        <v>32051</v>
      </c>
      <c r="P431" t="s">
        <v>0</v>
      </c>
      <c r="Q431">
        <v>5.38</v>
      </c>
      <c r="R431" t="s">
        <v>1</v>
      </c>
      <c r="S431">
        <v>1920</v>
      </c>
      <c r="T431">
        <v>1080</v>
      </c>
      <c r="V431" t="s">
        <v>3</v>
      </c>
      <c r="W431" t="s">
        <v>4</v>
      </c>
      <c r="X431">
        <v>30.04</v>
      </c>
      <c r="Y431" t="s">
        <v>5</v>
      </c>
      <c r="Z431">
        <v>19957</v>
      </c>
      <c r="AA431">
        <v>159</v>
      </c>
    </row>
    <row r="432" spans="1:27" x14ac:dyDescent="0.15">
      <c r="A432">
        <f t="shared" si="56"/>
        <v>1.3422183869670046</v>
      </c>
      <c r="B432">
        <f t="shared" si="57"/>
        <v>0.67995781213788864</v>
      </c>
      <c r="C432">
        <f t="shared" si="58"/>
        <v>0.66226057482911593</v>
      </c>
      <c r="D432">
        <f t="shared" si="61"/>
        <v>3.8384082784941866</v>
      </c>
      <c r="E432">
        <f t="shared" si="62"/>
        <v>3.4050046650503694</v>
      </c>
      <c r="F432">
        <f t="shared" si="63"/>
        <v>5.8808341636374584</v>
      </c>
      <c r="G432">
        <f t="shared" si="64"/>
        <v>5.1991515712050891</v>
      </c>
      <c r="H432">
        <f t="shared" si="59"/>
        <v>5.2271717148099963</v>
      </c>
      <c r="I432">
        <f t="shared" si="60"/>
        <v>4.593197426448274</v>
      </c>
      <c r="J432" t="s">
        <v>898</v>
      </c>
      <c r="K432" t="s">
        <v>6</v>
      </c>
      <c r="L432">
        <v>168722</v>
      </c>
      <c r="M432">
        <v>3</v>
      </c>
      <c r="N432" t="s">
        <v>7</v>
      </c>
      <c r="O432">
        <v>39192</v>
      </c>
      <c r="P432" t="s">
        <v>0</v>
      </c>
      <c r="Q432">
        <v>17.07</v>
      </c>
      <c r="R432" t="s">
        <v>1</v>
      </c>
      <c r="S432">
        <v>1920</v>
      </c>
      <c r="T432">
        <v>1080</v>
      </c>
      <c r="V432" t="s">
        <v>3</v>
      </c>
      <c r="W432" t="s">
        <v>4</v>
      </c>
      <c r="X432">
        <v>29.98</v>
      </c>
      <c r="Y432" t="s">
        <v>5</v>
      </c>
      <c r="Z432">
        <v>17062</v>
      </c>
      <c r="AA432">
        <v>509</v>
      </c>
    </row>
    <row r="433" spans="1:27" x14ac:dyDescent="0.15">
      <c r="A433">
        <f t="shared" si="56"/>
        <v>0.85330492389302259</v>
      </c>
      <c r="B433">
        <f t="shared" si="57"/>
        <v>0.36066394909165994</v>
      </c>
      <c r="C433">
        <f t="shared" si="58"/>
        <v>0.4926409748013626</v>
      </c>
      <c r="D433">
        <f t="shared" si="61"/>
        <v>3.8384082784941866</v>
      </c>
      <c r="E433">
        <f t="shared" si="62"/>
        <v>3.4050046650503694</v>
      </c>
      <c r="F433">
        <f t="shared" si="63"/>
        <v>5.8808341636374584</v>
      </c>
      <c r="G433">
        <f t="shared" si="64"/>
        <v>5.1991515712050891</v>
      </c>
      <c r="H433">
        <f t="shared" si="59"/>
        <v>4.5750376639569881</v>
      </c>
      <c r="I433">
        <f t="shared" si="60"/>
        <v>4.2888749458352793</v>
      </c>
      <c r="J433" t="s">
        <v>899</v>
      </c>
      <c r="K433" t="s">
        <v>6</v>
      </c>
      <c r="L433">
        <v>37587</v>
      </c>
      <c r="M433">
        <v>16</v>
      </c>
      <c r="N433" t="s">
        <v>7</v>
      </c>
      <c r="O433">
        <v>19448</v>
      </c>
      <c r="P433" t="s">
        <v>0</v>
      </c>
      <c r="Q433">
        <v>55.06</v>
      </c>
      <c r="R433" t="s">
        <v>1</v>
      </c>
      <c r="S433">
        <v>1080</v>
      </c>
      <c r="T433">
        <v>1920</v>
      </c>
      <c r="V433" t="s">
        <v>3</v>
      </c>
      <c r="W433" t="s">
        <v>4</v>
      </c>
      <c r="X433">
        <v>29.97</v>
      </c>
      <c r="Y433" t="s">
        <v>5</v>
      </c>
      <c r="Z433">
        <v>5720</v>
      </c>
      <c r="AA433">
        <v>1632</v>
      </c>
    </row>
    <row r="434" spans="1:27" x14ac:dyDescent="0.15">
      <c r="A434">
        <f t="shared" si="56"/>
        <v>1.4464574388666267</v>
      </c>
      <c r="B434">
        <f t="shared" si="57"/>
        <v>0.80403581509467625</v>
      </c>
      <c r="C434">
        <f t="shared" si="58"/>
        <v>0.64242162377195045</v>
      </c>
      <c r="D434">
        <f t="shared" si="61"/>
        <v>3.8384082784941866</v>
      </c>
      <c r="E434">
        <f t="shared" si="62"/>
        <v>3.4050046650503694</v>
      </c>
      <c r="F434">
        <f t="shared" si="63"/>
        <v>5.8808341636374584</v>
      </c>
      <c r="G434">
        <f t="shared" si="64"/>
        <v>5.1991515712050891</v>
      </c>
      <c r="H434">
        <f t="shared" si="59"/>
        <v>5.4805918398258227</v>
      </c>
      <c r="I434">
        <f t="shared" si="60"/>
        <v>4.5576034337877056</v>
      </c>
      <c r="J434" t="s">
        <v>616</v>
      </c>
      <c r="K434" t="s">
        <v>6</v>
      </c>
      <c r="L434">
        <v>302407</v>
      </c>
      <c r="M434">
        <v>3</v>
      </c>
      <c r="N434" t="s">
        <v>7</v>
      </c>
      <c r="O434">
        <v>36108</v>
      </c>
      <c r="P434" t="s">
        <v>0</v>
      </c>
      <c r="Q434">
        <v>15.64</v>
      </c>
      <c r="R434" t="s">
        <v>1</v>
      </c>
      <c r="S434">
        <v>1920</v>
      </c>
      <c r="T434">
        <v>1080</v>
      </c>
      <c r="V434" t="s">
        <v>3</v>
      </c>
      <c r="W434" t="s">
        <v>4</v>
      </c>
      <c r="X434">
        <v>30.02</v>
      </c>
      <c r="Y434" t="s">
        <v>5</v>
      </c>
      <c r="Z434">
        <v>16964</v>
      </c>
      <c r="AA434">
        <v>461</v>
      </c>
    </row>
    <row r="435" spans="1:27" x14ac:dyDescent="0.15">
      <c r="A435">
        <f t="shared" si="56"/>
        <v>1.07575593237122</v>
      </c>
      <c r="B435">
        <f t="shared" si="57"/>
        <v>0.57448338546341315</v>
      </c>
      <c r="C435">
        <f t="shared" si="58"/>
        <v>0.50127254690780687</v>
      </c>
      <c r="D435">
        <f t="shared" si="61"/>
        <v>3.8384082784941866</v>
      </c>
      <c r="E435">
        <f t="shared" si="62"/>
        <v>3.4050046650503694</v>
      </c>
      <c r="F435">
        <f t="shared" si="63"/>
        <v>5.8808341636374584</v>
      </c>
      <c r="G435">
        <f t="shared" si="64"/>
        <v>5.1991515712050891</v>
      </c>
      <c r="H435">
        <f t="shared" si="59"/>
        <v>5.0117480155494016</v>
      </c>
      <c r="I435">
        <f t="shared" si="60"/>
        <v>4.3043612542253076</v>
      </c>
      <c r="J435" t="s">
        <v>900</v>
      </c>
      <c r="K435" t="s">
        <v>6</v>
      </c>
      <c r="L435">
        <v>102742</v>
      </c>
      <c r="M435">
        <v>3</v>
      </c>
      <c r="N435" t="s">
        <v>7</v>
      </c>
      <c r="O435">
        <v>20154</v>
      </c>
      <c r="P435" t="s">
        <v>0</v>
      </c>
      <c r="Q435">
        <v>16.899999999999999</v>
      </c>
      <c r="R435" t="s">
        <v>1</v>
      </c>
      <c r="S435">
        <v>1920</v>
      </c>
      <c r="T435">
        <v>1080</v>
      </c>
      <c r="V435" t="s">
        <v>3</v>
      </c>
      <c r="W435" t="s">
        <v>4</v>
      </c>
      <c r="X435">
        <v>30.01</v>
      </c>
      <c r="Y435" t="s">
        <v>5</v>
      </c>
      <c r="Z435">
        <v>17008</v>
      </c>
      <c r="AA435">
        <v>505</v>
      </c>
    </row>
    <row r="436" spans="1:27" x14ac:dyDescent="0.15">
      <c r="A436">
        <f t="shared" si="56"/>
        <v>1.1137674046713069</v>
      </c>
      <c r="B436">
        <f t="shared" si="57"/>
        <v>0.4653928423232131</v>
      </c>
      <c r="C436">
        <f t="shared" si="58"/>
        <v>0.64837456234809387</v>
      </c>
      <c r="D436">
        <f t="shared" si="61"/>
        <v>3.8384082784941866</v>
      </c>
      <c r="E436">
        <f t="shared" si="62"/>
        <v>3.4050046650503694</v>
      </c>
      <c r="F436">
        <f t="shared" si="63"/>
        <v>5.8808341636374584</v>
      </c>
      <c r="G436">
        <f t="shared" si="64"/>
        <v>5.1991515712050891</v>
      </c>
      <c r="H436">
        <f t="shared" si="59"/>
        <v>4.7889386664155182</v>
      </c>
      <c r="I436">
        <f t="shared" si="60"/>
        <v>4.5682838801166223</v>
      </c>
      <c r="J436" t="s">
        <v>901</v>
      </c>
      <c r="K436" t="s">
        <v>6</v>
      </c>
      <c r="L436">
        <v>61509</v>
      </c>
      <c r="M436">
        <v>11</v>
      </c>
      <c r="N436" t="s">
        <v>7</v>
      </c>
      <c r="O436">
        <v>37007</v>
      </c>
      <c r="P436" t="s">
        <v>0</v>
      </c>
      <c r="Q436">
        <v>25.33</v>
      </c>
      <c r="R436" t="s">
        <v>1</v>
      </c>
      <c r="S436">
        <v>1080</v>
      </c>
      <c r="T436">
        <v>1920</v>
      </c>
      <c r="V436" t="s">
        <v>3</v>
      </c>
      <c r="W436" t="s">
        <v>4</v>
      </c>
      <c r="X436">
        <v>29.97</v>
      </c>
      <c r="Y436" t="s">
        <v>5</v>
      </c>
      <c r="Z436">
        <v>5836</v>
      </c>
      <c r="AA436">
        <v>749</v>
      </c>
    </row>
    <row r="437" spans="1:27" x14ac:dyDescent="0.15">
      <c r="A437">
        <f t="shared" si="56"/>
        <v>1.140628570531951</v>
      </c>
      <c r="B437">
        <f t="shared" si="57"/>
        <v>0.54676453096515232</v>
      </c>
      <c r="C437">
        <f t="shared" si="58"/>
        <v>0.59386403956679878</v>
      </c>
      <c r="D437">
        <f t="shared" si="61"/>
        <v>3.8384082784941866</v>
      </c>
      <c r="E437">
        <f t="shared" si="62"/>
        <v>3.4050046650503694</v>
      </c>
      <c r="F437">
        <f t="shared" si="63"/>
        <v>5.8808341636374584</v>
      </c>
      <c r="G437">
        <f t="shared" si="64"/>
        <v>5.1991515712050891</v>
      </c>
      <c r="H437">
        <f t="shared" si="59"/>
        <v>4.9551343096156337</v>
      </c>
      <c r="I437">
        <f t="shared" si="60"/>
        <v>4.4704839943156855</v>
      </c>
      <c r="J437" t="s">
        <v>902</v>
      </c>
      <c r="K437" t="s">
        <v>6</v>
      </c>
      <c r="L437">
        <v>90185</v>
      </c>
      <c r="M437">
        <v>6</v>
      </c>
      <c r="N437" t="s">
        <v>7</v>
      </c>
      <c r="O437">
        <v>29545</v>
      </c>
      <c r="P437" t="s">
        <v>0</v>
      </c>
      <c r="Q437">
        <v>17.3</v>
      </c>
      <c r="R437" t="s">
        <v>1</v>
      </c>
      <c r="S437">
        <v>1920</v>
      </c>
      <c r="T437">
        <v>1080</v>
      </c>
      <c r="V437" t="s">
        <v>3</v>
      </c>
      <c r="W437" t="s">
        <v>4</v>
      </c>
      <c r="X437">
        <v>29.97</v>
      </c>
      <c r="Y437" t="s">
        <v>5</v>
      </c>
      <c r="Z437">
        <v>17029</v>
      </c>
      <c r="AA437">
        <v>514</v>
      </c>
    </row>
    <row r="438" spans="1:27" x14ac:dyDescent="0.15">
      <c r="A438">
        <f t="shared" si="56"/>
        <v>1.3615523975365531</v>
      </c>
      <c r="B438">
        <f t="shared" si="57"/>
        <v>0.6507086850125986</v>
      </c>
      <c r="C438">
        <f t="shared" si="58"/>
        <v>0.7108437125239544</v>
      </c>
      <c r="D438">
        <f t="shared" si="61"/>
        <v>3.8384082784941866</v>
      </c>
      <c r="E438">
        <f t="shared" si="62"/>
        <v>3.4050046650503694</v>
      </c>
      <c r="F438">
        <f t="shared" si="63"/>
        <v>5.8808341636374584</v>
      </c>
      <c r="G438">
        <f t="shared" si="64"/>
        <v>5.1991515712050891</v>
      </c>
      <c r="H438">
        <f t="shared" si="59"/>
        <v>5.1674325404514576</v>
      </c>
      <c r="I438">
        <f t="shared" si="60"/>
        <v>4.6803627126347571</v>
      </c>
      <c r="J438" t="s">
        <v>903</v>
      </c>
      <c r="K438" t="s">
        <v>6</v>
      </c>
      <c r="L438">
        <v>147039</v>
      </c>
      <c r="M438">
        <v>2</v>
      </c>
      <c r="N438" t="s">
        <v>7</v>
      </c>
      <c r="O438">
        <v>47903</v>
      </c>
      <c r="P438" t="s">
        <v>0</v>
      </c>
      <c r="Q438">
        <v>11.01</v>
      </c>
      <c r="R438" t="s">
        <v>1</v>
      </c>
      <c r="S438">
        <v>1920</v>
      </c>
      <c r="T438">
        <v>1080</v>
      </c>
      <c r="V438" t="s">
        <v>3</v>
      </c>
      <c r="W438" t="s">
        <v>4</v>
      </c>
      <c r="X438">
        <v>30.01</v>
      </c>
      <c r="Y438" t="s">
        <v>5</v>
      </c>
      <c r="Z438">
        <v>20078</v>
      </c>
      <c r="AA438">
        <v>328</v>
      </c>
    </row>
    <row r="439" spans="1:27" x14ac:dyDescent="0.15">
      <c r="A439">
        <f t="shared" si="56"/>
        <v>0.99706967664460078</v>
      </c>
      <c r="B439">
        <f t="shared" si="57"/>
        <v>0.37341015547000056</v>
      </c>
      <c r="C439">
        <f t="shared" si="58"/>
        <v>0.62365952117460022</v>
      </c>
      <c r="D439">
        <f t="shared" si="61"/>
        <v>3.8384082784941866</v>
      </c>
      <c r="E439">
        <f t="shared" si="62"/>
        <v>3.4050046650503694</v>
      </c>
      <c r="F439">
        <f t="shared" si="63"/>
        <v>5.8808341636374584</v>
      </c>
      <c r="G439">
        <f t="shared" si="64"/>
        <v>5.1991515712050891</v>
      </c>
      <c r="H439">
        <f t="shared" si="59"/>
        <v>4.6010708458014893</v>
      </c>
      <c r="I439">
        <f t="shared" si="60"/>
        <v>4.5239414654597123</v>
      </c>
      <c r="J439" t="s">
        <v>620</v>
      </c>
      <c r="K439" t="s">
        <v>6</v>
      </c>
      <c r="L439">
        <v>39909</v>
      </c>
      <c r="M439">
        <v>144</v>
      </c>
      <c r="N439" t="s">
        <v>7</v>
      </c>
      <c r="O439">
        <v>33415</v>
      </c>
      <c r="P439" t="s">
        <v>0</v>
      </c>
      <c r="Q439">
        <v>5.27</v>
      </c>
      <c r="R439" t="s">
        <v>1</v>
      </c>
      <c r="S439">
        <v>1920</v>
      </c>
      <c r="T439">
        <v>1080</v>
      </c>
      <c r="V439" t="s">
        <v>3</v>
      </c>
      <c r="W439" t="s">
        <v>4</v>
      </c>
      <c r="X439">
        <v>30.01</v>
      </c>
      <c r="Y439" t="s">
        <v>5</v>
      </c>
      <c r="Z439">
        <v>23870</v>
      </c>
      <c r="AA439">
        <v>15</v>
      </c>
    </row>
    <row r="440" spans="1:27" x14ac:dyDescent="0.15">
      <c r="A440">
        <f t="shared" si="56"/>
        <v>1.0564564224523163</v>
      </c>
      <c r="B440">
        <f t="shared" si="57"/>
        <v>0.42379532731660502</v>
      </c>
      <c r="C440">
        <f t="shared" si="58"/>
        <v>0.63266109513571134</v>
      </c>
      <c r="D440">
        <f t="shared" si="61"/>
        <v>3.8384082784941866</v>
      </c>
      <c r="E440">
        <f t="shared" si="62"/>
        <v>3.4050046650503694</v>
      </c>
      <c r="F440">
        <f t="shared" si="63"/>
        <v>5.8808341636374584</v>
      </c>
      <c r="G440">
        <f t="shared" si="64"/>
        <v>5.1991515712050891</v>
      </c>
      <c r="H440">
        <f t="shared" si="59"/>
        <v>4.7039788250083863</v>
      </c>
      <c r="I440">
        <f t="shared" si="60"/>
        <v>4.5400916115325627</v>
      </c>
      <c r="J440" t="s">
        <v>904</v>
      </c>
      <c r="K440" t="s">
        <v>6</v>
      </c>
      <c r="L440">
        <v>50580</v>
      </c>
      <c r="M440">
        <v>125</v>
      </c>
      <c r="N440" t="s">
        <v>7</v>
      </c>
      <c r="O440">
        <v>34681</v>
      </c>
      <c r="P440" t="s">
        <v>0</v>
      </c>
      <c r="Q440">
        <v>5.67</v>
      </c>
      <c r="R440" t="s">
        <v>1</v>
      </c>
      <c r="S440">
        <v>1920</v>
      </c>
      <c r="T440">
        <v>1080</v>
      </c>
      <c r="V440" t="s">
        <v>3</v>
      </c>
      <c r="W440" t="s">
        <v>4</v>
      </c>
      <c r="X440">
        <v>29.94</v>
      </c>
      <c r="Y440" t="s">
        <v>5</v>
      </c>
      <c r="Z440">
        <v>24400</v>
      </c>
      <c r="AA440">
        <v>19</v>
      </c>
    </row>
    <row r="441" spans="1:27" x14ac:dyDescent="0.15">
      <c r="A441">
        <f t="shared" si="56"/>
        <v>1.381100771046236</v>
      </c>
      <c r="B441">
        <f t="shared" si="57"/>
        <v>0.64770713855931861</v>
      </c>
      <c r="C441">
        <f t="shared" si="58"/>
        <v>0.73339363248691736</v>
      </c>
      <c r="D441">
        <f t="shared" si="61"/>
        <v>3.8384082784941866</v>
      </c>
      <c r="E441">
        <f t="shared" si="62"/>
        <v>3.4050046650503694</v>
      </c>
      <c r="F441">
        <f t="shared" si="63"/>
        <v>5.8808341636374584</v>
      </c>
      <c r="G441">
        <f t="shared" si="64"/>
        <v>5.1991515712050891</v>
      </c>
      <c r="H441">
        <f t="shared" si="59"/>
        <v>5.1613021042798186</v>
      </c>
      <c r="I441">
        <f t="shared" si="60"/>
        <v>4.7208205817703437</v>
      </c>
      <c r="J441" t="s">
        <v>905</v>
      </c>
      <c r="K441" t="s">
        <v>6</v>
      </c>
      <c r="L441">
        <v>144978</v>
      </c>
      <c r="M441">
        <v>3</v>
      </c>
      <c r="N441" t="s">
        <v>7</v>
      </c>
      <c r="O441">
        <v>52580</v>
      </c>
      <c r="P441" t="s">
        <v>0</v>
      </c>
      <c r="Q441">
        <v>6.78</v>
      </c>
      <c r="R441" t="s">
        <v>1</v>
      </c>
      <c r="S441">
        <v>1920</v>
      </c>
      <c r="T441">
        <v>1088</v>
      </c>
      <c r="V441" t="s">
        <v>3</v>
      </c>
      <c r="W441" t="s">
        <v>4</v>
      </c>
      <c r="X441">
        <v>29.41</v>
      </c>
      <c r="Y441" t="s">
        <v>5</v>
      </c>
      <c r="Z441">
        <v>16936</v>
      </c>
      <c r="AA441">
        <v>198</v>
      </c>
    </row>
    <row r="442" spans="1:27" x14ac:dyDescent="0.15">
      <c r="A442">
        <f t="shared" si="56"/>
        <v>0.77453722487834198</v>
      </c>
      <c r="B442">
        <f t="shared" si="57"/>
        <v>0.34319796980186795</v>
      </c>
      <c r="C442">
        <f t="shared" si="58"/>
        <v>0.43133925507647397</v>
      </c>
      <c r="D442">
        <f t="shared" si="61"/>
        <v>3.8384082784941866</v>
      </c>
      <c r="E442">
        <f t="shared" si="62"/>
        <v>3.4050046650503694</v>
      </c>
      <c r="F442">
        <f t="shared" si="63"/>
        <v>5.8808341636374584</v>
      </c>
      <c r="G442">
        <f t="shared" si="64"/>
        <v>5.1991515712050891</v>
      </c>
      <c r="H442">
        <f t="shared" si="59"/>
        <v>4.5393646957461407</v>
      </c>
      <c r="I442">
        <f t="shared" si="60"/>
        <v>4.1788906550489067</v>
      </c>
      <c r="J442" t="s">
        <v>906</v>
      </c>
      <c r="K442" t="s">
        <v>6</v>
      </c>
      <c r="L442">
        <v>34623</v>
      </c>
      <c r="M442">
        <v>7</v>
      </c>
      <c r="N442" t="s">
        <v>7</v>
      </c>
      <c r="O442">
        <v>15097</v>
      </c>
      <c r="P442" t="s">
        <v>0</v>
      </c>
      <c r="Q442">
        <v>16.13</v>
      </c>
      <c r="R442" t="s">
        <v>1</v>
      </c>
      <c r="S442">
        <v>1920</v>
      </c>
      <c r="T442">
        <v>1088</v>
      </c>
      <c r="V442" t="s">
        <v>3</v>
      </c>
      <c r="W442" t="s">
        <v>4</v>
      </c>
      <c r="X442">
        <v>30.12</v>
      </c>
      <c r="Y442" t="s">
        <v>5</v>
      </c>
      <c r="Z442">
        <v>17118</v>
      </c>
      <c r="AA442">
        <v>479</v>
      </c>
    </row>
    <row r="443" spans="1:27" x14ac:dyDescent="0.15">
      <c r="A443">
        <f t="shared" si="56"/>
        <v>0.96716564569734786</v>
      </c>
      <c r="B443">
        <f t="shared" si="57"/>
        <v>0.49957524444535545</v>
      </c>
      <c r="C443">
        <f t="shared" si="58"/>
        <v>0.46759040125199236</v>
      </c>
      <c r="D443">
        <f t="shared" si="61"/>
        <v>3.8384082784941866</v>
      </c>
      <c r="E443">
        <f t="shared" si="62"/>
        <v>3.4050046650503694</v>
      </c>
      <c r="F443">
        <f t="shared" si="63"/>
        <v>5.8808341636374584</v>
      </c>
      <c r="G443">
        <f t="shared" si="64"/>
        <v>5.1991515712050891</v>
      </c>
      <c r="H443">
        <f t="shared" si="59"/>
        <v>4.858753689326158</v>
      </c>
      <c r="I443">
        <f t="shared" si="60"/>
        <v>4.2439305368042755</v>
      </c>
      <c r="J443" t="s">
        <v>622</v>
      </c>
      <c r="K443" t="s">
        <v>6</v>
      </c>
      <c r="L443">
        <v>72236</v>
      </c>
      <c r="M443">
        <v>1</v>
      </c>
      <c r="N443" t="s">
        <v>7</v>
      </c>
      <c r="O443">
        <v>17536</v>
      </c>
      <c r="P443" t="s">
        <v>0</v>
      </c>
      <c r="Q443">
        <v>5.36</v>
      </c>
      <c r="R443" t="s">
        <v>1</v>
      </c>
      <c r="S443">
        <v>1920</v>
      </c>
      <c r="T443">
        <v>1080</v>
      </c>
      <c r="V443" t="s">
        <v>3</v>
      </c>
      <c r="W443" t="s">
        <v>4</v>
      </c>
      <c r="X443">
        <v>29.91</v>
      </c>
      <c r="Y443" t="s">
        <v>5</v>
      </c>
      <c r="Z443">
        <v>16966</v>
      </c>
      <c r="AA443">
        <v>156</v>
      </c>
    </row>
    <row r="444" spans="1:27" x14ac:dyDescent="0.15">
      <c r="A444">
        <f t="shared" si="56"/>
        <v>1.3906644286742882</v>
      </c>
      <c r="B444">
        <f t="shared" si="57"/>
        <v>0.62750493759721049</v>
      </c>
      <c r="C444">
        <f t="shared" si="58"/>
        <v>0.7631594910770777</v>
      </c>
      <c r="D444">
        <f t="shared" si="61"/>
        <v>3.8384082784941866</v>
      </c>
      <c r="E444">
        <f t="shared" si="62"/>
        <v>3.4050046650503694</v>
      </c>
      <c r="F444">
        <f t="shared" si="63"/>
        <v>5.8808341636374584</v>
      </c>
      <c r="G444">
        <f t="shared" si="64"/>
        <v>5.1991515712050891</v>
      </c>
      <c r="H444">
        <f t="shared" si="59"/>
        <v>5.1200406060979429</v>
      </c>
      <c r="I444">
        <f t="shared" si="60"/>
        <v>4.7742249048689187</v>
      </c>
      <c r="J444" t="s">
        <v>907</v>
      </c>
      <c r="K444" t="s">
        <v>6</v>
      </c>
      <c r="L444">
        <v>131838</v>
      </c>
      <c r="M444">
        <v>3</v>
      </c>
      <c r="N444" t="s">
        <v>7</v>
      </c>
      <c r="O444">
        <v>59460</v>
      </c>
      <c r="P444" t="s">
        <v>0</v>
      </c>
      <c r="Q444">
        <v>15.51</v>
      </c>
      <c r="R444" t="s">
        <v>1</v>
      </c>
      <c r="S444">
        <v>1920</v>
      </c>
      <c r="T444">
        <v>1080</v>
      </c>
      <c r="V444" t="s">
        <v>3</v>
      </c>
      <c r="W444" t="s">
        <v>4</v>
      </c>
      <c r="X444">
        <v>29.99</v>
      </c>
      <c r="Y444" t="s">
        <v>5</v>
      </c>
      <c r="Z444">
        <v>19953</v>
      </c>
      <c r="AA444">
        <v>460</v>
      </c>
    </row>
    <row r="445" spans="1:27" x14ac:dyDescent="0.15">
      <c r="A445">
        <f t="shared" si="56"/>
        <v>0.87574142031422275</v>
      </c>
      <c r="B445">
        <f t="shared" si="57"/>
        <v>0.37450490791770963</v>
      </c>
      <c r="C445">
        <f t="shared" si="58"/>
        <v>0.50123651239651312</v>
      </c>
      <c r="D445">
        <f t="shared" si="61"/>
        <v>3.8384082784941866</v>
      </c>
      <c r="E445">
        <f t="shared" si="62"/>
        <v>3.4050046650503694</v>
      </c>
      <c r="F445">
        <f t="shared" si="63"/>
        <v>5.8808341636374584</v>
      </c>
      <c r="G445">
        <f t="shared" si="64"/>
        <v>5.1991515712050891</v>
      </c>
      <c r="H445">
        <f t="shared" si="59"/>
        <v>4.6033067965385142</v>
      </c>
      <c r="I445">
        <f t="shared" si="60"/>
        <v>4.3042966030183551</v>
      </c>
      <c r="J445" t="s">
        <v>908</v>
      </c>
      <c r="K445" t="s">
        <v>6</v>
      </c>
      <c r="L445">
        <v>40115</v>
      </c>
      <c r="M445">
        <v>7</v>
      </c>
      <c r="N445" t="s">
        <v>7</v>
      </c>
      <c r="O445">
        <v>20151</v>
      </c>
      <c r="P445" t="s">
        <v>0</v>
      </c>
      <c r="Q445">
        <v>37.43</v>
      </c>
      <c r="R445" t="s">
        <v>1</v>
      </c>
      <c r="S445">
        <v>1080</v>
      </c>
      <c r="T445">
        <v>1920</v>
      </c>
      <c r="V445" t="s">
        <v>3</v>
      </c>
      <c r="W445" t="s">
        <v>4</v>
      </c>
      <c r="X445">
        <v>29.97</v>
      </c>
      <c r="Y445" t="s">
        <v>5</v>
      </c>
      <c r="Z445">
        <v>10022</v>
      </c>
      <c r="AA445">
        <v>1114</v>
      </c>
    </row>
    <row r="446" spans="1:27" x14ac:dyDescent="0.15">
      <c r="A446">
        <f t="shared" si="56"/>
        <v>1.0409554858160126</v>
      </c>
      <c r="B446">
        <f t="shared" si="57"/>
        <v>0.46196716457608206</v>
      </c>
      <c r="C446">
        <f t="shared" si="58"/>
        <v>0.57898832123993049</v>
      </c>
      <c r="D446">
        <f t="shared" si="61"/>
        <v>3.8384082784941866</v>
      </c>
      <c r="E446">
        <f t="shared" si="62"/>
        <v>3.4050046650503694</v>
      </c>
      <c r="F446">
        <f t="shared" si="63"/>
        <v>5.8808341636374584</v>
      </c>
      <c r="G446">
        <f t="shared" si="64"/>
        <v>5.1991515712050891</v>
      </c>
      <c r="H446">
        <f t="shared" si="59"/>
        <v>4.7819419735106186</v>
      </c>
      <c r="I446">
        <f t="shared" si="60"/>
        <v>4.4437947703027056</v>
      </c>
      <c r="J446" t="s">
        <v>909</v>
      </c>
      <c r="K446" t="s">
        <v>6</v>
      </c>
      <c r="L446">
        <v>60526</v>
      </c>
      <c r="M446">
        <v>8</v>
      </c>
      <c r="N446" t="s">
        <v>7</v>
      </c>
      <c r="O446">
        <v>27784</v>
      </c>
      <c r="P446" t="s">
        <v>0</v>
      </c>
      <c r="Q446">
        <v>33.07</v>
      </c>
      <c r="R446" t="s">
        <v>1</v>
      </c>
      <c r="S446">
        <v>1080</v>
      </c>
      <c r="T446">
        <v>1920</v>
      </c>
      <c r="V446" t="s">
        <v>3</v>
      </c>
      <c r="W446" t="s">
        <v>4</v>
      </c>
      <c r="X446">
        <v>29.97</v>
      </c>
      <c r="Y446" t="s">
        <v>5</v>
      </c>
      <c r="Z446">
        <v>10160</v>
      </c>
      <c r="AA446">
        <v>983</v>
      </c>
    </row>
    <row r="447" spans="1:27" x14ac:dyDescent="0.15">
      <c r="A447">
        <f t="shared" si="56"/>
        <v>0.83114540456282882</v>
      </c>
      <c r="B447">
        <f t="shared" si="57"/>
        <v>0.43346808370698015</v>
      </c>
      <c r="C447">
        <f t="shared" si="58"/>
        <v>0.39767732085584862</v>
      </c>
      <c r="D447">
        <f t="shared" si="61"/>
        <v>3.8384082784941866</v>
      </c>
      <c r="E447">
        <f t="shared" si="62"/>
        <v>3.4050046650503694</v>
      </c>
      <c r="F447">
        <f t="shared" si="63"/>
        <v>5.8808341636374584</v>
      </c>
      <c r="G447">
        <f t="shared" si="64"/>
        <v>5.1991515712050891</v>
      </c>
      <c r="H447">
        <f t="shared" si="59"/>
        <v>4.7237347130407734</v>
      </c>
      <c r="I447">
        <f t="shared" si="60"/>
        <v>4.1184961999117879</v>
      </c>
      <c r="J447" t="s">
        <v>910</v>
      </c>
      <c r="K447" t="s">
        <v>6</v>
      </c>
      <c r="L447">
        <v>52934</v>
      </c>
      <c r="M447">
        <v>5</v>
      </c>
      <c r="N447" t="s">
        <v>7</v>
      </c>
      <c r="O447">
        <v>13137</v>
      </c>
      <c r="P447" t="s">
        <v>0</v>
      </c>
      <c r="Q447">
        <v>35.200000000000003</v>
      </c>
      <c r="R447" t="s">
        <v>1</v>
      </c>
      <c r="S447">
        <v>1080</v>
      </c>
      <c r="T447">
        <v>1920</v>
      </c>
      <c r="V447" t="s">
        <v>3</v>
      </c>
      <c r="W447" t="s">
        <v>4</v>
      </c>
      <c r="X447">
        <v>29.97</v>
      </c>
      <c r="Y447" t="s">
        <v>5</v>
      </c>
      <c r="Z447">
        <v>9219</v>
      </c>
      <c r="AA447">
        <v>1049</v>
      </c>
    </row>
    <row r="448" spans="1:27" x14ac:dyDescent="0.15">
      <c r="A448">
        <f t="shared" si="56"/>
        <v>0.90481965752495164</v>
      </c>
      <c r="B448">
        <f t="shared" si="57"/>
        <v>0.45774487794643737</v>
      </c>
      <c r="C448">
        <f t="shared" si="58"/>
        <v>0.44707477957851427</v>
      </c>
      <c r="D448">
        <f t="shared" si="61"/>
        <v>3.8384082784941866</v>
      </c>
      <c r="E448">
        <f t="shared" si="62"/>
        <v>3.4050046650503694</v>
      </c>
      <c r="F448">
        <f t="shared" si="63"/>
        <v>5.8808341636374584</v>
      </c>
      <c r="G448">
        <f t="shared" si="64"/>
        <v>5.1991515712050891</v>
      </c>
      <c r="H448">
        <f t="shared" si="59"/>
        <v>4.7733182660037379</v>
      </c>
      <c r="I448">
        <f t="shared" si="60"/>
        <v>4.207122497650964</v>
      </c>
      <c r="J448" t="s">
        <v>911</v>
      </c>
      <c r="K448" t="s">
        <v>6</v>
      </c>
      <c r="L448">
        <v>59336</v>
      </c>
      <c r="M448">
        <v>2</v>
      </c>
      <c r="N448" t="s">
        <v>7</v>
      </c>
      <c r="O448">
        <v>16111</v>
      </c>
      <c r="P448" t="s">
        <v>0</v>
      </c>
      <c r="Q448">
        <v>6.04</v>
      </c>
      <c r="R448" t="s">
        <v>1</v>
      </c>
      <c r="S448">
        <v>1920</v>
      </c>
      <c r="T448">
        <v>1080</v>
      </c>
      <c r="V448" t="s">
        <v>3</v>
      </c>
      <c r="W448" t="s">
        <v>4</v>
      </c>
      <c r="X448">
        <v>29.88</v>
      </c>
      <c r="Y448" t="s">
        <v>5</v>
      </c>
      <c r="Z448">
        <v>17080</v>
      </c>
      <c r="AA448">
        <v>170</v>
      </c>
    </row>
    <row r="449" spans="1:27" x14ac:dyDescent="0.15">
      <c r="A449">
        <f t="shared" si="56"/>
        <v>0.96702465375470936</v>
      </c>
      <c r="B449">
        <f t="shared" si="57"/>
        <v>0.41697766079465287</v>
      </c>
      <c r="C449">
        <f t="shared" si="58"/>
        <v>0.55004699296005644</v>
      </c>
      <c r="D449">
        <f t="shared" si="61"/>
        <v>3.8384082784941866</v>
      </c>
      <c r="E449">
        <f t="shared" si="62"/>
        <v>3.4050046650503694</v>
      </c>
      <c r="F449">
        <f t="shared" si="63"/>
        <v>5.8808341636374584</v>
      </c>
      <c r="G449">
        <f t="shared" si="64"/>
        <v>5.1991515712050891</v>
      </c>
      <c r="H449">
        <f t="shared" si="59"/>
        <v>4.6900542464276764</v>
      </c>
      <c r="I449">
        <f t="shared" si="60"/>
        <v>4.3918697757093614</v>
      </c>
      <c r="J449" t="s">
        <v>912</v>
      </c>
      <c r="K449" t="s">
        <v>6</v>
      </c>
      <c r="L449">
        <v>48984</v>
      </c>
      <c r="M449">
        <v>8</v>
      </c>
      <c r="N449" t="s">
        <v>7</v>
      </c>
      <c r="O449">
        <v>24653</v>
      </c>
      <c r="P449" t="s">
        <v>0</v>
      </c>
      <c r="Q449">
        <v>29.54</v>
      </c>
      <c r="R449" t="s">
        <v>1</v>
      </c>
      <c r="S449">
        <v>1080</v>
      </c>
      <c r="T449">
        <v>1920</v>
      </c>
      <c r="V449" t="s">
        <v>3</v>
      </c>
      <c r="W449" t="s">
        <v>4</v>
      </c>
      <c r="X449">
        <v>29.97</v>
      </c>
      <c r="Y449" t="s">
        <v>5</v>
      </c>
      <c r="Z449">
        <v>10142</v>
      </c>
      <c r="AA449">
        <v>877</v>
      </c>
    </row>
    <row r="450" spans="1:27" x14ac:dyDescent="0.15">
      <c r="A450">
        <f t="shared" ref="A450:A513" si="65">B450+C450</f>
        <v>0.87704375501440968</v>
      </c>
      <c r="B450">
        <f t="shared" si="57"/>
        <v>0.49863118787220212</v>
      </c>
      <c r="C450">
        <f t="shared" si="58"/>
        <v>0.37841256714220761</v>
      </c>
      <c r="D450">
        <f t="shared" si="61"/>
        <v>3.8384082784941866</v>
      </c>
      <c r="E450">
        <f t="shared" si="62"/>
        <v>3.4050046650503694</v>
      </c>
      <c r="F450">
        <f t="shared" si="63"/>
        <v>5.8808341636374584</v>
      </c>
      <c r="G450">
        <f t="shared" si="64"/>
        <v>5.1991515712050891</v>
      </c>
      <c r="H450">
        <f t="shared" si="59"/>
        <v>4.85682552374411</v>
      </c>
      <c r="I450">
        <f t="shared" si="60"/>
        <v>4.0839324016386263</v>
      </c>
      <c r="J450" t="s">
        <v>913</v>
      </c>
      <c r="K450" t="s">
        <v>6</v>
      </c>
      <c r="L450">
        <v>71916</v>
      </c>
      <c r="M450">
        <v>2</v>
      </c>
      <c r="N450" t="s">
        <v>7</v>
      </c>
      <c r="O450">
        <v>12132</v>
      </c>
      <c r="P450" t="s">
        <v>0</v>
      </c>
      <c r="Q450">
        <v>11.31</v>
      </c>
      <c r="R450" t="s">
        <v>1</v>
      </c>
      <c r="S450">
        <v>1920</v>
      </c>
      <c r="T450">
        <v>1080</v>
      </c>
      <c r="V450" t="s">
        <v>3</v>
      </c>
      <c r="W450" t="s">
        <v>4</v>
      </c>
      <c r="X450">
        <v>30.01</v>
      </c>
      <c r="Y450" t="s">
        <v>5</v>
      </c>
      <c r="Z450">
        <v>7933</v>
      </c>
      <c r="AA450">
        <v>334</v>
      </c>
    </row>
    <row r="451" spans="1:27" x14ac:dyDescent="0.15">
      <c r="A451">
        <f t="shared" si="65"/>
        <v>1.0019686602272775</v>
      </c>
      <c r="B451">
        <f t="shared" ref="B451:B514" si="66">(H451-D451)/(F451-D451)</f>
        <v>0.49239657727598118</v>
      </c>
      <c r="C451">
        <f t="shared" ref="C451:C514" si="67">(I451-E451)/(G451-E451)</f>
        <v>0.5095720829512963</v>
      </c>
      <c r="D451">
        <f t="shared" si="61"/>
        <v>3.8384082784941866</v>
      </c>
      <c r="E451">
        <f t="shared" si="62"/>
        <v>3.4050046650503694</v>
      </c>
      <c r="F451">
        <f t="shared" si="63"/>
        <v>5.8808341636374584</v>
      </c>
      <c r="G451">
        <f t="shared" si="64"/>
        <v>5.1991515712050891</v>
      </c>
      <c r="H451">
        <f t="shared" ref="H451:H514" si="68">LOG10(L451)</f>
        <v>4.8440917936785999</v>
      </c>
      <c r="I451">
        <f t="shared" ref="I451:I514" si="69">LOG10(O451)</f>
        <v>4.3192518411402538</v>
      </c>
      <c r="J451" t="s">
        <v>914</v>
      </c>
      <c r="K451" t="s">
        <v>6</v>
      </c>
      <c r="L451">
        <v>69838</v>
      </c>
      <c r="M451">
        <v>3</v>
      </c>
      <c r="N451" t="s">
        <v>7</v>
      </c>
      <c r="O451">
        <v>20857</v>
      </c>
      <c r="P451" t="s">
        <v>0</v>
      </c>
      <c r="Q451">
        <v>13.72</v>
      </c>
      <c r="R451" t="s">
        <v>1</v>
      </c>
      <c r="S451">
        <v>1920</v>
      </c>
      <c r="T451">
        <v>1080</v>
      </c>
      <c r="V451" t="s">
        <v>3</v>
      </c>
      <c r="W451" t="s">
        <v>4</v>
      </c>
      <c r="X451">
        <v>29.94</v>
      </c>
      <c r="Y451" t="s">
        <v>5</v>
      </c>
      <c r="Z451">
        <v>7971</v>
      </c>
      <c r="AA451">
        <v>410</v>
      </c>
    </row>
    <row r="452" spans="1:27" x14ac:dyDescent="0.15">
      <c r="A452">
        <f t="shared" si="65"/>
        <v>1.1475778030155388</v>
      </c>
      <c r="B452">
        <f t="shared" si="66"/>
        <v>0.49491781587604733</v>
      </c>
      <c r="C452">
        <f t="shared" si="67"/>
        <v>0.65265998713949147</v>
      </c>
      <c r="D452">
        <f t="shared" si="61"/>
        <v>3.8384082784941866</v>
      </c>
      <c r="E452">
        <f t="shared" si="62"/>
        <v>3.4050046650503694</v>
      </c>
      <c r="F452">
        <f t="shared" si="63"/>
        <v>5.8808341636374584</v>
      </c>
      <c r="G452">
        <f t="shared" si="64"/>
        <v>5.1991515712050891</v>
      </c>
      <c r="H452">
        <f t="shared" si="68"/>
        <v>4.8492412366579973</v>
      </c>
      <c r="I452">
        <f t="shared" si="69"/>
        <v>4.5759725617476672</v>
      </c>
      <c r="J452" t="s">
        <v>915</v>
      </c>
      <c r="K452" t="s">
        <v>6</v>
      </c>
      <c r="L452">
        <v>70671</v>
      </c>
      <c r="M452">
        <v>38</v>
      </c>
      <c r="N452" t="s">
        <v>7</v>
      </c>
      <c r="O452">
        <v>37668</v>
      </c>
      <c r="P452" t="s">
        <v>0</v>
      </c>
      <c r="Q452">
        <v>6.08</v>
      </c>
      <c r="R452" t="s">
        <v>1</v>
      </c>
      <c r="S452">
        <v>1920</v>
      </c>
      <c r="T452">
        <v>1080</v>
      </c>
      <c r="V452" t="s">
        <v>3</v>
      </c>
      <c r="W452" t="s">
        <v>4</v>
      </c>
      <c r="X452">
        <v>30.06</v>
      </c>
      <c r="Y452" t="s">
        <v>5</v>
      </c>
      <c r="Z452">
        <v>24268</v>
      </c>
      <c r="AA452">
        <v>143</v>
      </c>
    </row>
    <row r="453" spans="1:27" x14ac:dyDescent="0.15">
      <c r="A453">
        <f t="shared" si="65"/>
        <v>0.84093305079613101</v>
      </c>
      <c r="B453">
        <f t="shared" si="66"/>
        <v>0.35918797033763478</v>
      </c>
      <c r="C453">
        <f t="shared" si="67"/>
        <v>0.48174508045849623</v>
      </c>
      <c r="D453">
        <f t="shared" si="61"/>
        <v>3.8384082784941866</v>
      </c>
      <c r="E453">
        <f t="shared" si="62"/>
        <v>3.4050046650503694</v>
      </c>
      <c r="F453">
        <f t="shared" si="63"/>
        <v>5.8808341636374584</v>
      </c>
      <c r="G453">
        <f t="shared" si="64"/>
        <v>5.1991515712050891</v>
      </c>
      <c r="H453">
        <f t="shared" si="68"/>
        <v>4.5720230867438456</v>
      </c>
      <c r="I453">
        <f t="shared" si="69"/>
        <v>4.2693261107102369</v>
      </c>
      <c r="J453" t="s">
        <v>916</v>
      </c>
      <c r="K453" t="s">
        <v>6</v>
      </c>
      <c r="L453">
        <v>37327</v>
      </c>
      <c r="M453">
        <v>21</v>
      </c>
      <c r="N453" t="s">
        <v>7</v>
      </c>
      <c r="O453">
        <v>18592</v>
      </c>
      <c r="P453" t="s">
        <v>0</v>
      </c>
      <c r="Q453">
        <v>22.27</v>
      </c>
      <c r="R453" t="s">
        <v>1</v>
      </c>
      <c r="S453">
        <v>1920</v>
      </c>
      <c r="T453">
        <v>1080</v>
      </c>
      <c r="V453" t="s">
        <v>3</v>
      </c>
      <c r="W453" t="s">
        <v>4</v>
      </c>
      <c r="X453">
        <v>24.94</v>
      </c>
      <c r="Y453" t="s">
        <v>5</v>
      </c>
      <c r="Z453">
        <v>15990</v>
      </c>
      <c r="AA453">
        <v>535</v>
      </c>
    </row>
    <row r="454" spans="1:27" x14ac:dyDescent="0.15">
      <c r="A454">
        <f t="shared" si="65"/>
        <v>1.2075446100179872</v>
      </c>
      <c r="B454">
        <f t="shared" si="66"/>
        <v>0.62984039308273732</v>
      </c>
      <c r="C454">
        <f t="shared" si="67"/>
        <v>0.57770421693524976</v>
      </c>
      <c r="D454">
        <f t="shared" si="61"/>
        <v>3.8384082784941866</v>
      </c>
      <c r="E454">
        <f t="shared" si="62"/>
        <v>3.4050046650503694</v>
      </c>
      <c r="F454">
        <f t="shared" si="63"/>
        <v>5.8808341636374584</v>
      </c>
      <c r="G454">
        <f t="shared" si="64"/>
        <v>5.1991515712050891</v>
      </c>
      <c r="H454">
        <f t="shared" si="68"/>
        <v>5.1248106008351826</v>
      </c>
      <c r="I454">
        <f t="shared" si="69"/>
        <v>4.4414908985372827</v>
      </c>
      <c r="J454" t="s">
        <v>917</v>
      </c>
      <c r="K454" t="s">
        <v>6</v>
      </c>
      <c r="L454">
        <v>133294</v>
      </c>
      <c r="M454">
        <v>4</v>
      </c>
      <c r="N454" t="s">
        <v>7</v>
      </c>
      <c r="O454">
        <v>27637</v>
      </c>
      <c r="P454" t="s">
        <v>0</v>
      </c>
      <c r="Q454">
        <v>27.24</v>
      </c>
      <c r="R454" t="s">
        <v>1</v>
      </c>
      <c r="S454">
        <v>1920</v>
      </c>
      <c r="T454">
        <v>1088</v>
      </c>
      <c r="V454" t="s">
        <v>3</v>
      </c>
      <c r="W454" t="s">
        <v>4</v>
      </c>
      <c r="X454">
        <v>29.99</v>
      </c>
      <c r="Y454" t="s">
        <v>5</v>
      </c>
      <c r="Z454">
        <v>9030</v>
      </c>
      <c r="AA454">
        <v>810</v>
      </c>
    </row>
    <row r="455" spans="1:27" x14ac:dyDescent="0.15">
      <c r="A455">
        <f t="shared" si="65"/>
        <v>1.0289918610044972</v>
      </c>
      <c r="B455">
        <f t="shared" si="66"/>
        <v>0.45999064581107024</v>
      </c>
      <c r="C455">
        <f t="shared" si="67"/>
        <v>0.56900121519342706</v>
      </c>
      <c r="D455">
        <f t="shared" ref="D455:D518" si="70">D454</f>
        <v>3.8384082784941866</v>
      </c>
      <c r="E455">
        <f t="shared" ref="E455:E518" si="71">E454</f>
        <v>3.4050046650503694</v>
      </c>
      <c r="F455">
        <f t="shared" ref="F455:F518" si="72">F454</f>
        <v>5.8808341636374584</v>
      </c>
      <c r="G455">
        <f t="shared" ref="G455:G518" si="73">G454</f>
        <v>5.1991515712050891</v>
      </c>
      <c r="H455">
        <f t="shared" si="68"/>
        <v>4.777905080422487</v>
      </c>
      <c r="I455">
        <f t="shared" si="69"/>
        <v>4.4258764348879325</v>
      </c>
      <c r="J455" t="s">
        <v>918</v>
      </c>
      <c r="K455" t="s">
        <v>6</v>
      </c>
      <c r="L455">
        <v>59966</v>
      </c>
      <c r="M455">
        <v>7</v>
      </c>
      <c r="N455" t="s">
        <v>7</v>
      </c>
      <c r="O455">
        <v>26661</v>
      </c>
      <c r="P455" t="s">
        <v>0</v>
      </c>
      <c r="Q455">
        <v>18.13</v>
      </c>
      <c r="R455" t="s">
        <v>1</v>
      </c>
      <c r="S455">
        <v>1920</v>
      </c>
      <c r="T455">
        <v>1088</v>
      </c>
      <c r="V455" t="s">
        <v>3</v>
      </c>
      <c r="W455" t="s">
        <v>4</v>
      </c>
      <c r="X455">
        <v>29.98</v>
      </c>
      <c r="Y455" t="s">
        <v>5</v>
      </c>
      <c r="Z455">
        <v>9001</v>
      </c>
      <c r="AA455">
        <v>533</v>
      </c>
    </row>
    <row r="456" spans="1:27" x14ac:dyDescent="0.15">
      <c r="A456">
        <f t="shared" si="65"/>
        <v>1.2500311620290825</v>
      </c>
      <c r="B456">
        <f t="shared" si="66"/>
        <v>0.64660869495427908</v>
      </c>
      <c r="C456">
        <f t="shared" si="67"/>
        <v>0.60342246707480351</v>
      </c>
      <c r="D456">
        <f t="shared" si="70"/>
        <v>3.8384082784941866</v>
      </c>
      <c r="E456">
        <f t="shared" si="71"/>
        <v>3.4050046650503694</v>
      </c>
      <c r="F456">
        <f t="shared" si="72"/>
        <v>5.8808341636374584</v>
      </c>
      <c r="G456">
        <f t="shared" si="73"/>
        <v>5.1991515712050891</v>
      </c>
      <c r="H456">
        <f t="shared" si="68"/>
        <v>5.1590586146275159</v>
      </c>
      <c r="I456">
        <f t="shared" si="69"/>
        <v>4.4876332174568763</v>
      </c>
      <c r="J456" t="s">
        <v>919</v>
      </c>
      <c r="K456" t="s">
        <v>6</v>
      </c>
      <c r="L456">
        <v>144231</v>
      </c>
      <c r="M456">
        <v>4</v>
      </c>
      <c r="N456" t="s">
        <v>7</v>
      </c>
      <c r="O456">
        <v>30735</v>
      </c>
      <c r="P456" t="s">
        <v>0</v>
      </c>
      <c r="Q456">
        <v>17.53</v>
      </c>
      <c r="R456" t="s">
        <v>1</v>
      </c>
      <c r="S456">
        <v>1920</v>
      </c>
      <c r="T456">
        <v>1080</v>
      </c>
      <c r="V456" t="s">
        <v>3</v>
      </c>
      <c r="W456" t="s">
        <v>4</v>
      </c>
      <c r="X456">
        <v>29.86</v>
      </c>
      <c r="Y456" t="s">
        <v>5</v>
      </c>
      <c r="Z456">
        <v>15959</v>
      </c>
      <c r="AA456">
        <v>521</v>
      </c>
    </row>
    <row r="457" spans="1:27" x14ac:dyDescent="0.15">
      <c r="A457">
        <f t="shared" si="65"/>
        <v>1.049980449789929</v>
      </c>
      <c r="B457">
        <f t="shared" si="66"/>
        <v>0.41251645157392042</v>
      </c>
      <c r="C457">
        <f t="shared" si="67"/>
        <v>0.63746399821600863</v>
      </c>
      <c r="D457">
        <f t="shared" si="70"/>
        <v>3.8384082784941866</v>
      </c>
      <c r="E457">
        <f t="shared" si="71"/>
        <v>3.4050046650503694</v>
      </c>
      <c r="F457">
        <f t="shared" si="72"/>
        <v>5.8808341636374584</v>
      </c>
      <c r="G457">
        <f t="shared" si="73"/>
        <v>5.1991515712050891</v>
      </c>
      <c r="H457">
        <f t="shared" si="68"/>
        <v>4.6809425572362127</v>
      </c>
      <c r="I457">
        <f t="shared" si="69"/>
        <v>4.548708725234639</v>
      </c>
      <c r="J457" t="s">
        <v>920</v>
      </c>
      <c r="K457" t="s">
        <v>6</v>
      </c>
      <c r="L457">
        <v>47967</v>
      </c>
      <c r="M457">
        <v>22</v>
      </c>
      <c r="N457" t="s">
        <v>7</v>
      </c>
      <c r="O457">
        <v>35376</v>
      </c>
      <c r="P457" t="s">
        <v>0</v>
      </c>
      <c r="Q457">
        <v>6.19</v>
      </c>
      <c r="R457" t="s">
        <v>1</v>
      </c>
      <c r="S457">
        <v>1920</v>
      </c>
      <c r="T457">
        <v>1080</v>
      </c>
      <c r="V457" t="s">
        <v>3</v>
      </c>
      <c r="W457" t="s">
        <v>4</v>
      </c>
      <c r="X457">
        <v>24.97</v>
      </c>
      <c r="Y457" t="s">
        <v>5</v>
      </c>
      <c r="Z457">
        <v>15961</v>
      </c>
      <c r="AA457">
        <v>132</v>
      </c>
    </row>
    <row r="458" spans="1:27" x14ac:dyDescent="0.15">
      <c r="A458">
        <f t="shared" si="65"/>
        <v>1.0290101673643133</v>
      </c>
      <c r="B458">
        <f t="shared" si="66"/>
        <v>0.49853655127843344</v>
      </c>
      <c r="C458">
        <f t="shared" si="67"/>
        <v>0.53047361608587984</v>
      </c>
      <c r="D458">
        <f t="shared" si="70"/>
        <v>3.8384082784941866</v>
      </c>
      <c r="E458">
        <f t="shared" si="71"/>
        <v>3.4050046650503694</v>
      </c>
      <c r="F458">
        <f t="shared" si="72"/>
        <v>5.8808341636374584</v>
      </c>
      <c r="G458">
        <f t="shared" si="73"/>
        <v>5.1991515712050891</v>
      </c>
      <c r="H458">
        <f t="shared" si="68"/>
        <v>4.8566322355153151</v>
      </c>
      <c r="I458">
        <f t="shared" si="69"/>
        <v>4.3567522621475572</v>
      </c>
      <c r="J458" t="s">
        <v>921</v>
      </c>
      <c r="K458" t="s">
        <v>6</v>
      </c>
      <c r="L458">
        <v>71884</v>
      </c>
      <c r="M458">
        <v>4</v>
      </c>
      <c r="N458" t="s">
        <v>7</v>
      </c>
      <c r="O458">
        <v>22738</v>
      </c>
      <c r="P458" t="s">
        <v>0</v>
      </c>
      <c r="Q458">
        <v>11.73</v>
      </c>
      <c r="R458" t="s">
        <v>1</v>
      </c>
      <c r="S458">
        <v>1920</v>
      </c>
      <c r="T458">
        <v>1080</v>
      </c>
      <c r="V458" t="s">
        <v>3</v>
      </c>
      <c r="W458" t="s">
        <v>4</v>
      </c>
      <c r="X458">
        <v>29.96</v>
      </c>
      <c r="Y458" t="s">
        <v>5</v>
      </c>
      <c r="Z458">
        <v>19985</v>
      </c>
      <c r="AA458">
        <v>349</v>
      </c>
    </row>
    <row r="459" spans="1:27" x14ac:dyDescent="0.15">
      <c r="A459">
        <f t="shared" si="65"/>
        <v>1.2441640426415179</v>
      </c>
      <c r="B459">
        <f t="shared" si="66"/>
        <v>0.5928444076773135</v>
      </c>
      <c r="C459">
        <f t="shared" si="67"/>
        <v>0.65131963496420442</v>
      </c>
      <c r="D459">
        <f t="shared" si="70"/>
        <v>3.8384082784941866</v>
      </c>
      <c r="E459">
        <f t="shared" si="71"/>
        <v>3.4050046650503694</v>
      </c>
      <c r="F459">
        <f t="shared" si="72"/>
        <v>5.8808341636374584</v>
      </c>
      <c r="G459">
        <f t="shared" si="73"/>
        <v>5.1991515712050891</v>
      </c>
      <c r="H459">
        <f t="shared" si="68"/>
        <v>5.0492490425967622</v>
      </c>
      <c r="I459">
        <f t="shared" si="69"/>
        <v>4.5735677730392181</v>
      </c>
      <c r="J459" t="s">
        <v>922</v>
      </c>
      <c r="K459" t="s">
        <v>6</v>
      </c>
      <c r="L459">
        <v>112008</v>
      </c>
      <c r="M459">
        <v>2</v>
      </c>
      <c r="N459" t="s">
        <v>7</v>
      </c>
      <c r="O459">
        <v>37460</v>
      </c>
      <c r="P459" t="s">
        <v>0</v>
      </c>
      <c r="Q459">
        <v>9.43</v>
      </c>
      <c r="R459" t="s">
        <v>1</v>
      </c>
      <c r="S459">
        <v>1920</v>
      </c>
      <c r="T459">
        <v>1080</v>
      </c>
      <c r="V459" t="s">
        <v>3</v>
      </c>
      <c r="W459" t="s">
        <v>4</v>
      </c>
      <c r="X459">
        <v>30.02</v>
      </c>
      <c r="Y459" t="s">
        <v>5</v>
      </c>
      <c r="Z459">
        <v>16873</v>
      </c>
      <c r="AA459">
        <v>283</v>
      </c>
    </row>
    <row r="460" spans="1:27" x14ac:dyDescent="0.15">
      <c r="A460">
        <f t="shared" si="65"/>
        <v>0.57455158123092609</v>
      </c>
      <c r="B460">
        <f t="shared" si="66"/>
        <v>0.29714667853753007</v>
      </c>
      <c r="C460">
        <f t="shared" si="67"/>
        <v>0.27740490269339607</v>
      </c>
      <c r="D460">
        <f t="shared" si="70"/>
        <v>3.8384082784941866</v>
      </c>
      <c r="E460">
        <f t="shared" si="71"/>
        <v>3.4050046650503694</v>
      </c>
      <c r="F460">
        <f t="shared" si="72"/>
        <v>5.8808341636374584</v>
      </c>
      <c r="G460">
        <f t="shared" si="73"/>
        <v>5.1991515712050891</v>
      </c>
      <c r="H460">
        <f t="shared" si="68"/>
        <v>4.4453083464235847</v>
      </c>
      <c r="I460">
        <f t="shared" si="69"/>
        <v>3.902709812969877</v>
      </c>
      <c r="J460" t="s">
        <v>923</v>
      </c>
      <c r="K460" t="s">
        <v>6</v>
      </c>
      <c r="L460">
        <v>27881</v>
      </c>
      <c r="M460">
        <v>9</v>
      </c>
      <c r="N460" t="s">
        <v>7</v>
      </c>
      <c r="O460">
        <v>7993</v>
      </c>
      <c r="P460" t="s">
        <v>0</v>
      </c>
      <c r="Q460">
        <v>46.92</v>
      </c>
      <c r="R460" t="s">
        <v>1</v>
      </c>
      <c r="S460">
        <v>1080</v>
      </c>
      <c r="T460">
        <v>1920</v>
      </c>
      <c r="V460" t="s">
        <v>3</v>
      </c>
      <c r="W460" t="s">
        <v>4</v>
      </c>
      <c r="X460">
        <v>25</v>
      </c>
      <c r="Y460" t="s">
        <v>5</v>
      </c>
      <c r="Z460">
        <v>5195</v>
      </c>
      <c r="AA460">
        <v>1164</v>
      </c>
    </row>
    <row r="461" spans="1:27" x14ac:dyDescent="0.15">
      <c r="A461">
        <f t="shared" si="65"/>
        <v>1.2699392012127046</v>
      </c>
      <c r="B461">
        <f t="shared" si="66"/>
        <v>0.58470988130708523</v>
      </c>
      <c r="C461">
        <f t="shared" si="67"/>
        <v>0.68522931990561931</v>
      </c>
      <c r="D461">
        <f t="shared" si="70"/>
        <v>3.8384082784941866</v>
      </c>
      <c r="E461">
        <f t="shared" si="71"/>
        <v>3.4050046650503694</v>
      </c>
      <c r="F461">
        <f t="shared" si="72"/>
        <v>5.8808341636374584</v>
      </c>
      <c r="G461">
        <f t="shared" si="73"/>
        <v>5.1991515712050891</v>
      </c>
      <c r="H461">
        <f t="shared" si="68"/>
        <v>5.0326348753748276</v>
      </c>
      <c r="I461">
        <f t="shared" si="69"/>
        <v>4.6344067293655389</v>
      </c>
      <c r="J461" t="s">
        <v>635</v>
      </c>
      <c r="K461" t="s">
        <v>6</v>
      </c>
      <c r="L461">
        <v>107804</v>
      </c>
      <c r="M461">
        <v>2</v>
      </c>
      <c r="N461" t="s">
        <v>7</v>
      </c>
      <c r="O461">
        <v>43093</v>
      </c>
      <c r="P461" t="s">
        <v>0</v>
      </c>
      <c r="Q461">
        <v>7.17</v>
      </c>
      <c r="R461" t="s">
        <v>1</v>
      </c>
      <c r="S461">
        <v>1920</v>
      </c>
      <c r="T461">
        <v>1080</v>
      </c>
      <c r="V461" t="s">
        <v>3</v>
      </c>
      <c r="W461" t="s">
        <v>4</v>
      </c>
      <c r="X461">
        <v>29.92</v>
      </c>
      <c r="Y461" t="s">
        <v>5</v>
      </c>
      <c r="Z461">
        <v>16999</v>
      </c>
      <c r="AA461">
        <v>216</v>
      </c>
    </row>
    <row r="462" spans="1:27" x14ac:dyDescent="0.15">
      <c r="A462">
        <f t="shared" si="65"/>
        <v>1.4094005609960603</v>
      </c>
      <c r="B462">
        <f t="shared" si="66"/>
        <v>0.72922289291161457</v>
      </c>
      <c r="C462">
        <f t="shared" si="67"/>
        <v>0.68017766808444569</v>
      </c>
      <c r="D462">
        <f t="shared" si="70"/>
        <v>3.8384082784941866</v>
      </c>
      <c r="E462">
        <f t="shared" si="71"/>
        <v>3.4050046650503694</v>
      </c>
      <c r="F462">
        <f t="shared" si="72"/>
        <v>5.8808341636374584</v>
      </c>
      <c r="G462">
        <f t="shared" si="73"/>
        <v>5.1991515712050891</v>
      </c>
      <c r="H462">
        <f t="shared" si="68"/>
        <v>5.3277919910159284</v>
      </c>
      <c r="I462">
        <f t="shared" si="69"/>
        <v>4.6253433238796093</v>
      </c>
      <c r="J462" t="s">
        <v>924</v>
      </c>
      <c r="K462" t="s">
        <v>6</v>
      </c>
      <c r="L462">
        <v>212712</v>
      </c>
      <c r="M462">
        <v>6</v>
      </c>
      <c r="N462" t="s">
        <v>7</v>
      </c>
      <c r="O462">
        <v>42203</v>
      </c>
      <c r="P462" t="s">
        <v>0</v>
      </c>
      <c r="Q462">
        <v>30.33</v>
      </c>
      <c r="R462" t="s">
        <v>1</v>
      </c>
      <c r="S462">
        <v>1080</v>
      </c>
      <c r="T462">
        <v>1920</v>
      </c>
      <c r="V462" t="s">
        <v>3</v>
      </c>
      <c r="W462" t="s">
        <v>4</v>
      </c>
      <c r="X462">
        <v>30</v>
      </c>
      <c r="Y462" t="s">
        <v>5</v>
      </c>
      <c r="Z462">
        <v>5906</v>
      </c>
      <c r="AA462">
        <v>904</v>
      </c>
    </row>
    <row r="463" spans="1:27" x14ac:dyDescent="0.15">
      <c r="A463">
        <f t="shared" si="65"/>
        <v>1.2045928595767896</v>
      </c>
      <c r="B463">
        <f t="shared" si="66"/>
        <v>0.57829641044196944</v>
      </c>
      <c r="C463">
        <f t="shared" si="67"/>
        <v>0.6262964491348203</v>
      </c>
      <c r="D463">
        <f t="shared" si="70"/>
        <v>3.8384082784941866</v>
      </c>
      <c r="E463">
        <f t="shared" si="71"/>
        <v>3.4050046650503694</v>
      </c>
      <c r="F463">
        <f t="shared" si="72"/>
        <v>5.8808341636374584</v>
      </c>
      <c r="G463">
        <f t="shared" si="73"/>
        <v>5.1991515712050891</v>
      </c>
      <c r="H463">
        <f t="shared" si="68"/>
        <v>5.0195358364663027</v>
      </c>
      <c r="I463">
        <f t="shared" si="69"/>
        <v>4.5286725016012941</v>
      </c>
      <c r="J463" t="s">
        <v>925</v>
      </c>
      <c r="K463" t="s">
        <v>6</v>
      </c>
      <c r="L463">
        <v>104601</v>
      </c>
      <c r="M463">
        <v>8</v>
      </c>
      <c r="N463" t="s">
        <v>7</v>
      </c>
      <c r="O463">
        <v>33781</v>
      </c>
      <c r="P463" t="s">
        <v>0</v>
      </c>
      <c r="Q463">
        <v>33.630000000000003</v>
      </c>
      <c r="R463" t="s">
        <v>1</v>
      </c>
      <c r="S463">
        <v>1080</v>
      </c>
      <c r="T463">
        <v>1920</v>
      </c>
      <c r="V463" t="s">
        <v>3</v>
      </c>
      <c r="W463" t="s">
        <v>4</v>
      </c>
      <c r="X463">
        <v>30</v>
      </c>
      <c r="Y463" t="s">
        <v>5</v>
      </c>
      <c r="Z463">
        <v>5805</v>
      </c>
      <c r="AA463">
        <v>1001</v>
      </c>
    </row>
    <row r="464" spans="1:27" x14ac:dyDescent="0.15">
      <c r="A464">
        <f t="shared" si="65"/>
        <v>1.2170648453578541</v>
      </c>
      <c r="B464">
        <f t="shared" si="66"/>
        <v>0.6146604908666855</v>
      </c>
      <c r="C464">
        <f t="shared" si="67"/>
        <v>0.60240435449116858</v>
      </c>
      <c r="D464">
        <f t="shared" si="70"/>
        <v>3.8384082784941866</v>
      </c>
      <c r="E464">
        <f t="shared" si="71"/>
        <v>3.4050046650503694</v>
      </c>
      <c r="F464">
        <f t="shared" si="72"/>
        <v>5.8808341636374584</v>
      </c>
      <c r="G464">
        <f t="shared" si="73"/>
        <v>5.1991515712050891</v>
      </c>
      <c r="H464">
        <f t="shared" si="68"/>
        <v>5.0938067756151746</v>
      </c>
      <c r="I464">
        <f t="shared" si="69"/>
        <v>4.4858065739148305</v>
      </c>
      <c r="J464" t="s">
        <v>926</v>
      </c>
      <c r="K464" t="s">
        <v>6</v>
      </c>
      <c r="L464">
        <v>124110</v>
      </c>
      <c r="M464">
        <v>2</v>
      </c>
      <c r="N464" t="s">
        <v>7</v>
      </c>
      <c r="O464">
        <v>30606</v>
      </c>
      <c r="P464" t="s">
        <v>0</v>
      </c>
      <c r="Q464">
        <v>9.41</v>
      </c>
      <c r="R464" t="s">
        <v>1</v>
      </c>
      <c r="S464">
        <v>1920</v>
      </c>
      <c r="T464">
        <v>1080</v>
      </c>
      <c r="V464" t="s">
        <v>3</v>
      </c>
      <c r="W464" t="s">
        <v>4</v>
      </c>
      <c r="X464">
        <v>29.87</v>
      </c>
      <c r="Y464" t="s">
        <v>5</v>
      </c>
      <c r="Z464">
        <v>20036</v>
      </c>
      <c r="AA464">
        <v>280</v>
      </c>
    </row>
    <row r="465" spans="1:27" x14ac:dyDescent="0.15">
      <c r="A465">
        <f t="shared" si="65"/>
        <v>1.0492146073427362</v>
      </c>
      <c r="B465">
        <f t="shared" si="66"/>
        <v>0.46216380972030041</v>
      </c>
      <c r="C465">
        <f t="shared" si="67"/>
        <v>0.58705079762243573</v>
      </c>
      <c r="D465">
        <f t="shared" si="70"/>
        <v>3.8384082784941866</v>
      </c>
      <c r="E465">
        <f t="shared" si="71"/>
        <v>3.4050046650503694</v>
      </c>
      <c r="F465">
        <f t="shared" si="72"/>
        <v>5.8808341636374584</v>
      </c>
      <c r="G465">
        <f t="shared" si="73"/>
        <v>5.1991515712050891</v>
      </c>
      <c r="H465">
        <f t="shared" si="68"/>
        <v>4.7823436066433578</v>
      </c>
      <c r="I465">
        <f t="shared" si="69"/>
        <v>4.4582600373603229</v>
      </c>
      <c r="J465" t="s">
        <v>927</v>
      </c>
      <c r="K465" t="s">
        <v>6</v>
      </c>
      <c r="L465">
        <v>60582</v>
      </c>
      <c r="M465">
        <v>8</v>
      </c>
      <c r="N465" t="s">
        <v>7</v>
      </c>
      <c r="O465">
        <v>28725</v>
      </c>
      <c r="P465" t="s">
        <v>0</v>
      </c>
      <c r="Q465">
        <v>13.65</v>
      </c>
      <c r="R465" t="s">
        <v>1</v>
      </c>
      <c r="S465">
        <v>1920</v>
      </c>
      <c r="T465">
        <v>1080</v>
      </c>
      <c r="V465" t="s">
        <v>3</v>
      </c>
      <c r="W465" t="s">
        <v>4</v>
      </c>
      <c r="X465">
        <v>29.99</v>
      </c>
      <c r="Y465" t="s">
        <v>5</v>
      </c>
      <c r="Z465">
        <v>17020</v>
      </c>
      <c r="AA465">
        <v>400</v>
      </c>
    </row>
    <row r="466" spans="1:27" x14ac:dyDescent="0.15">
      <c r="A466">
        <f t="shared" si="65"/>
        <v>1.8116758703528784</v>
      </c>
      <c r="B466">
        <f t="shared" si="66"/>
        <v>0.8256774290217298</v>
      </c>
      <c r="C466">
        <f t="shared" si="67"/>
        <v>0.98599844133114867</v>
      </c>
      <c r="D466">
        <f t="shared" si="70"/>
        <v>3.8384082784941866</v>
      </c>
      <c r="E466">
        <f t="shared" si="71"/>
        <v>3.4050046650503694</v>
      </c>
      <c r="F466">
        <f t="shared" si="72"/>
        <v>5.8808341636374584</v>
      </c>
      <c r="G466">
        <f t="shared" si="73"/>
        <v>5.1991515712050891</v>
      </c>
      <c r="H466">
        <f t="shared" si="68"/>
        <v>5.5247932323067142</v>
      </c>
      <c r="I466">
        <f t="shared" si="69"/>
        <v>5.1740307180380256</v>
      </c>
      <c r="J466" t="s">
        <v>928</v>
      </c>
      <c r="K466" t="s">
        <v>6</v>
      </c>
      <c r="L466">
        <v>334806</v>
      </c>
      <c r="M466">
        <v>9</v>
      </c>
      <c r="N466" t="s">
        <v>7</v>
      </c>
      <c r="O466">
        <v>149290</v>
      </c>
      <c r="P466" t="s">
        <v>0</v>
      </c>
      <c r="Q466">
        <v>12.93</v>
      </c>
      <c r="R466" t="s">
        <v>1</v>
      </c>
      <c r="S466">
        <v>3840</v>
      </c>
      <c r="T466">
        <v>2160</v>
      </c>
      <c r="V466" t="s">
        <v>3</v>
      </c>
      <c r="W466" t="s">
        <v>4</v>
      </c>
      <c r="X466">
        <v>25.12</v>
      </c>
      <c r="Y466" t="s">
        <v>5</v>
      </c>
      <c r="Z466">
        <v>30347</v>
      </c>
      <c r="AA466">
        <v>362</v>
      </c>
    </row>
    <row r="467" spans="1:27" x14ac:dyDescent="0.15">
      <c r="A467">
        <f t="shared" si="65"/>
        <v>1.3907802620971881</v>
      </c>
      <c r="B467">
        <f t="shared" si="66"/>
        <v>0.70761561631419734</v>
      </c>
      <c r="C467">
        <f t="shared" si="67"/>
        <v>0.68316464578299074</v>
      </c>
      <c r="D467">
        <f t="shared" si="70"/>
        <v>3.8384082784941866</v>
      </c>
      <c r="E467">
        <f t="shared" si="71"/>
        <v>3.4050046650503694</v>
      </c>
      <c r="F467">
        <f t="shared" si="72"/>
        <v>5.8808341636374584</v>
      </c>
      <c r="G467">
        <f t="shared" si="73"/>
        <v>5.1991515712050891</v>
      </c>
      <c r="H467">
        <f t="shared" si="68"/>
        <v>5.2836607299859129</v>
      </c>
      <c r="I467">
        <f t="shared" si="69"/>
        <v>4.6307024006762072</v>
      </c>
      <c r="J467" t="s">
        <v>643</v>
      </c>
      <c r="K467" t="s">
        <v>6</v>
      </c>
      <c r="L467">
        <v>192159</v>
      </c>
      <c r="M467">
        <v>2</v>
      </c>
      <c r="N467" t="s">
        <v>7</v>
      </c>
      <c r="O467">
        <v>42727</v>
      </c>
      <c r="P467" t="s">
        <v>0</v>
      </c>
      <c r="Q467">
        <v>16</v>
      </c>
      <c r="R467" t="s">
        <v>1</v>
      </c>
      <c r="S467">
        <v>1920</v>
      </c>
      <c r="T467">
        <v>1080</v>
      </c>
      <c r="V467" t="s">
        <v>3</v>
      </c>
      <c r="W467" t="s">
        <v>4</v>
      </c>
      <c r="X467">
        <v>30.07</v>
      </c>
      <c r="Y467" t="s">
        <v>5</v>
      </c>
      <c r="Z467">
        <v>15902</v>
      </c>
      <c r="AA467">
        <v>478</v>
      </c>
    </row>
    <row r="468" spans="1:27" x14ac:dyDescent="0.15">
      <c r="A468">
        <f t="shared" si="65"/>
        <v>0.53267331226402026</v>
      </c>
      <c r="B468">
        <f t="shared" si="66"/>
        <v>0.25905308720018028</v>
      </c>
      <c r="C468">
        <f t="shared" si="67"/>
        <v>0.27362022506383998</v>
      </c>
      <c r="D468">
        <f t="shared" si="70"/>
        <v>3.8384082784941866</v>
      </c>
      <c r="E468">
        <f t="shared" si="71"/>
        <v>3.4050046650503694</v>
      </c>
      <c r="F468">
        <f t="shared" si="72"/>
        <v>5.8808341636374584</v>
      </c>
      <c r="G468">
        <f t="shared" si="73"/>
        <v>5.1991515712050891</v>
      </c>
      <c r="H468">
        <f t="shared" si="68"/>
        <v>4.367505009418112</v>
      </c>
      <c r="I468">
        <f t="shared" si="69"/>
        <v>3.8959195453100159</v>
      </c>
      <c r="J468" t="s">
        <v>929</v>
      </c>
      <c r="K468" t="s">
        <v>6</v>
      </c>
      <c r="L468">
        <v>23308</v>
      </c>
      <c r="M468">
        <v>6</v>
      </c>
      <c r="N468" t="s">
        <v>7</v>
      </c>
      <c r="O468">
        <v>7869</v>
      </c>
      <c r="P468" t="s">
        <v>0</v>
      </c>
      <c r="Q468">
        <v>14.85</v>
      </c>
      <c r="R468" t="s">
        <v>1</v>
      </c>
      <c r="S468">
        <v>1920</v>
      </c>
      <c r="T468">
        <v>1080</v>
      </c>
      <c r="V468" t="s">
        <v>3</v>
      </c>
      <c r="W468" t="s">
        <v>4</v>
      </c>
      <c r="X468">
        <v>29.98</v>
      </c>
      <c r="Y468" t="s">
        <v>5</v>
      </c>
      <c r="Z468">
        <v>17000</v>
      </c>
      <c r="AA468">
        <v>438</v>
      </c>
    </row>
    <row r="469" spans="1:27" x14ac:dyDescent="0.15">
      <c r="A469">
        <f t="shared" si="65"/>
        <v>1.0302415482345859</v>
      </c>
      <c r="B469">
        <f t="shared" si="66"/>
        <v>0.52762753698969378</v>
      </c>
      <c r="C469">
        <f t="shared" si="67"/>
        <v>0.50261401124489202</v>
      </c>
      <c r="D469">
        <f t="shared" si="70"/>
        <v>3.8384082784941866</v>
      </c>
      <c r="E469">
        <f t="shared" si="71"/>
        <v>3.4050046650503694</v>
      </c>
      <c r="F469">
        <f t="shared" si="72"/>
        <v>5.8808341636374584</v>
      </c>
      <c r="G469">
        <f t="shared" si="73"/>
        <v>5.1991515712050891</v>
      </c>
      <c r="H469">
        <f t="shared" si="68"/>
        <v>4.9160484177563264</v>
      </c>
      <c r="I469">
        <f t="shared" si="69"/>
        <v>4.3067680383154059</v>
      </c>
      <c r="J469" t="s">
        <v>645</v>
      </c>
      <c r="K469" t="s">
        <v>6</v>
      </c>
      <c r="L469">
        <v>82423</v>
      </c>
      <c r="M469">
        <v>3</v>
      </c>
      <c r="N469" t="s">
        <v>7</v>
      </c>
      <c r="O469">
        <v>20266</v>
      </c>
      <c r="P469" t="s">
        <v>0</v>
      </c>
      <c r="Q469">
        <v>11.65</v>
      </c>
      <c r="R469" t="s">
        <v>1</v>
      </c>
      <c r="S469">
        <v>1920</v>
      </c>
      <c r="T469">
        <v>1080</v>
      </c>
      <c r="V469" t="s">
        <v>3</v>
      </c>
      <c r="W469" t="s">
        <v>4</v>
      </c>
      <c r="X469">
        <v>29.98</v>
      </c>
      <c r="Y469" t="s">
        <v>5</v>
      </c>
      <c r="Z469">
        <v>19894</v>
      </c>
      <c r="AA469">
        <v>343</v>
      </c>
    </row>
    <row r="470" spans="1:27" x14ac:dyDescent="0.15">
      <c r="A470">
        <f t="shared" si="65"/>
        <v>1.0943717119618943</v>
      </c>
      <c r="B470">
        <f t="shared" si="66"/>
        <v>0.5588204998197791</v>
      </c>
      <c r="C470">
        <f t="shared" si="67"/>
        <v>0.53555121214211521</v>
      </c>
      <c r="D470">
        <f t="shared" si="70"/>
        <v>3.8384082784941866</v>
      </c>
      <c r="E470">
        <f t="shared" si="71"/>
        <v>3.4050046650503694</v>
      </c>
      <c r="F470">
        <f t="shared" si="72"/>
        <v>5.8808341636374584</v>
      </c>
      <c r="G470">
        <f t="shared" si="73"/>
        <v>5.1991515712050891</v>
      </c>
      <c r="H470">
        <f t="shared" si="68"/>
        <v>4.9797577324748046</v>
      </c>
      <c r="I470">
        <f t="shared" si="69"/>
        <v>4.3658622154025553</v>
      </c>
      <c r="J470" t="s">
        <v>435</v>
      </c>
      <c r="K470" t="s">
        <v>6</v>
      </c>
      <c r="L470">
        <v>95446</v>
      </c>
      <c r="M470">
        <v>2</v>
      </c>
      <c r="N470" t="s">
        <v>7</v>
      </c>
      <c r="O470">
        <v>23220</v>
      </c>
      <c r="P470" t="s">
        <v>0</v>
      </c>
      <c r="Q470">
        <v>5.87</v>
      </c>
      <c r="R470" t="s">
        <v>1</v>
      </c>
      <c r="S470">
        <v>1920</v>
      </c>
      <c r="T470">
        <v>1080</v>
      </c>
      <c r="V470" t="s">
        <v>3</v>
      </c>
      <c r="W470" t="s">
        <v>4</v>
      </c>
      <c r="X470">
        <v>30.04</v>
      </c>
      <c r="Y470" t="s">
        <v>5</v>
      </c>
      <c r="Z470">
        <v>19849</v>
      </c>
      <c r="AA470">
        <v>171</v>
      </c>
    </row>
    <row r="471" spans="1:27" x14ac:dyDescent="0.15">
      <c r="A471">
        <f t="shared" si="65"/>
        <v>1.0158928875946414</v>
      </c>
      <c r="B471">
        <f t="shared" si="66"/>
        <v>0.5191055647476186</v>
      </c>
      <c r="C471">
        <f t="shared" si="67"/>
        <v>0.49678732284702282</v>
      </c>
      <c r="D471">
        <f t="shared" si="70"/>
        <v>3.8384082784941866</v>
      </c>
      <c r="E471">
        <f t="shared" si="71"/>
        <v>3.4050046650503694</v>
      </c>
      <c r="F471">
        <f t="shared" si="72"/>
        <v>5.8808341636374584</v>
      </c>
      <c r="G471">
        <f t="shared" si="73"/>
        <v>5.1991515712050891</v>
      </c>
      <c r="H471">
        <f t="shared" si="68"/>
        <v>4.8986429210566396</v>
      </c>
      <c r="I471">
        <f t="shared" si="69"/>
        <v>4.2963141033532413</v>
      </c>
      <c r="J471" t="s">
        <v>930</v>
      </c>
      <c r="K471" t="s">
        <v>6</v>
      </c>
      <c r="L471">
        <v>79185</v>
      </c>
      <c r="M471">
        <v>7</v>
      </c>
      <c r="N471" t="s">
        <v>7</v>
      </c>
      <c r="O471">
        <v>19784</v>
      </c>
      <c r="P471" t="s">
        <v>0</v>
      </c>
      <c r="Q471">
        <v>10.41</v>
      </c>
      <c r="R471" t="s">
        <v>1</v>
      </c>
      <c r="S471">
        <v>1920</v>
      </c>
      <c r="T471">
        <v>1080</v>
      </c>
      <c r="V471" t="s">
        <v>3</v>
      </c>
      <c r="W471" t="s">
        <v>4</v>
      </c>
      <c r="X471">
        <v>30.01</v>
      </c>
      <c r="Y471" t="s">
        <v>5</v>
      </c>
      <c r="Z471">
        <v>17009</v>
      </c>
      <c r="AA471">
        <v>303</v>
      </c>
    </row>
    <row r="472" spans="1:27" x14ac:dyDescent="0.15">
      <c r="A472">
        <f t="shared" si="65"/>
        <v>0.65264350400985882</v>
      </c>
      <c r="B472">
        <f t="shared" si="66"/>
        <v>0.32610015477723248</v>
      </c>
      <c r="C472">
        <f t="shared" si="67"/>
        <v>0.32654334923262629</v>
      </c>
      <c r="D472">
        <f t="shared" si="70"/>
        <v>3.8384082784941866</v>
      </c>
      <c r="E472">
        <f t="shared" si="71"/>
        <v>3.4050046650503694</v>
      </c>
      <c r="F472">
        <f t="shared" si="72"/>
        <v>5.8808341636374584</v>
      </c>
      <c r="G472">
        <f t="shared" si="73"/>
        <v>5.1991515712050891</v>
      </c>
      <c r="H472">
        <f t="shared" si="68"/>
        <v>4.5044436757604336</v>
      </c>
      <c r="I472">
        <f t="shared" si="69"/>
        <v>3.9908714048014859</v>
      </c>
      <c r="J472" t="s">
        <v>931</v>
      </c>
      <c r="K472" t="s">
        <v>6</v>
      </c>
      <c r="L472">
        <v>31948</v>
      </c>
      <c r="M472">
        <v>15</v>
      </c>
      <c r="N472" t="s">
        <v>7</v>
      </c>
      <c r="O472">
        <v>9792</v>
      </c>
      <c r="P472" t="s">
        <v>0</v>
      </c>
      <c r="Q472">
        <v>18.82</v>
      </c>
      <c r="R472" t="s">
        <v>1</v>
      </c>
      <c r="S472">
        <v>1920</v>
      </c>
      <c r="T472">
        <v>1088</v>
      </c>
      <c r="V472" t="s">
        <v>3</v>
      </c>
      <c r="W472" t="s">
        <v>4</v>
      </c>
      <c r="X472">
        <v>24.98</v>
      </c>
      <c r="Y472" t="s">
        <v>5</v>
      </c>
      <c r="Z472">
        <v>14202</v>
      </c>
      <c r="AA472">
        <v>445</v>
      </c>
    </row>
    <row r="473" spans="1:27" x14ac:dyDescent="0.15">
      <c r="A473">
        <f t="shared" si="65"/>
        <v>0.76068148361388976</v>
      </c>
      <c r="B473">
        <f t="shared" si="66"/>
        <v>0.32136213872622327</v>
      </c>
      <c r="C473">
        <f t="shared" si="67"/>
        <v>0.43931934488766655</v>
      </c>
      <c r="D473">
        <f t="shared" si="70"/>
        <v>3.8384082784941866</v>
      </c>
      <c r="E473">
        <f t="shared" si="71"/>
        <v>3.4050046650503694</v>
      </c>
      <c r="F473">
        <f t="shared" si="72"/>
        <v>5.8808341636374584</v>
      </c>
      <c r="G473">
        <f t="shared" si="73"/>
        <v>5.1991515712050891</v>
      </c>
      <c r="H473">
        <f t="shared" si="68"/>
        <v>4.4947666291336281</v>
      </c>
      <c r="I473">
        <f t="shared" si="69"/>
        <v>4.1932081084944945</v>
      </c>
      <c r="J473" t="s">
        <v>932</v>
      </c>
      <c r="K473" t="s">
        <v>6</v>
      </c>
      <c r="L473">
        <v>31244</v>
      </c>
      <c r="M473">
        <v>29</v>
      </c>
      <c r="N473" t="s">
        <v>7</v>
      </c>
      <c r="O473">
        <v>15603</v>
      </c>
      <c r="P473" t="s">
        <v>0</v>
      </c>
      <c r="Q473">
        <v>24.47</v>
      </c>
      <c r="R473" t="s">
        <v>1</v>
      </c>
      <c r="S473">
        <v>1920</v>
      </c>
      <c r="T473">
        <v>1080</v>
      </c>
      <c r="V473" t="s">
        <v>3</v>
      </c>
      <c r="W473" t="s">
        <v>4</v>
      </c>
      <c r="X473">
        <v>24.97</v>
      </c>
      <c r="Y473" t="s">
        <v>5</v>
      </c>
      <c r="Z473">
        <v>14154</v>
      </c>
      <c r="AA473">
        <v>582</v>
      </c>
    </row>
    <row r="474" spans="1:27" x14ac:dyDescent="0.15">
      <c r="A474">
        <f t="shared" si="65"/>
        <v>1.1970833146571627</v>
      </c>
      <c r="B474">
        <f t="shared" si="66"/>
        <v>0.58799413612777629</v>
      </c>
      <c r="C474">
        <f t="shared" si="67"/>
        <v>0.60908917852938627</v>
      </c>
      <c r="D474">
        <f t="shared" si="70"/>
        <v>3.8384082784941866</v>
      </c>
      <c r="E474">
        <f t="shared" si="71"/>
        <v>3.4050046650503694</v>
      </c>
      <c r="F474">
        <f t="shared" si="72"/>
        <v>5.8808341636374584</v>
      </c>
      <c r="G474">
        <f t="shared" si="73"/>
        <v>5.1991515712050891</v>
      </c>
      <c r="H474">
        <f t="shared" si="68"/>
        <v>5.0393427224340135</v>
      </c>
      <c r="I474">
        <f t="shared" si="69"/>
        <v>4.4978001302811874</v>
      </c>
      <c r="J474" t="s">
        <v>98</v>
      </c>
      <c r="K474" t="s">
        <v>6</v>
      </c>
      <c r="L474">
        <v>109482</v>
      </c>
      <c r="M474">
        <v>3</v>
      </c>
      <c r="N474" t="s">
        <v>7</v>
      </c>
      <c r="O474">
        <v>31463</v>
      </c>
      <c r="P474" t="s">
        <v>0</v>
      </c>
      <c r="Q474">
        <v>18.399999999999999</v>
      </c>
      <c r="R474" t="s">
        <v>1</v>
      </c>
      <c r="S474">
        <v>1920</v>
      </c>
      <c r="T474">
        <v>1080</v>
      </c>
      <c r="V474" t="s">
        <v>3</v>
      </c>
      <c r="W474" t="s">
        <v>4</v>
      </c>
      <c r="X474">
        <v>29.97</v>
      </c>
      <c r="Y474" t="s">
        <v>5</v>
      </c>
      <c r="Z474">
        <v>16643</v>
      </c>
      <c r="AA474">
        <v>579</v>
      </c>
    </row>
    <row r="475" spans="1:27" x14ac:dyDescent="0.15">
      <c r="A475">
        <f t="shared" si="65"/>
        <v>1.1185382908011319</v>
      </c>
      <c r="B475">
        <f t="shared" si="66"/>
        <v>0.49422767644781052</v>
      </c>
      <c r="C475">
        <f t="shared" si="67"/>
        <v>0.62431061435332136</v>
      </c>
      <c r="D475">
        <f t="shared" si="70"/>
        <v>3.8384082784941866</v>
      </c>
      <c r="E475">
        <f t="shared" si="71"/>
        <v>3.4050046650503694</v>
      </c>
      <c r="F475">
        <f t="shared" si="72"/>
        <v>5.8808341636374584</v>
      </c>
      <c r="G475">
        <f t="shared" si="73"/>
        <v>5.1991515712050891</v>
      </c>
      <c r="H475">
        <f t="shared" si="68"/>
        <v>4.8478316780254085</v>
      </c>
      <c r="I475">
        <f t="shared" si="69"/>
        <v>4.5251096222719331</v>
      </c>
      <c r="J475" t="s">
        <v>933</v>
      </c>
      <c r="K475" t="s">
        <v>6</v>
      </c>
      <c r="L475">
        <v>70442</v>
      </c>
      <c r="M475">
        <v>3</v>
      </c>
      <c r="N475" t="s">
        <v>7</v>
      </c>
      <c r="O475">
        <v>33505</v>
      </c>
      <c r="P475" t="s">
        <v>0</v>
      </c>
      <c r="Q475">
        <v>13.38</v>
      </c>
      <c r="R475" t="s">
        <v>1</v>
      </c>
      <c r="S475">
        <v>1920</v>
      </c>
      <c r="T475">
        <v>1080</v>
      </c>
      <c r="V475" t="s">
        <v>3</v>
      </c>
      <c r="W475" t="s">
        <v>4</v>
      </c>
      <c r="X475">
        <v>24.48</v>
      </c>
      <c r="Y475" t="s">
        <v>5</v>
      </c>
      <c r="Z475">
        <v>15965</v>
      </c>
      <c r="AA475">
        <v>318</v>
      </c>
    </row>
    <row r="476" spans="1:27" x14ac:dyDescent="0.15">
      <c r="A476">
        <f t="shared" si="65"/>
        <v>0.6812368512715814</v>
      </c>
      <c r="B476">
        <f t="shared" si="66"/>
        <v>0.26170943596179091</v>
      </c>
      <c r="C476">
        <f t="shared" si="67"/>
        <v>0.41952741530979043</v>
      </c>
      <c r="D476">
        <f t="shared" si="70"/>
        <v>3.8384082784941866</v>
      </c>
      <c r="E476">
        <f t="shared" si="71"/>
        <v>3.4050046650503694</v>
      </c>
      <c r="F476">
        <f t="shared" si="72"/>
        <v>5.8808341636374584</v>
      </c>
      <c r="G476">
        <f t="shared" si="73"/>
        <v>5.1991515712050891</v>
      </c>
      <c r="H476">
        <f t="shared" si="68"/>
        <v>4.3729304048887938</v>
      </c>
      <c r="I476">
        <f t="shared" si="69"/>
        <v>4.1576984792755161</v>
      </c>
      <c r="J476" t="s">
        <v>99</v>
      </c>
      <c r="K476" t="s">
        <v>6</v>
      </c>
      <c r="L476">
        <v>23601</v>
      </c>
      <c r="M476">
        <v>22</v>
      </c>
      <c r="N476" t="s">
        <v>7</v>
      </c>
      <c r="O476">
        <v>14378</v>
      </c>
      <c r="P476" t="s">
        <v>0</v>
      </c>
      <c r="Q476">
        <v>8.4499999999999993</v>
      </c>
      <c r="R476" t="s">
        <v>1</v>
      </c>
      <c r="S476">
        <v>1920</v>
      </c>
      <c r="T476">
        <v>1080</v>
      </c>
      <c r="V476" t="s">
        <v>3</v>
      </c>
      <c r="W476" t="s">
        <v>4</v>
      </c>
      <c r="X476">
        <v>29.97</v>
      </c>
      <c r="Y476" t="s">
        <v>5</v>
      </c>
      <c r="Z476">
        <v>16987</v>
      </c>
      <c r="AA476">
        <v>225</v>
      </c>
    </row>
    <row r="477" spans="1:27" x14ac:dyDescent="0.15">
      <c r="A477">
        <f t="shared" si="65"/>
        <v>1.4758388494610086</v>
      </c>
      <c r="B477">
        <f t="shared" si="66"/>
        <v>0.677366073455267</v>
      </c>
      <c r="C477">
        <f t="shared" si="67"/>
        <v>0.79847277600574151</v>
      </c>
      <c r="D477">
        <f t="shared" si="70"/>
        <v>3.8384082784941866</v>
      </c>
      <c r="E477">
        <f t="shared" si="71"/>
        <v>3.4050046650503694</v>
      </c>
      <c r="F477">
        <f t="shared" si="72"/>
        <v>5.8808341636374584</v>
      </c>
      <c r="G477">
        <f t="shared" si="73"/>
        <v>5.1991515712050891</v>
      </c>
      <c r="H477">
        <f t="shared" si="68"/>
        <v>5.2218782806370827</v>
      </c>
      <c r="I477">
        <f t="shared" si="69"/>
        <v>4.837582125769841</v>
      </c>
      <c r="J477" t="s">
        <v>100</v>
      </c>
      <c r="K477" t="s">
        <v>6</v>
      </c>
      <c r="L477">
        <v>166678</v>
      </c>
      <c r="M477">
        <v>3</v>
      </c>
      <c r="N477" t="s">
        <v>7</v>
      </c>
      <c r="O477">
        <v>68799</v>
      </c>
      <c r="P477" t="s">
        <v>0</v>
      </c>
      <c r="Q477">
        <v>18.88</v>
      </c>
      <c r="R477" t="s">
        <v>1</v>
      </c>
      <c r="S477">
        <v>1920</v>
      </c>
      <c r="T477">
        <v>1080</v>
      </c>
      <c r="V477" t="s">
        <v>3</v>
      </c>
      <c r="W477" t="s">
        <v>4</v>
      </c>
      <c r="X477">
        <v>30.07</v>
      </c>
      <c r="Y477" t="s">
        <v>5</v>
      </c>
      <c r="Z477">
        <v>19909</v>
      </c>
      <c r="AA477">
        <v>563</v>
      </c>
    </row>
    <row r="478" spans="1:27" x14ac:dyDescent="0.15">
      <c r="A478">
        <f t="shared" si="65"/>
        <v>1.0220346740869477</v>
      </c>
      <c r="B478">
        <f t="shared" si="66"/>
        <v>0.44735346006471366</v>
      </c>
      <c r="C478">
        <f t="shared" si="67"/>
        <v>0.57468121402223404</v>
      </c>
      <c r="D478">
        <f t="shared" si="70"/>
        <v>3.8384082784941866</v>
      </c>
      <c r="E478">
        <f t="shared" si="71"/>
        <v>3.4050046650503694</v>
      </c>
      <c r="F478">
        <f t="shared" si="72"/>
        <v>5.8808341636374584</v>
      </c>
      <c r="G478">
        <f t="shared" si="73"/>
        <v>5.1991515712050891</v>
      </c>
      <c r="H478">
        <f t="shared" si="68"/>
        <v>4.7520945651387647</v>
      </c>
      <c r="I478">
        <f t="shared" si="69"/>
        <v>4.4360671872135988</v>
      </c>
      <c r="J478" t="s">
        <v>101</v>
      </c>
      <c r="K478" t="s">
        <v>6</v>
      </c>
      <c r="L478">
        <v>56506</v>
      </c>
      <c r="M478">
        <v>2</v>
      </c>
      <c r="N478" t="s">
        <v>7</v>
      </c>
      <c r="O478">
        <v>27294</v>
      </c>
      <c r="P478" t="s">
        <v>0</v>
      </c>
      <c r="Q478">
        <v>7.06</v>
      </c>
      <c r="R478" t="s">
        <v>1</v>
      </c>
      <c r="S478">
        <v>1920</v>
      </c>
      <c r="T478">
        <v>1080</v>
      </c>
      <c r="V478" t="s">
        <v>3</v>
      </c>
      <c r="W478" t="s">
        <v>4</v>
      </c>
      <c r="X478">
        <v>30.01</v>
      </c>
      <c r="Y478" t="s">
        <v>5</v>
      </c>
      <c r="Z478">
        <v>17002</v>
      </c>
      <c r="AA478">
        <v>185</v>
      </c>
    </row>
    <row r="479" spans="1:27" x14ac:dyDescent="0.15">
      <c r="A479">
        <f t="shared" si="65"/>
        <v>1.5584915631870351</v>
      </c>
      <c r="B479">
        <f t="shared" si="66"/>
        <v>0.82701139983714989</v>
      </c>
      <c r="C479">
        <f t="shared" si="67"/>
        <v>0.73148016334988519</v>
      </c>
      <c r="D479">
        <f t="shared" si="70"/>
        <v>3.8384082784941866</v>
      </c>
      <c r="E479">
        <f t="shared" si="71"/>
        <v>3.4050046650503694</v>
      </c>
      <c r="F479">
        <f t="shared" si="72"/>
        <v>5.8808341636374584</v>
      </c>
      <c r="G479">
        <f t="shared" si="73"/>
        <v>5.1991515712050891</v>
      </c>
      <c r="H479">
        <f t="shared" si="68"/>
        <v>5.5275177688301538</v>
      </c>
      <c r="I479">
        <f t="shared" si="69"/>
        <v>4.7173875370381149</v>
      </c>
      <c r="J479" t="s">
        <v>102</v>
      </c>
      <c r="K479" t="s">
        <v>6</v>
      </c>
      <c r="L479">
        <v>336913</v>
      </c>
      <c r="M479">
        <v>1</v>
      </c>
      <c r="N479" t="s">
        <v>7</v>
      </c>
      <c r="O479">
        <v>52166</v>
      </c>
      <c r="P479" t="s">
        <v>0</v>
      </c>
      <c r="Q479">
        <v>6.14</v>
      </c>
      <c r="R479" t="s">
        <v>1</v>
      </c>
      <c r="S479">
        <v>1920</v>
      </c>
      <c r="T479">
        <v>1080</v>
      </c>
      <c r="V479" t="s">
        <v>3</v>
      </c>
      <c r="W479" t="s">
        <v>4</v>
      </c>
      <c r="X479">
        <v>30.07</v>
      </c>
      <c r="Y479" t="s">
        <v>5</v>
      </c>
      <c r="Z479">
        <v>19809</v>
      </c>
      <c r="AA479">
        <v>182</v>
      </c>
    </row>
    <row r="480" spans="1:27" x14ac:dyDescent="0.15">
      <c r="A480">
        <f t="shared" si="65"/>
        <v>0.93686058272117334</v>
      </c>
      <c r="B480">
        <f t="shared" si="66"/>
        <v>0.4595433857304343</v>
      </c>
      <c r="C480">
        <f t="shared" si="67"/>
        <v>0.47731719699073899</v>
      </c>
      <c r="D480">
        <f t="shared" si="70"/>
        <v>3.8384082784941866</v>
      </c>
      <c r="E480">
        <f t="shared" si="71"/>
        <v>3.4050046650503694</v>
      </c>
      <c r="F480">
        <f t="shared" si="72"/>
        <v>5.8808341636374584</v>
      </c>
      <c r="G480">
        <f t="shared" si="73"/>
        <v>5.1991515712050891</v>
      </c>
      <c r="H480">
        <f t="shared" si="68"/>
        <v>4.7769915848564048</v>
      </c>
      <c r="I480">
        <f t="shared" si="69"/>
        <v>4.2613818372857466</v>
      </c>
      <c r="J480" t="s">
        <v>103</v>
      </c>
      <c r="K480" t="s">
        <v>6</v>
      </c>
      <c r="L480">
        <v>59840</v>
      </c>
      <c r="M480">
        <v>3</v>
      </c>
      <c r="N480" t="s">
        <v>7</v>
      </c>
      <c r="O480">
        <v>18255</v>
      </c>
      <c r="P480" t="s">
        <v>0</v>
      </c>
      <c r="Q480">
        <v>22.19</v>
      </c>
      <c r="R480" t="s">
        <v>1</v>
      </c>
      <c r="S480">
        <v>1920</v>
      </c>
      <c r="T480">
        <v>1080</v>
      </c>
      <c r="V480" t="s">
        <v>3</v>
      </c>
      <c r="W480" t="s">
        <v>4</v>
      </c>
      <c r="X480">
        <v>30.07</v>
      </c>
      <c r="Y480" t="s">
        <v>5</v>
      </c>
      <c r="Z480">
        <v>19959</v>
      </c>
      <c r="AA480">
        <v>664</v>
      </c>
    </row>
    <row r="481" spans="1:27" x14ac:dyDescent="0.15">
      <c r="A481">
        <f t="shared" si="65"/>
        <v>1.1470972340663126</v>
      </c>
      <c r="B481">
        <f t="shared" si="66"/>
        <v>0.56569031156960248</v>
      </c>
      <c r="C481">
        <f t="shared" si="67"/>
        <v>0.58140692249671022</v>
      </c>
      <c r="D481">
        <f t="shared" si="70"/>
        <v>3.8384082784941866</v>
      </c>
      <c r="E481">
        <f t="shared" si="71"/>
        <v>3.4050046650503694</v>
      </c>
      <c r="F481">
        <f t="shared" si="72"/>
        <v>5.8808341636374584</v>
      </c>
      <c r="G481">
        <f t="shared" si="73"/>
        <v>5.1991515712050891</v>
      </c>
      <c r="H481">
        <f t="shared" si="68"/>
        <v>4.9937888138187052</v>
      </c>
      <c r="I481">
        <f t="shared" si="69"/>
        <v>4.4481340962647788</v>
      </c>
      <c r="J481" t="s">
        <v>104</v>
      </c>
      <c r="K481" t="s">
        <v>6</v>
      </c>
      <c r="L481">
        <v>98580</v>
      </c>
      <c r="M481">
        <v>4</v>
      </c>
      <c r="N481" t="s">
        <v>7</v>
      </c>
      <c r="O481">
        <v>28063</v>
      </c>
      <c r="P481" t="s">
        <v>0</v>
      </c>
      <c r="Q481">
        <v>30.47</v>
      </c>
      <c r="R481" t="s">
        <v>1</v>
      </c>
      <c r="S481">
        <v>1080</v>
      </c>
      <c r="T481">
        <v>1920</v>
      </c>
      <c r="V481" t="s">
        <v>3</v>
      </c>
      <c r="W481" t="s">
        <v>4</v>
      </c>
      <c r="X481">
        <v>29.97</v>
      </c>
      <c r="Y481" t="s">
        <v>5</v>
      </c>
      <c r="Z481">
        <v>5807</v>
      </c>
      <c r="AA481">
        <v>909</v>
      </c>
    </row>
    <row r="482" spans="1:27" x14ac:dyDescent="0.15">
      <c r="A482">
        <f t="shared" si="65"/>
        <v>1.0863503314320997</v>
      </c>
      <c r="B482">
        <f t="shared" si="66"/>
        <v>0.53131800726671441</v>
      </c>
      <c r="C482">
        <f t="shared" si="67"/>
        <v>0.55503232416538528</v>
      </c>
      <c r="D482">
        <f t="shared" si="70"/>
        <v>3.8384082784941866</v>
      </c>
      <c r="E482">
        <f t="shared" si="71"/>
        <v>3.4050046650503694</v>
      </c>
      <c r="F482">
        <f t="shared" si="72"/>
        <v>5.8808341636374584</v>
      </c>
      <c r="G482">
        <f t="shared" si="73"/>
        <v>5.1991515712050891</v>
      </c>
      <c r="H482">
        <f t="shared" si="68"/>
        <v>4.923585929778465</v>
      </c>
      <c r="I482">
        <f t="shared" si="69"/>
        <v>4.4008141922675588</v>
      </c>
      <c r="J482" t="s">
        <v>105</v>
      </c>
      <c r="K482" t="s">
        <v>6</v>
      </c>
      <c r="L482">
        <v>83866</v>
      </c>
      <c r="M482">
        <v>4</v>
      </c>
      <c r="N482" t="s">
        <v>7</v>
      </c>
      <c r="O482">
        <v>25166</v>
      </c>
      <c r="P482" t="s">
        <v>0</v>
      </c>
      <c r="Q482">
        <v>30.37</v>
      </c>
      <c r="R482" t="s">
        <v>1</v>
      </c>
      <c r="S482">
        <v>1080</v>
      </c>
      <c r="T482">
        <v>1920</v>
      </c>
      <c r="V482" t="s">
        <v>3</v>
      </c>
      <c r="W482" t="s">
        <v>4</v>
      </c>
      <c r="X482">
        <v>29.97</v>
      </c>
      <c r="Y482" t="s">
        <v>5</v>
      </c>
      <c r="Z482">
        <v>5799</v>
      </c>
      <c r="AA482">
        <v>906</v>
      </c>
    </row>
    <row r="483" spans="1:27" x14ac:dyDescent="0.15">
      <c r="A483">
        <f t="shared" si="65"/>
        <v>0.94491572391585033</v>
      </c>
      <c r="B483">
        <f t="shared" si="66"/>
        <v>0.43049488894870935</v>
      </c>
      <c r="C483">
        <f t="shared" si="67"/>
        <v>0.51442083496714097</v>
      </c>
      <c r="D483">
        <f t="shared" si="70"/>
        <v>3.8384082784941866</v>
      </c>
      <c r="E483">
        <f t="shared" si="71"/>
        <v>3.4050046650503694</v>
      </c>
      <c r="F483">
        <f t="shared" si="72"/>
        <v>5.8808341636374584</v>
      </c>
      <c r="G483">
        <f t="shared" si="73"/>
        <v>5.1991515712050891</v>
      </c>
      <c r="H483">
        <f t="shared" si="68"/>
        <v>4.7176621831049088</v>
      </c>
      <c r="I483">
        <f t="shared" si="69"/>
        <v>4.3279512145681931</v>
      </c>
      <c r="J483" t="s">
        <v>106</v>
      </c>
      <c r="K483" t="s">
        <v>6</v>
      </c>
      <c r="L483">
        <v>52199</v>
      </c>
      <c r="M483">
        <v>6</v>
      </c>
      <c r="N483" t="s">
        <v>7</v>
      </c>
      <c r="O483">
        <v>21279</v>
      </c>
      <c r="P483" t="s">
        <v>0</v>
      </c>
      <c r="Q483">
        <v>19.850000000000001</v>
      </c>
      <c r="R483" t="s">
        <v>1</v>
      </c>
      <c r="S483">
        <v>1080</v>
      </c>
      <c r="T483">
        <v>1920</v>
      </c>
      <c r="V483" t="s">
        <v>3</v>
      </c>
      <c r="W483" t="s">
        <v>4</v>
      </c>
      <c r="X483">
        <v>29.97</v>
      </c>
      <c r="Y483" t="s">
        <v>5</v>
      </c>
      <c r="Z483">
        <v>10500</v>
      </c>
      <c r="AA483">
        <v>589</v>
      </c>
    </row>
    <row r="484" spans="1:27" x14ac:dyDescent="0.15">
      <c r="A484">
        <f t="shared" si="65"/>
        <v>0.94885920504045118</v>
      </c>
      <c r="B484">
        <f t="shared" si="66"/>
        <v>0.64061613467045087</v>
      </c>
      <c r="C484">
        <f t="shared" si="67"/>
        <v>0.30824307037000037</v>
      </c>
      <c r="D484">
        <f t="shared" si="70"/>
        <v>3.8384082784941866</v>
      </c>
      <c r="E484">
        <f t="shared" si="71"/>
        <v>3.4050046650503694</v>
      </c>
      <c r="F484">
        <f t="shared" si="72"/>
        <v>5.8808341636374584</v>
      </c>
      <c r="G484">
        <f t="shared" si="73"/>
        <v>5.1991515712050891</v>
      </c>
      <c r="H484">
        <f t="shared" si="68"/>
        <v>5.1468192543855436</v>
      </c>
      <c r="I484">
        <f t="shared" si="69"/>
        <v>3.9580380160983371</v>
      </c>
      <c r="J484" t="s">
        <v>107</v>
      </c>
      <c r="K484" t="s">
        <v>6</v>
      </c>
      <c r="L484">
        <v>140223</v>
      </c>
      <c r="M484">
        <v>3</v>
      </c>
      <c r="N484" t="s">
        <v>7</v>
      </c>
      <c r="O484">
        <v>9079</v>
      </c>
      <c r="P484" t="s">
        <v>0</v>
      </c>
      <c r="Q484">
        <v>22.01</v>
      </c>
      <c r="R484" t="s">
        <v>1</v>
      </c>
      <c r="S484">
        <v>1920</v>
      </c>
      <c r="T484">
        <v>1080</v>
      </c>
      <c r="V484" t="s">
        <v>3</v>
      </c>
      <c r="W484" t="s">
        <v>4</v>
      </c>
      <c r="X484">
        <v>29.98</v>
      </c>
      <c r="Y484" t="s">
        <v>5</v>
      </c>
      <c r="Z484">
        <v>17096</v>
      </c>
      <c r="AA484">
        <v>657</v>
      </c>
    </row>
    <row r="485" spans="1:27" x14ac:dyDescent="0.15">
      <c r="A485">
        <f t="shared" si="65"/>
        <v>1.0904845902532014</v>
      </c>
      <c r="B485">
        <f t="shared" si="66"/>
        <v>0.57787927033404474</v>
      </c>
      <c r="C485">
        <f t="shared" si="67"/>
        <v>0.5126053199191567</v>
      </c>
      <c r="D485">
        <f t="shared" si="70"/>
        <v>3.8384082784941866</v>
      </c>
      <c r="E485">
        <f t="shared" si="71"/>
        <v>3.4050046650503694</v>
      </c>
      <c r="F485">
        <f t="shared" si="72"/>
        <v>5.8808341636374584</v>
      </c>
      <c r="G485">
        <f t="shared" si="73"/>
        <v>5.1991515712050891</v>
      </c>
      <c r="H485">
        <f t="shared" si="68"/>
        <v>5.0186838587121461</v>
      </c>
      <c r="I485">
        <f t="shared" si="69"/>
        <v>4.3246939138617746</v>
      </c>
      <c r="J485" t="s">
        <v>108</v>
      </c>
      <c r="K485" t="s">
        <v>6</v>
      </c>
      <c r="L485">
        <v>104396</v>
      </c>
      <c r="M485">
        <v>2</v>
      </c>
      <c r="N485" t="s">
        <v>7</v>
      </c>
      <c r="O485">
        <v>21120</v>
      </c>
      <c r="P485" t="s">
        <v>0</v>
      </c>
      <c r="Q485">
        <v>15.94</v>
      </c>
      <c r="R485" t="s">
        <v>1</v>
      </c>
      <c r="S485">
        <v>1920</v>
      </c>
      <c r="T485">
        <v>1080</v>
      </c>
      <c r="V485" t="s">
        <v>3</v>
      </c>
      <c r="W485" t="s">
        <v>4</v>
      </c>
      <c r="X485">
        <v>30.07</v>
      </c>
      <c r="Y485" t="s">
        <v>5</v>
      </c>
      <c r="Z485">
        <v>15915</v>
      </c>
      <c r="AA485">
        <v>477</v>
      </c>
    </row>
    <row r="486" spans="1:27" x14ac:dyDescent="0.15">
      <c r="A486">
        <f t="shared" si="65"/>
        <v>1.0631168186077189</v>
      </c>
      <c r="B486">
        <f t="shared" si="66"/>
        <v>0.5889359593513086</v>
      </c>
      <c r="C486">
        <f t="shared" si="67"/>
        <v>0.47418085925641029</v>
      </c>
      <c r="D486">
        <f t="shared" si="70"/>
        <v>3.8384082784941866</v>
      </c>
      <c r="E486">
        <f t="shared" si="71"/>
        <v>3.4050046650503694</v>
      </c>
      <c r="F486">
        <f t="shared" si="72"/>
        <v>5.8808341636374584</v>
      </c>
      <c r="G486">
        <f t="shared" si="73"/>
        <v>5.1991515712050891</v>
      </c>
      <c r="H486">
        <f t="shared" si="68"/>
        <v>5.0412663265649851</v>
      </c>
      <c r="I486">
        <f t="shared" si="69"/>
        <v>4.2557547866430445</v>
      </c>
      <c r="J486" t="s">
        <v>109</v>
      </c>
      <c r="K486" t="s">
        <v>6</v>
      </c>
      <c r="L486">
        <v>109968</v>
      </c>
      <c r="M486">
        <v>2</v>
      </c>
      <c r="N486" t="s">
        <v>7</v>
      </c>
      <c r="O486">
        <v>18020</v>
      </c>
      <c r="P486" t="s">
        <v>0</v>
      </c>
      <c r="Q486">
        <v>12.72</v>
      </c>
      <c r="R486" t="s">
        <v>1</v>
      </c>
      <c r="S486">
        <v>1920</v>
      </c>
      <c r="T486">
        <v>1088</v>
      </c>
      <c r="V486" t="s">
        <v>3</v>
      </c>
      <c r="W486" t="s">
        <v>4</v>
      </c>
      <c r="X486">
        <v>29.6</v>
      </c>
      <c r="Y486" t="s">
        <v>5</v>
      </c>
      <c r="Z486">
        <v>16900</v>
      </c>
      <c r="AA486">
        <v>370</v>
      </c>
    </row>
    <row r="487" spans="1:27" x14ac:dyDescent="0.15">
      <c r="A487">
        <f t="shared" si="65"/>
        <v>0.96745824413106285</v>
      </c>
      <c r="B487">
        <f t="shared" si="66"/>
        <v>0.40630009018542818</v>
      </c>
      <c r="C487">
        <f t="shared" si="67"/>
        <v>0.56115815394563462</v>
      </c>
      <c r="D487">
        <f t="shared" si="70"/>
        <v>3.8384082784941866</v>
      </c>
      <c r="E487">
        <f t="shared" si="71"/>
        <v>3.4050046650503694</v>
      </c>
      <c r="F487">
        <f t="shared" si="72"/>
        <v>5.8808341636374584</v>
      </c>
      <c r="G487">
        <f t="shared" si="73"/>
        <v>5.1991515712050891</v>
      </c>
      <c r="H487">
        <f t="shared" si="68"/>
        <v>4.6682460998249509</v>
      </c>
      <c r="I487">
        <f t="shared" si="69"/>
        <v>4.4118048308154236</v>
      </c>
      <c r="J487" t="s">
        <v>110</v>
      </c>
      <c r="K487" t="s">
        <v>6</v>
      </c>
      <c r="L487">
        <v>46585</v>
      </c>
      <c r="M487">
        <v>11</v>
      </c>
      <c r="N487" t="s">
        <v>7</v>
      </c>
      <c r="O487">
        <v>25811</v>
      </c>
      <c r="P487" t="s">
        <v>0</v>
      </c>
      <c r="Q487">
        <v>11.31</v>
      </c>
      <c r="R487" t="s">
        <v>1</v>
      </c>
      <c r="S487">
        <v>1920</v>
      </c>
      <c r="T487">
        <v>1080</v>
      </c>
      <c r="V487" t="s">
        <v>3</v>
      </c>
      <c r="W487" t="s">
        <v>4</v>
      </c>
      <c r="X487">
        <v>30</v>
      </c>
      <c r="Y487" t="s">
        <v>5</v>
      </c>
      <c r="Z487">
        <v>17016</v>
      </c>
      <c r="AA487">
        <v>311</v>
      </c>
    </row>
    <row r="488" spans="1:27" x14ac:dyDescent="0.15">
      <c r="A488">
        <f t="shared" si="65"/>
        <v>1.3011222766989921</v>
      </c>
      <c r="B488">
        <f t="shared" si="66"/>
        <v>0.55969645452807271</v>
      </c>
      <c r="C488">
        <f t="shared" si="67"/>
        <v>0.74142582217091946</v>
      </c>
      <c r="D488">
        <f t="shared" si="70"/>
        <v>3.8384082784941866</v>
      </c>
      <c r="E488">
        <f t="shared" si="71"/>
        <v>3.4050046650503694</v>
      </c>
      <c r="F488">
        <f t="shared" si="72"/>
        <v>5.8808341636374584</v>
      </c>
      <c r="G488">
        <f t="shared" si="73"/>
        <v>5.1991515712050891</v>
      </c>
      <c r="H488">
        <f t="shared" si="68"/>
        <v>4.9815468050452365</v>
      </c>
      <c r="I488">
        <f t="shared" si="69"/>
        <v>4.7352315100415439</v>
      </c>
      <c r="J488" t="s">
        <v>111</v>
      </c>
      <c r="K488" t="s">
        <v>6</v>
      </c>
      <c r="L488">
        <v>95840</v>
      </c>
      <c r="M488">
        <v>3</v>
      </c>
      <c r="N488" t="s">
        <v>7</v>
      </c>
      <c r="O488">
        <v>54354</v>
      </c>
      <c r="P488" t="s">
        <v>0</v>
      </c>
      <c r="Q488">
        <v>6.96</v>
      </c>
      <c r="R488" t="s">
        <v>1</v>
      </c>
      <c r="S488">
        <v>1920</v>
      </c>
      <c r="T488">
        <v>1080</v>
      </c>
      <c r="V488" t="s">
        <v>3</v>
      </c>
      <c r="W488" t="s">
        <v>4</v>
      </c>
      <c r="X488">
        <v>30</v>
      </c>
      <c r="Y488" t="s">
        <v>5</v>
      </c>
      <c r="Z488">
        <v>12044</v>
      </c>
      <c r="AA488">
        <v>200</v>
      </c>
    </row>
    <row r="489" spans="1:27" x14ac:dyDescent="0.15">
      <c r="A489">
        <f t="shared" si="65"/>
        <v>0.97619748757462688</v>
      </c>
      <c r="B489">
        <f t="shared" si="66"/>
        <v>0.56513307728636186</v>
      </c>
      <c r="C489">
        <f t="shared" si="67"/>
        <v>0.41106441028826501</v>
      </c>
      <c r="D489">
        <f t="shared" si="70"/>
        <v>3.8384082784941866</v>
      </c>
      <c r="E489">
        <f t="shared" si="71"/>
        <v>3.4050046650503694</v>
      </c>
      <c r="F489">
        <f t="shared" si="72"/>
        <v>5.8808341636374584</v>
      </c>
      <c r="G489">
        <f t="shared" si="73"/>
        <v>5.1991515712050891</v>
      </c>
      <c r="H489">
        <f t="shared" si="68"/>
        <v>4.9926507040945252</v>
      </c>
      <c r="I489">
        <f t="shared" si="69"/>
        <v>4.1425146049993744</v>
      </c>
      <c r="J489" t="s">
        <v>112</v>
      </c>
      <c r="K489" t="s">
        <v>6</v>
      </c>
      <c r="L489">
        <v>98322</v>
      </c>
      <c r="M489">
        <v>6</v>
      </c>
      <c r="N489" t="s">
        <v>7</v>
      </c>
      <c r="O489">
        <v>13884</v>
      </c>
      <c r="P489" t="s">
        <v>0</v>
      </c>
      <c r="Q489">
        <v>40.51</v>
      </c>
      <c r="R489" t="s">
        <v>1</v>
      </c>
      <c r="S489">
        <v>1920</v>
      </c>
      <c r="T489">
        <v>1080</v>
      </c>
      <c r="V489" t="s">
        <v>3</v>
      </c>
      <c r="W489" t="s">
        <v>4</v>
      </c>
      <c r="X489">
        <v>30</v>
      </c>
      <c r="Y489" t="s">
        <v>5</v>
      </c>
      <c r="Z489">
        <v>7979</v>
      </c>
      <c r="AA489">
        <v>1205</v>
      </c>
    </row>
    <row r="490" spans="1:27" x14ac:dyDescent="0.15">
      <c r="A490">
        <f t="shared" si="65"/>
        <v>1.5202254939795425</v>
      </c>
      <c r="B490">
        <f t="shared" si="66"/>
        <v>0.79365779535973968</v>
      </c>
      <c r="C490">
        <f t="shared" si="67"/>
        <v>0.72656769861980286</v>
      </c>
      <c r="D490">
        <f t="shared" si="70"/>
        <v>3.8384082784941866</v>
      </c>
      <c r="E490">
        <f t="shared" si="71"/>
        <v>3.4050046650503694</v>
      </c>
      <c r="F490">
        <f t="shared" si="72"/>
        <v>5.8808341636374584</v>
      </c>
      <c r="G490">
        <f t="shared" si="73"/>
        <v>5.1991515712050891</v>
      </c>
      <c r="H490">
        <f t="shared" si="68"/>
        <v>5.4593955036826607</v>
      </c>
      <c r="I490">
        <f t="shared" si="69"/>
        <v>4.7085738536410435</v>
      </c>
      <c r="J490" t="s">
        <v>113</v>
      </c>
      <c r="K490" t="s">
        <v>6</v>
      </c>
      <c r="L490">
        <v>288002</v>
      </c>
      <c r="M490">
        <v>2</v>
      </c>
      <c r="N490" t="s">
        <v>7</v>
      </c>
      <c r="O490">
        <v>51118</v>
      </c>
      <c r="P490" t="s">
        <v>0</v>
      </c>
      <c r="Q490">
        <v>10.88</v>
      </c>
      <c r="R490" t="s">
        <v>1</v>
      </c>
      <c r="S490">
        <v>1920</v>
      </c>
      <c r="T490">
        <v>1080</v>
      </c>
      <c r="V490" t="s">
        <v>3</v>
      </c>
      <c r="W490" t="s">
        <v>4</v>
      </c>
      <c r="X490">
        <v>29.99</v>
      </c>
      <c r="Y490" t="s">
        <v>5</v>
      </c>
      <c r="Z490">
        <v>20277</v>
      </c>
      <c r="AA490">
        <v>317</v>
      </c>
    </row>
    <row r="491" spans="1:27" x14ac:dyDescent="0.15">
      <c r="A491">
        <f t="shared" si="65"/>
        <v>1.146952608018287</v>
      </c>
      <c r="B491">
        <f t="shared" si="66"/>
        <v>0.55988495724335752</v>
      </c>
      <c r="C491">
        <f t="shared" si="67"/>
        <v>0.58706765077492962</v>
      </c>
      <c r="D491">
        <f t="shared" si="70"/>
        <v>3.8384082784941866</v>
      </c>
      <c r="E491">
        <f t="shared" si="71"/>
        <v>3.4050046650503694</v>
      </c>
      <c r="F491">
        <f t="shared" si="72"/>
        <v>5.8808341636374584</v>
      </c>
      <c r="G491">
        <f t="shared" si="73"/>
        <v>5.1991515712050891</v>
      </c>
      <c r="H491">
        <f t="shared" si="68"/>
        <v>4.9819318078703541</v>
      </c>
      <c r="I491">
        <f t="shared" si="69"/>
        <v>4.4582902743917288</v>
      </c>
      <c r="J491" t="s">
        <v>114</v>
      </c>
      <c r="K491" t="s">
        <v>6</v>
      </c>
      <c r="L491">
        <v>95925</v>
      </c>
      <c r="M491">
        <v>2</v>
      </c>
      <c r="N491" t="s">
        <v>7</v>
      </c>
      <c r="O491">
        <v>28727</v>
      </c>
      <c r="P491" t="s">
        <v>0</v>
      </c>
      <c r="Q491">
        <v>15.06</v>
      </c>
      <c r="R491" t="s">
        <v>1</v>
      </c>
      <c r="S491">
        <v>1920</v>
      </c>
      <c r="T491">
        <v>1080</v>
      </c>
      <c r="V491" t="s">
        <v>3</v>
      </c>
      <c r="W491" t="s">
        <v>4</v>
      </c>
      <c r="X491">
        <v>29.99</v>
      </c>
      <c r="Y491" t="s">
        <v>5</v>
      </c>
      <c r="Z491">
        <v>19945</v>
      </c>
      <c r="AA491">
        <v>447</v>
      </c>
    </row>
    <row r="492" spans="1:27" x14ac:dyDescent="0.15">
      <c r="A492">
        <f t="shared" si="65"/>
        <v>1.3832074252305318</v>
      </c>
      <c r="B492">
        <f t="shared" si="66"/>
        <v>0.68975535716697323</v>
      </c>
      <c r="C492">
        <f t="shared" si="67"/>
        <v>0.69345206806355841</v>
      </c>
      <c r="D492">
        <f t="shared" si="70"/>
        <v>3.8384082784941866</v>
      </c>
      <c r="E492">
        <f t="shared" si="71"/>
        <v>3.4050046650503694</v>
      </c>
      <c r="F492">
        <f t="shared" si="72"/>
        <v>5.8808341636374584</v>
      </c>
      <c r="G492">
        <f t="shared" si="73"/>
        <v>5.1991515712050891</v>
      </c>
      <c r="H492">
        <f t="shared" si="68"/>
        <v>5.2471824743882554</v>
      </c>
      <c r="I492">
        <f t="shared" si="69"/>
        <v>4.6491595475331948</v>
      </c>
      <c r="J492" t="s">
        <v>115</v>
      </c>
      <c r="K492" t="s">
        <v>6</v>
      </c>
      <c r="L492">
        <v>176678</v>
      </c>
      <c r="M492">
        <v>3</v>
      </c>
      <c r="N492" t="s">
        <v>7</v>
      </c>
      <c r="O492">
        <v>44582</v>
      </c>
      <c r="P492" t="s">
        <v>0</v>
      </c>
      <c r="Q492">
        <v>23.63</v>
      </c>
      <c r="R492" t="s">
        <v>1</v>
      </c>
      <c r="S492">
        <v>1920</v>
      </c>
      <c r="T492">
        <v>1080</v>
      </c>
      <c r="V492" t="s">
        <v>3</v>
      </c>
      <c r="W492" t="s">
        <v>4</v>
      </c>
      <c r="X492">
        <v>29.96</v>
      </c>
      <c r="Y492" t="s">
        <v>5</v>
      </c>
      <c r="Z492">
        <v>17005</v>
      </c>
      <c r="AA492">
        <v>706</v>
      </c>
    </row>
    <row r="493" spans="1:27" x14ac:dyDescent="0.15">
      <c r="A493">
        <f t="shared" si="65"/>
        <v>1.2797475141908898</v>
      </c>
      <c r="B493">
        <f t="shared" si="66"/>
        <v>0.66185731535498948</v>
      </c>
      <c r="C493">
        <f t="shared" si="67"/>
        <v>0.61789019883590046</v>
      </c>
      <c r="D493">
        <f t="shared" si="70"/>
        <v>3.8384082784941866</v>
      </c>
      <c r="E493">
        <f t="shared" si="71"/>
        <v>3.4050046650503694</v>
      </c>
      <c r="F493">
        <f t="shared" si="72"/>
        <v>5.8808341636374584</v>
      </c>
      <c r="G493">
        <f t="shared" si="73"/>
        <v>5.1991515712050891</v>
      </c>
      <c r="H493">
        <f t="shared" si="68"/>
        <v>5.1902027916466507</v>
      </c>
      <c r="I493">
        <f t="shared" si="69"/>
        <v>4.5135904536351248</v>
      </c>
      <c r="J493" t="s">
        <v>116</v>
      </c>
      <c r="K493" t="s">
        <v>6</v>
      </c>
      <c r="L493">
        <v>154954</v>
      </c>
      <c r="M493">
        <v>2</v>
      </c>
      <c r="N493" t="s">
        <v>7</v>
      </c>
      <c r="O493">
        <v>32628</v>
      </c>
      <c r="P493" t="s">
        <v>0</v>
      </c>
      <c r="Q493">
        <v>11.33</v>
      </c>
      <c r="R493" t="s">
        <v>1</v>
      </c>
      <c r="S493">
        <v>1920</v>
      </c>
      <c r="T493">
        <v>1088</v>
      </c>
      <c r="V493" t="s">
        <v>3</v>
      </c>
      <c r="W493" t="s">
        <v>4</v>
      </c>
      <c r="X493">
        <v>29.6</v>
      </c>
      <c r="Y493" t="s">
        <v>5</v>
      </c>
      <c r="Z493">
        <v>16887</v>
      </c>
      <c r="AA493">
        <v>330</v>
      </c>
    </row>
    <row r="494" spans="1:27" x14ac:dyDescent="0.15">
      <c r="A494">
        <f t="shared" si="65"/>
        <v>1.356327211426537</v>
      </c>
      <c r="B494">
        <f t="shared" si="66"/>
        <v>0.60712718901563945</v>
      </c>
      <c r="C494">
        <f t="shared" si="67"/>
        <v>0.74920002241089745</v>
      </c>
      <c r="D494">
        <f t="shared" si="70"/>
        <v>3.8384082784941866</v>
      </c>
      <c r="E494">
        <f t="shared" si="71"/>
        <v>3.4050046650503694</v>
      </c>
      <c r="F494">
        <f t="shared" si="72"/>
        <v>5.8808341636374584</v>
      </c>
      <c r="G494">
        <f t="shared" si="73"/>
        <v>5.1991515712050891</v>
      </c>
      <c r="H494">
        <f t="shared" si="68"/>
        <v>5.0784205649140004</v>
      </c>
      <c r="I494">
        <f t="shared" si="69"/>
        <v>4.7491795673499277</v>
      </c>
      <c r="J494" t="s">
        <v>934</v>
      </c>
      <c r="K494" t="s">
        <v>6</v>
      </c>
      <c r="L494">
        <v>119790</v>
      </c>
      <c r="M494">
        <v>7</v>
      </c>
      <c r="N494" t="s">
        <v>7</v>
      </c>
      <c r="O494">
        <v>56128</v>
      </c>
      <c r="P494" t="s">
        <v>0</v>
      </c>
      <c r="Q494">
        <v>21.53</v>
      </c>
      <c r="R494" t="s">
        <v>1</v>
      </c>
      <c r="S494">
        <v>1920</v>
      </c>
      <c r="T494">
        <v>1080</v>
      </c>
      <c r="V494" t="s">
        <v>3</v>
      </c>
      <c r="W494" t="s">
        <v>4</v>
      </c>
      <c r="X494">
        <v>24.97</v>
      </c>
      <c r="Y494" t="s">
        <v>5</v>
      </c>
      <c r="Z494">
        <v>15947</v>
      </c>
      <c r="AA494">
        <v>530</v>
      </c>
    </row>
    <row r="495" spans="1:27" x14ac:dyDescent="0.15">
      <c r="A495">
        <f t="shared" si="65"/>
        <v>1.2722244862570036</v>
      </c>
      <c r="B495">
        <f t="shared" si="66"/>
        <v>0.58285163941293872</v>
      </c>
      <c r="C495">
        <f t="shared" si="67"/>
        <v>0.68937284684406486</v>
      </c>
      <c r="D495">
        <f t="shared" si="70"/>
        <v>3.8384082784941866</v>
      </c>
      <c r="E495">
        <f t="shared" si="71"/>
        <v>3.4050046650503694</v>
      </c>
      <c r="F495">
        <f t="shared" si="72"/>
        <v>5.8808341636374584</v>
      </c>
      <c r="G495">
        <f t="shared" si="73"/>
        <v>5.1991515712050891</v>
      </c>
      <c r="H495">
        <f t="shared" si="68"/>
        <v>5.0288395540293651</v>
      </c>
      <c r="I495">
        <f t="shared" si="69"/>
        <v>4.6418408254027197</v>
      </c>
      <c r="J495" t="s">
        <v>117</v>
      </c>
      <c r="K495" t="s">
        <v>6</v>
      </c>
      <c r="L495">
        <v>106866</v>
      </c>
      <c r="M495">
        <v>5</v>
      </c>
      <c r="N495" t="s">
        <v>7</v>
      </c>
      <c r="O495">
        <v>43837</v>
      </c>
      <c r="P495" t="s">
        <v>0</v>
      </c>
      <c r="Q495">
        <v>13.68</v>
      </c>
      <c r="R495" t="s">
        <v>1</v>
      </c>
      <c r="S495">
        <v>1920</v>
      </c>
      <c r="T495">
        <v>1088</v>
      </c>
      <c r="V495" t="s">
        <v>3</v>
      </c>
      <c r="W495" t="s">
        <v>4</v>
      </c>
      <c r="X495">
        <v>30.03</v>
      </c>
      <c r="Y495" t="s">
        <v>5</v>
      </c>
      <c r="Z495">
        <v>9104</v>
      </c>
      <c r="AA495">
        <v>398</v>
      </c>
    </row>
    <row r="496" spans="1:27" x14ac:dyDescent="0.15">
      <c r="A496">
        <f t="shared" si="65"/>
        <v>1.1258382469380135</v>
      </c>
      <c r="B496">
        <f t="shared" si="66"/>
        <v>0.50826726850794568</v>
      </c>
      <c r="C496">
        <f t="shared" si="67"/>
        <v>0.6175709784300677</v>
      </c>
      <c r="D496">
        <f t="shared" si="70"/>
        <v>3.8384082784941866</v>
      </c>
      <c r="E496">
        <f t="shared" si="71"/>
        <v>3.4050046650503694</v>
      </c>
      <c r="F496">
        <f t="shared" si="72"/>
        <v>5.8808341636374584</v>
      </c>
      <c r="G496">
        <f t="shared" si="73"/>
        <v>5.1991515712050891</v>
      </c>
      <c r="H496">
        <f t="shared" si="68"/>
        <v>4.8765065042658806</v>
      </c>
      <c r="I496">
        <f t="shared" si="69"/>
        <v>4.5130177253316184</v>
      </c>
      <c r="J496" t="s">
        <v>118</v>
      </c>
      <c r="K496" t="s">
        <v>6</v>
      </c>
      <c r="L496">
        <v>75250</v>
      </c>
      <c r="M496">
        <v>10</v>
      </c>
      <c r="N496" t="s">
        <v>7</v>
      </c>
      <c r="O496">
        <v>32585</v>
      </c>
      <c r="P496" t="s">
        <v>0</v>
      </c>
      <c r="Q496">
        <v>17.45</v>
      </c>
      <c r="R496" t="s">
        <v>1</v>
      </c>
      <c r="S496">
        <v>1920</v>
      </c>
      <c r="T496">
        <v>1080</v>
      </c>
      <c r="V496" t="s">
        <v>3</v>
      </c>
      <c r="W496" t="s">
        <v>4</v>
      </c>
      <c r="X496">
        <v>29.9</v>
      </c>
      <c r="Y496" t="s">
        <v>5</v>
      </c>
      <c r="Z496">
        <v>16960</v>
      </c>
      <c r="AA496">
        <v>511</v>
      </c>
    </row>
    <row r="497" spans="1:27" x14ac:dyDescent="0.15">
      <c r="A497">
        <f t="shared" si="65"/>
        <v>0.99213152308527253</v>
      </c>
      <c r="B497">
        <f t="shared" si="66"/>
        <v>0.51354469877254305</v>
      </c>
      <c r="C497">
        <f t="shared" si="67"/>
        <v>0.47858682431272942</v>
      </c>
      <c r="D497">
        <f t="shared" si="70"/>
        <v>3.8384082784941866</v>
      </c>
      <c r="E497">
        <f t="shared" si="71"/>
        <v>3.4050046650503694</v>
      </c>
      <c r="F497">
        <f t="shared" si="72"/>
        <v>5.8808341636374584</v>
      </c>
      <c r="G497">
        <f t="shared" si="73"/>
        <v>5.1991515712050891</v>
      </c>
      <c r="H497">
        <f t="shared" si="68"/>
        <v>4.8872852644453326</v>
      </c>
      <c r="I497">
        <f t="shared" si="69"/>
        <v>4.2636597352174652</v>
      </c>
      <c r="J497" t="s">
        <v>119</v>
      </c>
      <c r="K497" t="s">
        <v>6</v>
      </c>
      <c r="L497">
        <v>77141</v>
      </c>
      <c r="M497">
        <v>4</v>
      </c>
      <c r="N497" t="s">
        <v>7</v>
      </c>
      <c r="O497">
        <v>18351</v>
      </c>
      <c r="P497" t="s">
        <v>0</v>
      </c>
      <c r="Q497">
        <v>17.77</v>
      </c>
      <c r="R497" t="s">
        <v>1</v>
      </c>
      <c r="S497">
        <v>1920</v>
      </c>
      <c r="T497">
        <v>1080</v>
      </c>
      <c r="V497" t="s">
        <v>3</v>
      </c>
      <c r="W497" t="s">
        <v>4</v>
      </c>
      <c r="X497">
        <v>30.01</v>
      </c>
      <c r="Y497" t="s">
        <v>5</v>
      </c>
      <c r="Z497">
        <v>16973</v>
      </c>
      <c r="AA497">
        <v>510</v>
      </c>
    </row>
    <row r="498" spans="1:27" x14ac:dyDescent="0.15">
      <c r="A498">
        <f t="shared" si="65"/>
        <v>1.2953534744265833</v>
      </c>
      <c r="B498">
        <f t="shared" si="66"/>
        <v>0.61504392222154813</v>
      </c>
      <c r="C498">
        <f t="shared" si="67"/>
        <v>0.6803095522050352</v>
      </c>
      <c r="D498">
        <f t="shared" si="70"/>
        <v>3.8384082784941866</v>
      </c>
      <c r="E498">
        <f t="shared" si="71"/>
        <v>3.4050046650503694</v>
      </c>
      <c r="F498">
        <f t="shared" si="72"/>
        <v>5.8808341636374584</v>
      </c>
      <c r="G498">
        <f t="shared" si="73"/>
        <v>5.1991515712050891</v>
      </c>
      <c r="H498">
        <f t="shared" si="68"/>
        <v>5.0945899057395216</v>
      </c>
      <c r="I498">
        <f t="shared" si="69"/>
        <v>4.6255799433665361</v>
      </c>
      <c r="J498" t="s">
        <v>120</v>
      </c>
      <c r="K498" t="s">
        <v>6</v>
      </c>
      <c r="L498">
        <v>124334</v>
      </c>
      <c r="M498">
        <v>8</v>
      </c>
      <c r="N498" t="s">
        <v>7</v>
      </c>
      <c r="O498">
        <v>42226</v>
      </c>
      <c r="P498" t="s">
        <v>0</v>
      </c>
      <c r="Q498">
        <v>21.59</v>
      </c>
      <c r="R498" t="s">
        <v>1</v>
      </c>
      <c r="S498">
        <v>1920</v>
      </c>
      <c r="T498">
        <v>1080</v>
      </c>
      <c r="V498" t="s">
        <v>3</v>
      </c>
      <c r="W498" t="s">
        <v>4</v>
      </c>
      <c r="X498">
        <v>29.96</v>
      </c>
      <c r="Y498" t="s">
        <v>5</v>
      </c>
      <c r="Z498">
        <v>16983</v>
      </c>
      <c r="AA498">
        <v>613</v>
      </c>
    </row>
    <row r="499" spans="1:27" x14ac:dyDescent="0.15">
      <c r="A499">
        <f t="shared" si="65"/>
        <v>1.3776402796438232</v>
      </c>
      <c r="B499">
        <f t="shared" si="66"/>
        <v>0.61471702196692646</v>
      </c>
      <c r="C499">
        <f t="shared" si="67"/>
        <v>0.76292325767689684</v>
      </c>
      <c r="D499">
        <f t="shared" si="70"/>
        <v>3.8384082784941866</v>
      </c>
      <c r="E499">
        <f t="shared" si="71"/>
        <v>3.4050046650503694</v>
      </c>
      <c r="F499">
        <f t="shared" si="72"/>
        <v>5.8808341636374584</v>
      </c>
      <c r="G499">
        <f t="shared" si="73"/>
        <v>5.1991515712050891</v>
      </c>
      <c r="H499">
        <f t="shared" si="68"/>
        <v>5.0939222361976224</v>
      </c>
      <c r="I499">
        <f t="shared" si="69"/>
        <v>4.7738010674448539</v>
      </c>
      <c r="J499" t="s">
        <v>121</v>
      </c>
      <c r="K499" t="s">
        <v>6</v>
      </c>
      <c r="L499">
        <v>124143</v>
      </c>
      <c r="M499">
        <v>4</v>
      </c>
      <c r="N499" t="s">
        <v>7</v>
      </c>
      <c r="O499">
        <v>59402</v>
      </c>
      <c r="P499" t="s">
        <v>0</v>
      </c>
      <c r="Q499">
        <v>6.74</v>
      </c>
      <c r="R499" t="s">
        <v>1</v>
      </c>
      <c r="S499">
        <v>1920</v>
      </c>
      <c r="T499">
        <v>1080</v>
      </c>
      <c r="V499" t="s">
        <v>3</v>
      </c>
      <c r="W499" t="s">
        <v>4</v>
      </c>
      <c r="X499">
        <v>30.07</v>
      </c>
      <c r="Y499" t="s">
        <v>5</v>
      </c>
      <c r="Z499">
        <v>15859</v>
      </c>
      <c r="AA499">
        <v>197</v>
      </c>
    </row>
    <row r="500" spans="1:27" x14ac:dyDescent="0.15">
      <c r="A500">
        <f t="shared" si="65"/>
        <v>1.6030154495370765</v>
      </c>
      <c r="B500">
        <f t="shared" si="66"/>
        <v>0.78719023253302789</v>
      </c>
      <c r="C500">
        <f t="shared" si="67"/>
        <v>0.81582521700404875</v>
      </c>
      <c r="D500">
        <f t="shared" si="70"/>
        <v>3.8384082784941866</v>
      </c>
      <c r="E500">
        <f t="shared" si="71"/>
        <v>3.4050046650503694</v>
      </c>
      <c r="F500">
        <f t="shared" si="72"/>
        <v>5.8808341636374584</v>
      </c>
      <c r="G500">
        <f t="shared" si="73"/>
        <v>5.1991515712050891</v>
      </c>
      <c r="H500">
        <f t="shared" si="68"/>
        <v>5.446185985951594</v>
      </c>
      <c r="I500">
        <f t="shared" si="69"/>
        <v>4.8687149541011863</v>
      </c>
      <c r="J500" t="s">
        <v>122</v>
      </c>
      <c r="K500" t="s">
        <v>6</v>
      </c>
      <c r="L500">
        <v>279374</v>
      </c>
      <c r="M500">
        <v>1</v>
      </c>
      <c r="N500" t="s">
        <v>7</v>
      </c>
      <c r="O500">
        <v>73912</v>
      </c>
      <c r="P500" t="s">
        <v>0</v>
      </c>
      <c r="Q500">
        <v>7.03</v>
      </c>
      <c r="R500" t="s">
        <v>1</v>
      </c>
      <c r="S500">
        <v>1920</v>
      </c>
      <c r="T500">
        <v>1088</v>
      </c>
      <c r="V500" t="s">
        <v>3</v>
      </c>
      <c r="W500" t="s">
        <v>4</v>
      </c>
      <c r="X500">
        <v>30.01</v>
      </c>
      <c r="Y500" t="s">
        <v>5</v>
      </c>
      <c r="Z500">
        <v>17160</v>
      </c>
      <c r="AA500">
        <v>210</v>
      </c>
    </row>
    <row r="501" spans="1:27" x14ac:dyDescent="0.15">
      <c r="A501">
        <f t="shared" si="65"/>
        <v>1.277409860307869</v>
      </c>
      <c r="B501">
        <f t="shared" si="66"/>
        <v>0.61361624980857288</v>
      </c>
      <c r="C501">
        <f t="shared" si="67"/>
        <v>0.66379361049929608</v>
      </c>
      <c r="D501">
        <f t="shared" si="70"/>
        <v>3.8384082784941866</v>
      </c>
      <c r="E501">
        <f t="shared" si="71"/>
        <v>3.4050046650503694</v>
      </c>
      <c r="F501">
        <f t="shared" si="72"/>
        <v>5.8808341636374584</v>
      </c>
      <c r="G501">
        <f t="shared" si="73"/>
        <v>5.1991515712050891</v>
      </c>
      <c r="H501">
        <f t="shared" si="68"/>
        <v>5.0916739906477559</v>
      </c>
      <c r="I501">
        <f t="shared" si="69"/>
        <v>4.5959479176529525</v>
      </c>
      <c r="J501" t="s">
        <v>123</v>
      </c>
      <c r="K501" t="s">
        <v>6</v>
      </c>
      <c r="L501">
        <v>123502</v>
      </c>
      <c r="M501">
        <v>2</v>
      </c>
      <c r="N501" t="s">
        <v>7</v>
      </c>
      <c r="O501">
        <v>39441</v>
      </c>
      <c r="P501" t="s">
        <v>0</v>
      </c>
      <c r="Q501">
        <v>11.63</v>
      </c>
      <c r="R501" t="s">
        <v>1</v>
      </c>
      <c r="S501">
        <v>1920</v>
      </c>
      <c r="T501">
        <v>1080</v>
      </c>
      <c r="V501" t="s">
        <v>3</v>
      </c>
      <c r="W501" t="s">
        <v>4</v>
      </c>
      <c r="X501">
        <v>29.97</v>
      </c>
      <c r="Y501" t="s">
        <v>5</v>
      </c>
      <c r="Z501">
        <v>16995</v>
      </c>
      <c r="AA501">
        <v>345</v>
      </c>
    </row>
    <row r="502" spans="1:27" x14ac:dyDescent="0.15">
      <c r="A502">
        <f t="shared" si="65"/>
        <v>1.0044580309161757</v>
      </c>
      <c r="B502">
        <f t="shared" si="66"/>
        <v>0.42654369845179879</v>
      </c>
      <c r="C502">
        <f t="shared" si="67"/>
        <v>0.57791433246437696</v>
      </c>
      <c r="D502">
        <f t="shared" si="70"/>
        <v>3.8384082784941866</v>
      </c>
      <c r="E502">
        <f t="shared" si="71"/>
        <v>3.4050046650503694</v>
      </c>
      <c r="F502">
        <f t="shared" si="72"/>
        <v>5.8808341636374584</v>
      </c>
      <c r="G502">
        <f t="shared" si="73"/>
        <v>5.1991515712050891</v>
      </c>
      <c r="H502">
        <f t="shared" si="68"/>
        <v>4.7095921693568865</v>
      </c>
      <c r="I502">
        <f t="shared" si="69"/>
        <v>4.4418678766638013</v>
      </c>
      <c r="J502" t="s">
        <v>935</v>
      </c>
      <c r="K502" t="s">
        <v>6</v>
      </c>
      <c r="L502">
        <v>51238</v>
      </c>
      <c r="M502">
        <v>5</v>
      </c>
      <c r="N502" t="s">
        <v>7</v>
      </c>
      <c r="O502">
        <v>27661</v>
      </c>
      <c r="P502" t="s">
        <v>0</v>
      </c>
      <c r="Q502">
        <v>6.51</v>
      </c>
      <c r="R502" t="s">
        <v>1</v>
      </c>
      <c r="S502">
        <v>1920</v>
      </c>
      <c r="T502">
        <v>1080</v>
      </c>
      <c r="V502" t="s">
        <v>3</v>
      </c>
      <c r="W502" t="s">
        <v>4</v>
      </c>
      <c r="X502">
        <v>24.71</v>
      </c>
      <c r="Y502" t="s">
        <v>5</v>
      </c>
      <c r="Z502">
        <v>15855</v>
      </c>
      <c r="AA502">
        <v>155</v>
      </c>
    </row>
    <row r="503" spans="1:27" x14ac:dyDescent="0.15">
      <c r="A503">
        <f t="shared" si="65"/>
        <v>0.98046459450226076</v>
      </c>
      <c r="B503">
        <f t="shared" si="66"/>
        <v>0.56859951877257564</v>
      </c>
      <c r="C503">
        <f t="shared" si="67"/>
        <v>0.41186507572968512</v>
      </c>
      <c r="D503">
        <f t="shared" si="70"/>
        <v>3.8384082784941866</v>
      </c>
      <c r="E503">
        <f t="shared" si="71"/>
        <v>3.4050046650503694</v>
      </c>
      <c r="F503">
        <f t="shared" si="72"/>
        <v>5.8808341636374584</v>
      </c>
      <c r="G503">
        <f t="shared" si="73"/>
        <v>5.1991515712050891</v>
      </c>
      <c r="H503">
        <f t="shared" si="68"/>
        <v>4.9997306539153028</v>
      </c>
      <c r="I503">
        <f t="shared" si="69"/>
        <v>4.1439511164239633</v>
      </c>
      <c r="J503" t="s">
        <v>124</v>
      </c>
      <c r="K503" t="s">
        <v>6</v>
      </c>
      <c r="L503">
        <v>99938</v>
      </c>
      <c r="M503">
        <v>3</v>
      </c>
      <c r="N503" t="s">
        <v>7</v>
      </c>
      <c r="O503">
        <v>13930</v>
      </c>
      <c r="P503" t="s">
        <v>0</v>
      </c>
      <c r="Q503">
        <v>15.32</v>
      </c>
      <c r="R503" t="s">
        <v>1</v>
      </c>
      <c r="S503">
        <v>1920</v>
      </c>
      <c r="T503">
        <v>1080</v>
      </c>
      <c r="V503" t="s">
        <v>3</v>
      </c>
      <c r="W503" t="s">
        <v>4</v>
      </c>
      <c r="X503">
        <v>30.01</v>
      </c>
      <c r="Y503" t="s">
        <v>5</v>
      </c>
      <c r="Z503">
        <v>16817</v>
      </c>
      <c r="AA503">
        <v>438</v>
      </c>
    </row>
    <row r="504" spans="1:27" x14ac:dyDescent="0.15">
      <c r="A504">
        <f t="shared" si="65"/>
        <v>1.1760520816135891</v>
      </c>
      <c r="B504">
        <f t="shared" si="66"/>
        <v>0.63527241530975753</v>
      </c>
      <c r="C504">
        <f t="shared" si="67"/>
        <v>0.54077966630383156</v>
      </c>
      <c r="D504">
        <f t="shared" si="70"/>
        <v>3.8384082784941866</v>
      </c>
      <c r="E504">
        <f t="shared" si="71"/>
        <v>3.4050046650503694</v>
      </c>
      <c r="F504">
        <f t="shared" si="72"/>
        <v>5.8808341636374584</v>
      </c>
      <c r="G504">
        <f t="shared" si="73"/>
        <v>5.1991515712050891</v>
      </c>
      <c r="H504">
        <f t="shared" si="68"/>
        <v>5.1359051036403223</v>
      </c>
      <c r="I504">
        <f t="shared" si="69"/>
        <v>4.3752428302607704</v>
      </c>
      <c r="J504" t="s">
        <v>125</v>
      </c>
      <c r="K504" t="s">
        <v>6</v>
      </c>
      <c r="L504">
        <v>136743</v>
      </c>
      <c r="M504">
        <v>3</v>
      </c>
      <c r="N504" t="s">
        <v>7</v>
      </c>
      <c r="O504">
        <v>23727</v>
      </c>
      <c r="P504" t="s">
        <v>0</v>
      </c>
      <c r="Q504">
        <v>15.83</v>
      </c>
      <c r="R504" t="s">
        <v>1</v>
      </c>
      <c r="S504">
        <v>1920</v>
      </c>
      <c r="T504">
        <v>1080</v>
      </c>
      <c r="V504" t="s">
        <v>3</v>
      </c>
      <c r="W504" t="s">
        <v>4</v>
      </c>
      <c r="X504">
        <v>30.25</v>
      </c>
      <c r="Y504" t="s">
        <v>5</v>
      </c>
      <c r="Z504">
        <v>17238</v>
      </c>
      <c r="AA504">
        <v>474</v>
      </c>
    </row>
    <row r="505" spans="1:27" x14ac:dyDescent="0.15">
      <c r="A505">
        <f t="shared" si="65"/>
        <v>1.0530824783974355</v>
      </c>
      <c r="B505">
        <f t="shared" si="66"/>
        <v>0.58126387517302902</v>
      </c>
      <c r="C505">
        <f t="shared" si="67"/>
        <v>0.4718186032244065</v>
      </c>
      <c r="D505">
        <f t="shared" si="70"/>
        <v>3.8384082784941866</v>
      </c>
      <c r="E505">
        <f t="shared" si="71"/>
        <v>3.4050046650503694</v>
      </c>
      <c r="F505">
        <f t="shared" si="72"/>
        <v>5.8808341636374584</v>
      </c>
      <c r="G505">
        <f t="shared" si="73"/>
        <v>5.1991515712050891</v>
      </c>
      <c r="H505">
        <f t="shared" si="68"/>
        <v>5.0255966632462687</v>
      </c>
      <c r="I505">
        <f t="shared" si="69"/>
        <v>4.2515165522916796</v>
      </c>
      <c r="J505" t="s">
        <v>126</v>
      </c>
      <c r="K505" t="s">
        <v>6</v>
      </c>
      <c r="L505">
        <v>106071</v>
      </c>
      <c r="M505">
        <v>2</v>
      </c>
      <c r="N505" t="s">
        <v>7</v>
      </c>
      <c r="O505">
        <v>17845</v>
      </c>
      <c r="P505" t="s">
        <v>0</v>
      </c>
      <c r="Q505">
        <v>13.21</v>
      </c>
      <c r="R505" t="s">
        <v>1</v>
      </c>
      <c r="S505">
        <v>1920</v>
      </c>
      <c r="T505">
        <v>1080</v>
      </c>
      <c r="V505" t="s">
        <v>3</v>
      </c>
      <c r="W505" t="s">
        <v>4</v>
      </c>
      <c r="X505">
        <v>30.01</v>
      </c>
      <c r="Y505" t="s">
        <v>5</v>
      </c>
      <c r="Z505">
        <v>19918</v>
      </c>
      <c r="AA505">
        <v>387</v>
      </c>
    </row>
    <row r="506" spans="1:27" x14ac:dyDescent="0.15">
      <c r="A506">
        <f t="shared" si="65"/>
        <v>1.3607685454251564</v>
      </c>
      <c r="B506">
        <f t="shared" si="66"/>
        <v>0.63769218371227343</v>
      </c>
      <c r="C506">
        <f t="shared" si="67"/>
        <v>0.72307636171288281</v>
      </c>
      <c r="D506">
        <f t="shared" si="70"/>
        <v>3.8384082784941866</v>
      </c>
      <c r="E506">
        <f t="shared" si="71"/>
        <v>3.4050046650503694</v>
      </c>
      <c r="F506">
        <f t="shared" si="72"/>
        <v>5.8808341636374584</v>
      </c>
      <c r="G506">
        <f t="shared" si="73"/>
        <v>5.1991515712050891</v>
      </c>
      <c r="H506">
        <f t="shared" si="68"/>
        <v>5.1408473012616724</v>
      </c>
      <c r="I506">
        <f t="shared" si="69"/>
        <v>4.7023098823311491</v>
      </c>
      <c r="J506" t="s">
        <v>127</v>
      </c>
      <c r="K506" t="s">
        <v>6</v>
      </c>
      <c r="L506">
        <v>138308</v>
      </c>
      <c r="M506">
        <v>4</v>
      </c>
      <c r="N506" t="s">
        <v>7</v>
      </c>
      <c r="O506">
        <v>50386</v>
      </c>
      <c r="P506" t="s">
        <v>0</v>
      </c>
      <c r="Q506">
        <v>14.34</v>
      </c>
      <c r="R506" t="s">
        <v>1</v>
      </c>
      <c r="S506">
        <v>1920</v>
      </c>
      <c r="T506">
        <v>1080</v>
      </c>
      <c r="V506" t="s">
        <v>3</v>
      </c>
      <c r="W506" t="s">
        <v>4</v>
      </c>
      <c r="X506">
        <v>29.96</v>
      </c>
      <c r="Y506" t="s">
        <v>5</v>
      </c>
      <c r="Z506">
        <v>19933</v>
      </c>
      <c r="AA506">
        <v>421</v>
      </c>
    </row>
    <row r="507" spans="1:27" x14ac:dyDescent="0.15">
      <c r="A507">
        <f t="shared" si="65"/>
        <v>1.1078515226993464</v>
      </c>
      <c r="B507">
        <f t="shared" si="66"/>
        <v>0.45043184674285225</v>
      </c>
      <c r="C507">
        <f t="shared" si="67"/>
        <v>0.6574196759564942</v>
      </c>
      <c r="D507">
        <f t="shared" si="70"/>
        <v>3.8384082784941866</v>
      </c>
      <c r="E507">
        <f t="shared" si="71"/>
        <v>3.4050046650503694</v>
      </c>
      <c r="F507">
        <f t="shared" si="72"/>
        <v>5.8808341636374584</v>
      </c>
      <c r="G507">
        <f t="shared" si="73"/>
        <v>5.1991515712050891</v>
      </c>
      <c r="H507">
        <f t="shared" si="68"/>
        <v>4.7583819417746751</v>
      </c>
      <c r="I507">
        <f t="shared" si="69"/>
        <v>4.5845121427129518</v>
      </c>
      <c r="J507" t="s">
        <v>128</v>
      </c>
      <c r="K507" t="s">
        <v>6</v>
      </c>
      <c r="L507">
        <v>57330</v>
      </c>
      <c r="M507">
        <v>2</v>
      </c>
      <c r="N507" t="s">
        <v>7</v>
      </c>
      <c r="O507">
        <v>38416</v>
      </c>
      <c r="P507" t="s">
        <v>0</v>
      </c>
      <c r="Q507">
        <v>10.18</v>
      </c>
      <c r="R507" t="s">
        <v>1</v>
      </c>
      <c r="S507">
        <v>1920</v>
      </c>
      <c r="T507">
        <v>1080</v>
      </c>
      <c r="V507" t="s">
        <v>3</v>
      </c>
      <c r="W507" t="s">
        <v>4</v>
      </c>
      <c r="X507">
        <v>30.07</v>
      </c>
      <c r="Y507" t="s">
        <v>5</v>
      </c>
      <c r="Z507">
        <v>19893</v>
      </c>
      <c r="AA507">
        <v>303</v>
      </c>
    </row>
    <row r="508" spans="1:27" x14ac:dyDescent="0.15">
      <c r="A508">
        <f t="shared" si="65"/>
        <v>1.3040114546418051</v>
      </c>
      <c r="B508">
        <f t="shared" si="66"/>
        <v>0.61379523395307212</v>
      </c>
      <c r="C508">
        <f t="shared" si="67"/>
        <v>0.69021622068873301</v>
      </c>
      <c r="D508">
        <f t="shared" si="70"/>
        <v>3.8384082784941866</v>
      </c>
      <c r="E508">
        <f t="shared" si="71"/>
        <v>3.4050046650503694</v>
      </c>
      <c r="F508">
        <f t="shared" si="72"/>
        <v>5.8808341636374584</v>
      </c>
      <c r="G508">
        <f t="shared" si="73"/>
        <v>5.1991515712050891</v>
      </c>
      <c r="H508">
        <f t="shared" si="68"/>
        <v>5.0920395524975115</v>
      </c>
      <c r="I508">
        <f t="shared" si="69"/>
        <v>4.6433539619768629</v>
      </c>
      <c r="J508" t="s">
        <v>129</v>
      </c>
      <c r="K508" t="s">
        <v>6</v>
      </c>
      <c r="L508">
        <v>123606</v>
      </c>
      <c r="M508">
        <v>2</v>
      </c>
      <c r="N508" t="s">
        <v>7</v>
      </c>
      <c r="O508">
        <v>43990</v>
      </c>
      <c r="P508" t="s">
        <v>0</v>
      </c>
      <c r="Q508">
        <v>7.19</v>
      </c>
      <c r="R508" t="s">
        <v>1</v>
      </c>
      <c r="S508">
        <v>1920</v>
      </c>
      <c r="T508">
        <v>1080</v>
      </c>
      <c r="V508" t="s">
        <v>3</v>
      </c>
      <c r="W508" t="s">
        <v>4</v>
      </c>
      <c r="X508">
        <v>29.88</v>
      </c>
      <c r="Y508" t="s">
        <v>5</v>
      </c>
      <c r="Z508">
        <v>16889</v>
      </c>
      <c r="AA508">
        <v>200</v>
      </c>
    </row>
    <row r="509" spans="1:27" x14ac:dyDescent="0.15">
      <c r="A509">
        <f t="shared" si="65"/>
        <v>1.246186263198289</v>
      </c>
      <c r="B509">
        <f t="shared" si="66"/>
        <v>0.54728496344004418</v>
      </c>
      <c r="C509">
        <f t="shared" si="67"/>
        <v>0.69890129975824478</v>
      </c>
      <c r="D509">
        <f t="shared" si="70"/>
        <v>3.8384082784941866</v>
      </c>
      <c r="E509">
        <f t="shared" si="71"/>
        <v>3.4050046650503694</v>
      </c>
      <c r="F509">
        <f t="shared" si="72"/>
        <v>5.8808341636374584</v>
      </c>
      <c r="G509">
        <f t="shared" si="73"/>
        <v>5.1991515712050891</v>
      </c>
      <c r="H509">
        <f t="shared" si="68"/>
        <v>4.956197254373822</v>
      </c>
      <c r="I509">
        <f t="shared" si="69"/>
        <v>4.6589362697191365</v>
      </c>
      <c r="J509" t="s">
        <v>130</v>
      </c>
      <c r="K509" t="s">
        <v>6</v>
      </c>
      <c r="L509">
        <v>90406</v>
      </c>
      <c r="M509">
        <v>3</v>
      </c>
      <c r="N509" t="s">
        <v>7</v>
      </c>
      <c r="O509">
        <v>45597</v>
      </c>
      <c r="P509" t="s">
        <v>0</v>
      </c>
      <c r="Q509">
        <v>6.87</v>
      </c>
      <c r="R509" t="s">
        <v>1</v>
      </c>
      <c r="S509">
        <v>1920</v>
      </c>
      <c r="T509">
        <v>1080</v>
      </c>
      <c r="V509" t="s">
        <v>3</v>
      </c>
      <c r="W509" t="s">
        <v>4</v>
      </c>
      <c r="X509">
        <v>30.01</v>
      </c>
      <c r="Y509" t="s">
        <v>5</v>
      </c>
      <c r="Z509">
        <v>19879</v>
      </c>
      <c r="AA509">
        <v>203</v>
      </c>
    </row>
    <row r="510" spans="1:27" x14ac:dyDescent="0.15">
      <c r="A510">
        <f t="shared" si="65"/>
        <v>0.88663587214583894</v>
      </c>
      <c r="B510">
        <f t="shared" si="66"/>
        <v>0.35600262327241239</v>
      </c>
      <c r="C510">
        <f t="shared" si="67"/>
        <v>0.53063324887342656</v>
      </c>
      <c r="D510">
        <f t="shared" si="70"/>
        <v>3.8384082784941866</v>
      </c>
      <c r="E510">
        <f t="shared" si="71"/>
        <v>3.4050046650503694</v>
      </c>
      <c r="F510">
        <f t="shared" si="72"/>
        <v>5.8808341636374584</v>
      </c>
      <c r="G510">
        <f t="shared" si="73"/>
        <v>5.1991515712050891</v>
      </c>
      <c r="H510">
        <f t="shared" si="68"/>
        <v>4.5655172514446702</v>
      </c>
      <c r="I510">
        <f t="shared" si="69"/>
        <v>4.357038666819455</v>
      </c>
      <c r="J510" t="s">
        <v>131</v>
      </c>
      <c r="K510" t="s">
        <v>6</v>
      </c>
      <c r="L510">
        <v>36772</v>
      </c>
      <c r="M510">
        <v>52</v>
      </c>
      <c r="N510" t="s">
        <v>7</v>
      </c>
      <c r="O510">
        <v>22753</v>
      </c>
      <c r="P510" t="s">
        <v>0</v>
      </c>
      <c r="Q510">
        <v>14.74</v>
      </c>
      <c r="R510" t="s">
        <v>1</v>
      </c>
      <c r="S510">
        <v>1920</v>
      </c>
      <c r="T510">
        <v>1080</v>
      </c>
      <c r="V510" t="s">
        <v>3</v>
      </c>
      <c r="W510" t="s">
        <v>4</v>
      </c>
      <c r="X510">
        <v>29.95</v>
      </c>
      <c r="Y510" t="s">
        <v>5</v>
      </c>
      <c r="Z510">
        <v>7955</v>
      </c>
      <c r="AA510">
        <v>379</v>
      </c>
    </row>
    <row r="511" spans="1:27" x14ac:dyDescent="0.15">
      <c r="A511">
        <f t="shared" si="65"/>
        <v>1.1914437515781411</v>
      </c>
      <c r="B511">
        <f t="shared" si="66"/>
        <v>0.62183498984635466</v>
      </c>
      <c r="C511">
        <f t="shared" si="67"/>
        <v>0.56960876173178643</v>
      </c>
      <c r="D511">
        <f t="shared" si="70"/>
        <v>3.8384082784941866</v>
      </c>
      <c r="E511">
        <f t="shared" si="71"/>
        <v>3.4050046650503694</v>
      </c>
      <c r="F511">
        <f t="shared" si="72"/>
        <v>5.8808341636374584</v>
      </c>
      <c r="G511">
        <f t="shared" si="73"/>
        <v>5.1991515712050891</v>
      </c>
      <c r="H511">
        <f t="shared" si="68"/>
        <v>5.1084601580441849</v>
      </c>
      <c r="I511">
        <f t="shared" si="69"/>
        <v>4.4269664626300749</v>
      </c>
      <c r="J511" t="s">
        <v>132</v>
      </c>
      <c r="K511" t="s">
        <v>6</v>
      </c>
      <c r="L511">
        <v>128369</v>
      </c>
      <c r="M511">
        <v>2</v>
      </c>
      <c r="N511" t="s">
        <v>7</v>
      </c>
      <c r="O511">
        <v>26728</v>
      </c>
      <c r="P511" t="s">
        <v>0</v>
      </c>
      <c r="Q511">
        <v>13.76</v>
      </c>
      <c r="R511" t="s">
        <v>1</v>
      </c>
      <c r="S511">
        <v>1920</v>
      </c>
      <c r="T511">
        <v>1080</v>
      </c>
      <c r="V511" t="s">
        <v>3</v>
      </c>
      <c r="W511" t="s">
        <v>4</v>
      </c>
      <c r="X511">
        <v>30.03</v>
      </c>
      <c r="Y511" t="s">
        <v>5</v>
      </c>
      <c r="Z511">
        <v>19874</v>
      </c>
      <c r="AA511">
        <v>412</v>
      </c>
    </row>
    <row r="512" spans="1:27" x14ac:dyDescent="0.15">
      <c r="A512">
        <f t="shared" si="65"/>
        <v>1.405035447236143</v>
      </c>
      <c r="B512">
        <f t="shared" si="66"/>
        <v>0.83758264607332589</v>
      </c>
      <c r="C512">
        <f t="shared" si="67"/>
        <v>0.56745280116281716</v>
      </c>
      <c r="D512">
        <f t="shared" si="70"/>
        <v>3.8384082784941866</v>
      </c>
      <c r="E512">
        <f t="shared" si="71"/>
        <v>3.4050046650503694</v>
      </c>
      <c r="F512">
        <f t="shared" si="72"/>
        <v>5.8808341636374584</v>
      </c>
      <c r="G512">
        <f t="shared" si="73"/>
        <v>5.1991515712050891</v>
      </c>
      <c r="H512">
        <f t="shared" si="68"/>
        <v>5.5491087557811429</v>
      </c>
      <c r="I512">
        <f t="shared" si="69"/>
        <v>4.423098352645467</v>
      </c>
      <c r="J512" t="s">
        <v>133</v>
      </c>
      <c r="K512" t="s">
        <v>6</v>
      </c>
      <c r="L512">
        <v>354086</v>
      </c>
      <c r="M512">
        <v>1</v>
      </c>
      <c r="N512" t="s">
        <v>7</v>
      </c>
      <c r="O512">
        <v>26491</v>
      </c>
      <c r="P512" t="s">
        <v>0</v>
      </c>
      <c r="Q512">
        <v>7.49</v>
      </c>
      <c r="R512" t="s">
        <v>1</v>
      </c>
      <c r="S512">
        <v>1920</v>
      </c>
      <c r="T512">
        <v>1080</v>
      </c>
      <c r="V512" t="s">
        <v>3</v>
      </c>
      <c r="W512" t="s">
        <v>4</v>
      </c>
      <c r="X512">
        <v>30.01</v>
      </c>
      <c r="Y512" t="s">
        <v>5</v>
      </c>
      <c r="Z512">
        <v>16685</v>
      </c>
      <c r="AA512">
        <v>221</v>
      </c>
    </row>
    <row r="513" spans="1:27" x14ac:dyDescent="0.15">
      <c r="A513">
        <f t="shared" si="65"/>
        <v>0.85471948176817092</v>
      </c>
      <c r="B513">
        <f t="shared" si="66"/>
        <v>0.52396114097769575</v>
      </c>
      <c r="C513">
        <f t="shared" si="67"/>
        <v>0.33075834079047511</v>
      </c>
      <c r="D513">
        <f t="shared" si="70"/>
        <v>3.8384082784941866</v>
      </c>
      <c r="E513">
        <f t="shared" si="71"/>
        <v>3.4050046650503694</v>
      </c>
      <c r="F513">
        <f t="shared" si="72"/>
        <v>5.8808341636374584</v>
      </c>
      <c r="G513">
        <f t="shared" si="73"/>
        <v>5.1991515712050891</v>
      </c>
      <c r="H513">
        <f t="shared" si="68"/>
        <v>4.9085600756362355</v>
      </c>
      <c r="I513">
        <f t="shared" si="69"/>
        <v>3.9984337188644687</v>
      </c>
      <c r="J513" t="s">
        <v>134</v>
      </c>
      <c r="K513" t="s">
        <v>6</v>
      </c>
      <c r="L513">
        <v>81014</v>
      </c>
      <c r="M513">
        <v>4</v>
      </c>
      <c r="N513" t="s">
        <v>7</v>
      </c>
      <c r="O513">
        <v>9964</v>
      </c>
      <c r="P513" t="s">
        <v>0</v>
      </c>
      <c r="Q513">
        <v>18.899999999999999</v>
      </c>
      <c r="R513" t="s">
        <v>1</v>
      </c>
      <c r="S513">
        <v>1920</v>
      </c>
      <c r="T513">
        <v>1080</v>
      </c>
      <c r="V513" t="s">
        <v>3</v>
      </c>
      <c r="W513" t="s">
        <v>4</v>
      </c>
      <c r="X513">
        <v>30.01</v>
      </c>
      <c r="Y513" t="s">
        <v>5</v>
      </c>
      <c r="Z513">
        <v>17012</v>
      </c>
      <c r="AA513">
        <v>563</v>
      </c>
    </row>
    <row r="514" spans="1:27" x14ac:dyDescent="0.15">
      <c r="A514">
        <f t="shared" ref="A514:A577" si="74">B514+C514</f>
        <v>1.3462716196653788</v>
      </c>
      <c r="B514">
        <f t="shared" si="66"/>
        <v>0.7020333882741866</v>
      </c>
      <c r="C514">
        <f t="shared" si="67"/>
        <v>0.64423823139119207</v>
      </c>
      <c r="D514">
        <f t="shared" si="70"/>
        <v>3.8384082784941866</v>
      </c>
      <c r="E514">
        <f t="shared" si="71"/>
        <v>3.4050046650503694</v>
      </c>
      <c r="F514">
        <f t="shared" si="72"/>
        <v>5.8808341636374584</v>
      </c>
      <c r="G514">
        <f t="shared" si="73"/>
        <v>5.1991515712050891</v>
      </c>
      <c r="H514">
        <f t="shared" si="68"/>
        <v>5.2722594429402223</v>
      </c>
      <c r="I514">
        <f t="shared" si="69"/>
        <v>4.5608626947274651</v>
      </c>
      <c r="J514" t="s">
        <v>135</v>
      </c>
      <c r="K514" t="s">
        <v>6</v>
      </c>
      <c r="L514">
        <v>187180</v>
      </c>
      <c r="M514">
        <v>3</v>
      </c>
      <c r="N514" t="s">
        <v>7</v>
      </c>
      <c r="O514">
        <v>36380</v>
      </c>
      <c r="P514" t="s">
        <v>0</v>
      </c>
      <c r="Q514">
        <v>16.940000000000001</v>
      </c>
      <c r="R514" t="s">
        <v>1</v>
      </c>
      <c r="S514">
        <v>1920</v>
      </c>
      <c r="T514">
        <v>1088</v>
      </c>
      <c r="V514" t="s">
        <v>3</v>
      </c>
      <c r="W514" t="s">
        <v>4</v>
      </c>
      <c r="X514">
        <v>30.01</v>
      </c>
      <c r="Y514" t="s">
        <v>5</v>
      </c>
      <c r="Z514">
        <v>17061</v>
      </c>
      <c r="AA514">
        <v>502</v>
      </c>
    </row>
    <row r="515" spans="1:27" x14ac:dyDescent="0.15">
      <c r="A515">
        <f t="shared" si="74"/>
        <v>0.82661580847448435</v>
      </c>
      <c r="B515">
        <f t="shared" ref="B515:B578" si="75">(H515-D515)/(F515-D515)</f>
        <v>0.51375133333707179</v>
      </c>
      <c r="C515">
        <f t="shared" ref="C515:C578" si="76">(I515-E515)/(G515-E515)</f>
        <v>0.31286447513741256</v>
      </c>
      <c r="D515">
        <f t="shared" si="70"/>
        <v>3.8384082784941866</v>
      </c>
      <c r="E515">
        <f t="shared" si="71"/>
        <v>3.4050046650503694</v>
      </c>
      <c r="F515">
        <f t="shared" si="72"/>
        <v>5.8808341636374584</v>
      </c>
      <c r="G515">
        <f t="shared" si="73"/>
        <v>5.1991515712050891</v>
      </c>
      <c r="H515">
        <f t="shared" ref="H515:H578" si="77">LOG10(L515)</f>
        <v>4.8877073002286915</v>
      </c>
      <c r="I515">
        <f t="shared" ref="I515:I578" si="78">LOG10(O515)</f>
        <v>3.9663294951638783</v>
      </c>
      <c r="J515" t="s">
        <v>936</v>
      </c>
      <c r="K515" t="s">
        <v>6</v>
      </c>
      <c r="L515">
        <v>77216</v>
      </c>
      <c r="M515">
        <v>4</v>
      </c>
      <c r="N515" t="s">
        <v>7</v>
      </c>
      <c r="O515">
        <v>9254</v>
      </c>
      <c r="P515" t="s">
        <v>0</v>
      </c>
      <c r="Q515">
        <v>30.3</v>
      </c>
      <c r="R515" t="s">
        <v>1</v>
      </c>
      <c r="S515">
        <v>2560</v>
      </c>
      <c r="T515">
        <v>1440</v>
      </c>
      <c r="V515" t="s">
        <v>3</v>
      </c>
      <c r="W515" t="s">
        <v>4</v>
      </c>
      <c r="X515">
        <v>25.02</v>
      </c>
      <c r="Y515" t="s">
        <v>5</v>
      </c>
      <c r="Z515">
        <v>6276</v>
      </c>
      <c r="AA515">
        <v>754</v>
      </c>
    </row>
    <row r="516" spans="1:27" x14ac:dyDescent="0.15">
      <c r="A516">
        <f t="shared" si="74"/>
        <v>1.5333493414783144</v>
      </c>
      <c r="B516">
        <f t="shared" si="75"/>
        <v>0.75176340125935648</v>
      </c>
      <c r="C516">
        <f t="shared" si="76"/>
        <v>0.78158594021895789</v>
      </c>
      <c r="D516">
        <f t="shared" si="70"/>
        <v>3.8384082784941866</v>
      </c>
      <c r="E516">
        <f t="shared" si="71"/>
        <v>3.4050046650503694</v>
      </c>
      <c r="F516">
        <f t="shared" si="72"/>
        <v>5.8808341636374584</v>
      </c>
      <c r="G516">
        <f t="shared" si="73"/>
        <v>5.1991515712050891</v>
      </c>
      <c r="H516">
        <f t="shared" si="77"/>
        <v>5.3738293087296443</v>
      </c>
      <c r="I516">
        <f t="shared" si="78"/>
        <v>4.8072846615882403</v>
      </c>
      <c r="J516" t="s">
        <v>136</v>
      </c>
      <c r="K516" t="s">
        <v>6</v>
      </c>
      <c r="L516">
        <v>236499</v>
      </c>
      <c r="M516">
        <v>3</v>
      </c>
      <c r="N516" t="s">
        <v>7</v>
      </c>
      <c r="O516">
        <v>64163</v>
      </c>
      <c r="P516" t="s">
        <v>0</v>
      </c>
      <c r="Q516">
        <v>16.11</v>
      </c>
      <c r="R516" t="s">
        <v>1</v>
      </c>
      <c r="S516">
        <v>1920</v>
      </c>
      <c r="T516">
        <v>1080</v>
      </c>
      <c r="V516" t="s">
        <v>3</v>
      </c>
      <c r="W516" t="s">
        <v>4</v>
      </c>
      <c r="X516">
        <v>30.04</v>
      </c>
      <c r="Y516" t="s">
        <v>5</v>
      </c>
      <c r="Z516">
        <v>19856</v>
      </c>
      <c r="AA516">
        <v>479</v>
      </c>
    </row>
    <row r="517" spans="1:27" x14ac:dyDescent="0.15">
      <c r="A517">
        <f t="shared" si="74"/>
        <v>1.2509941200853034</v>
      </c>
      <c r="B517">
        <f t="shared" si="75"/>
        <v>0.64240553888983543</v>
      </c>
      <c r="C517">
        <f t="shared" si="76"/>
        <v>0.60858858119546788</v>
      </c>
      <c r="D517">
        <f t="shared" si="70"/>
        <v>3.8384082784941866</v>
      </c>
      <c r="E517">
        <f t="shared" si="71"/>
        <v>3.4050046650503694</v>
      </c>
      <c r="F517">
        <f t="shared" si="72"/>
        <v>5.8808341636374584</v>
      </c>
      <c r="G517">
        <f t="shared" si="73"/>
        <v>5.1991515712050891</v>
      </c>
      <c r="H517">
        <f t="shared" si="77"/>
        <v>5.1504739798821992</v>
      </c>
      <c r="I517">
        <f t="shared" si="78"/>
        <v>4.4969019851233085</v>
      </c>
      <c r="J517" t="s">
        <v>137</v>
      </c>
      <c r="K517" t="s">
        <v>6</v>
      </c>
      <c r="L517">
        <v>141408</v>
      </c>
      <c r="M517">
        <v>2</v>
      </c>
      <c r="N517" t="s">
        <v>7</v>
      </c>
      <c r="O517">
        <v>31398</v>
      </c>
      <c r="P517" t="s">
        <v>0</v>
      </c>
      <c r="Q517">
        <v>10.37</v>
      </c>
      <c r="R517" t="s">
        <v>1</v>
      </c>
      <c r="S517">
        <v>1920</v>
      </c>
      <c r="T517">
        <v>1080</v>
      </c>
      <c r="V517" t="s">
        <v>3</v>
      </c>
      <c r="W517" t="s">
        <v>4</v>
      </c>
      <c r="X517">
        <v>30</v>
      </c>
      <c r="Y517" t="s">
        <v>5</v>
      </c>
      <c r="Z517">
        <v>19935</v>
      </c>
      <c r="AA517">
        <v>307</v>
      </c>
    </row>
    <row r="518" spans="1:27" x14ac:dyDescent="0.15">
      <c r="A518">
        <f t="shared" si="74"/>
        <v>1.3376548360608063</v>
      </c>
      <c r="B518">
        <f t="shared" si="75"/>
        <v>0.6645246487437616</v>
      </c>
      <c r="C518">
        <f t="shared" si="76"/>
        <v>0.67313018731704466</v>
      </c>
      <c r="D518">
        <f t="shared" si="70"/>
        <v>3.8384082784941866</v>
      </c>
      <c r="E518">
        <f t="shared" si="71"/>
        <v>3.4050046650503694</v>
      </c>
      <c r="F518">
        <f t="shared" si="72"/>
        <v>5.8808341636374584</v>
      </c>
      <c r="G518">
        <f t="shared" si="73"/>
        <v>5.1991515712050891</v>
      </c>
      <c r="H518">
        <f t="shared" si="77"/>
        <v>5.1956506224041856</v>
      </c>
      <c r="I518">
        <f t="shared" si="78"/>
        <v>4.612699108064592</v>
      </c>
      <c r="J518" t="s">
        <v>138</v>
      </c>
      <c r="K518" t="s">
        <v>6</v>
      </c>
      <c r="L518">
        <v>156910</v>
      </c>
      <c r="M518">
        <v>2</v>
      </c>
      <c r="N518" t="s">
        <v>7</v>
      </c>
      <c r="O518">
        <v>40992</v>
      </c>
      <c r="P518" t="s">
        <v>0</v>
      </c>
      <c r="Q518">
        <v>11.18</v>
      </c>
      <c r="R518" t="s">
        <v>1</v>
      </c>
      <c r="S518">
        <v>1920</v>
      </c>
      <c r="T518">
        <v>1080</v>
      </c>
      <c r="V518" t="s">
        <v>3</v>
      </c>
      <c r="W518" t="s">
        <v>4</v>
      </c>
      <c r="X518">
        <v>30.08</v>
      </c>
      <c r="Y518" t="s">
        <v>5</v>
      </c>
      <c r="Z518">
        <v>19934</v>
      </c>
      <c r="AA518">
        <v>332</v>
      </c>
    </row>
    <row r="519" spans="1:27" x14ac:dyDescent="0.15">
      <c r="A519">
        <f t="shared" si="74"/>
        <v>1.2339466404993167</v>
      </c>
      <c r="B519">
        <f t="shared" si="75"/>
        <v>0.51097118693595434</v>
      </c>
      <c r="C519">
        <f t="shared" si="76"/>
        <v>0.72297545356336224</v>
      </c>
      <c r="D519">
        <f t="shared" ref="D519:D582" si="79">D518</f>
        <v>3.8384082784941866</v>
      </c>
      <c r="E519">
        <f t="shared" ref="E519:E582" si="80">E518</f>
        <v>3.4050046650503694</v>
      </c>
      <c r="F519">
        <f t="shared" ref="F519:F582" si="81">F518</f>
        <v>5.8808341636374584</v>
      </c>
      <c r="G519">
        <f t="shared" ref="G519:G582" si="82">G518</f>
        <v>5.1991515712050891</v>
      </c>
      <c r="H519">
        <f t="shared" si="77"/>
        <v>4.8820290572545613</v>
      </c>
      <c r="I519">
        <f t="shared" si="78"/>
        <v>4.7021288382868809</v>
      </c>
      <c r="J519" t="s">
        <v>139</v>
      </c>
      <c r="K519" t="s">
        <v>6</v>
      </c>
      <c r="L519">
        <v>76213</v>
      </c>
      <c r="M519">
        <v>9</v>
      </c>
      <c r="N519" t="s">
        <v>7</v>
      </c>
      <c r="O519">
        <v>50365</v>
      </c>
      <c r="P519" t="s">
        <v>0</v>
      </c>
      <c r="Q519">
        <v>21.7</v>
      </c>
      <c r="R519" t="s">
        <v>1</v>
      </c>
      <c r="S519">
        <v>1920</v>
      </c>
      <c r="T519">
        <v>1080</v>
      </c>
      <c r="V519" t="s">
        <v>3</v>
      </c>
      <c r="W519" t="s">
        <v>4</v>
      </c>
      <c r="X519">
        <v>30</v>
      </c>
      <c r="Y519" t="s">
        <v>5</v>
      </c>
      <c r="Z519">
        <v>12037</v>
      </c>
      <c r="AA519">
        <v>638</v>
      </c>
    </row>
    <row r="520" spans="1:27" x14ac:dyDescent="0.15">
      <c r="A520">
        <f t="shared" si="74"/>
        <v>0.79415646247278937</v>
      </c>
      <c r="B520">
        <f t="shared" si="75"/>
        <v>0.29284788641716408</v>
      </c>
      <c r="C520">
        <f t="shared" si="76"/>
        <v>0.50130857605562529</v>
      </c>
      <c r="D520">
        <f t="shared" si="79"/>
        <v>3.8384082784941866</v>
      </c>
      <c r="E520">
        <f t="shared" si="80"/>
        <v>3.4050046650503694</v>
      </c>
      <c r="F520">
        <f t="shared" si="81"/>
        <v>5.8808341636374584</v>
      </c>
      <c r="G520">
        <f t="shared" si="82"/>
        <v>5.1991515712050891</v>
      </c>
      <c r="H520">
        <f t="shared" si="77"/>
        <v>4.4365283821220993</v>
      </c>
      <c r="I520">
        <f t="shared" si="78"/>
        <v>4.3044258958093975</v>
      </c>
      <c r="J520" t="s">
        <v>140</v>
      </c>
      <c r="K520" t="s">
        <v>6</v>
      </c>
      <c r="L520">
        <v>27323</v>
      </c>
      <c r="M520">
        <v>12</v>
      </c>
      <c r="N520" t="s">
        <v>7</v>
      </c>
      <c r="O520">
        <v>20157</v>
      </c>
      <c r="P520" t="s">
        <v>0</v>
      </c>
      <c r="Q520">
        <v>5.89</v>
      </c>
      <c r="R520" t="s">
        <v>1</v>
      </c>
      <c r="S520">
        <v>1920</v>
      </c>
      <c r="T520">
        <v>1088</v>
      </c>
      <c r="V520" t="s">
        <v>3</v>
      </c>
      <c r="W520" t="s">
        <v>4</v>
      </c>
      <c r="X520">
        <v>30.12</v>
      </c>
      <c r="Y520" t="s">
        <v>5</v>
      </c>
      <c r="Z520">
        <v>17173</v>
      </c>
      <c r="AA520">
        <v>165</v>
      </c>
    </row>
    <row r="521" spans="1:27" x14ac:dyDescent="0.15">
      <c r="A521">
        <f t="shared" si="74"/>
        <v>1.3232260528291468</v>
      </c>
      <c r="B521">
        <f t="shared" si="75"/>
        <v>0.63975001520575725</v>
      </c>
      <c r="C521">
        <f t="shared" si="76"/>
        <v>0.6834760376233896</v>
      </c>
      <c r="D521">
        <f t="shared" si="79"/>
        <v>3.8384082784941866</v>
      </c>
      <c r="E521">
        <f t="shared" si="80"/>
        <v>3.4050046650503694</v>
      </c>
      <c r="F521">
        <f t="shared" si="81"/>
        <v>5.8808341636374584</v>
      </c>
      <c r="G521">
        <f t="shared" si="82"/>
        <v>5.1991515712050891</v>
      </c>
      <c r="H521">
        <f t="shared" si="77"/>
        <v>5.145050269571227</v>
      </c>
      <c r="I521">
        <f t="shared" si="78"/>
        <v>4.6312610833832606</v>
      </c>
      <c r="J521" t="s">
        <v>141</v>
      </c>
      <c r="K521" t="s">
        <v>6</v>
      </c>
      <c r="L521">
        <v>139653</v>
      </c>
      <c r="M521">
        <v>3</v>
      </c>
      <c r="N521" t="s">
        <v>7</v>
      </c>
      <c r="O521">
        <v>42782</v>
      </c>
      <c r="P521" t="s">
        <v>0</v>
      </c>
      <c r="Q521">
        <v>16.600000000000001</v>
      </c>
      <c r="R521" t="s">
        <v>1</v>
      </c>
      <c r="S521">
        <v>1920</v>
      </c>
      <c r="T521">
        <v>1080</v>
      </c>
      <c r="V521" t="s">
        <v>3</v>
      </c>
      <c r="W521" t="s">
        <v>4</v>
      </c>
      <c r="X521">
        <v>30.08</v>
      </c>
      <c r="Y521" t="s">
        <v>5</v>
      </c>
      <c r="Z521">
        <v>19973</v>
      </c>
      <c r="AA521">
        <v>494</v>
      </c>
    </row>
    <row r="522" spans="1:27" x14ac:dyDescent="0.15">
      <c r="A522">
        <f t="shared" si="74"/>
        <v>1.8214960695609168</v>
      </c>
      <c r="B522">
        <f t="shared" si="75"/>
        <v>1</v>
      </c>
      <c r="C522">
        <f t="shared" si="76"/>
        <v>0.82149606956091681</v>
      </c>
      <c r="D522">
        <f t="shared" si="79"/>
        <v>3.8384082784941866</v>
      </c>
      <c r="E522">
        <f t="shared" si="80"/>
        <v>3.4050046650503694</v>
      </c>
      <c r="F522">
        <f t="shared" si="81"/>
        <v>5.8808341636374584</v>
      </c>
      <c r="G522">
        <f t="shared" si="82"/>
        <v>5.1991515712050891</v>
      </c>
      <c r="H522">
        <f t="shared" si="77"/>
        <v>5.8808341636374584</v>
      </c>
      <c r="I522">
        <f t="shared" si="78"/>
        <v>4.8788892966713506</v>
      </c>
      <c r="J522" t="s">
        <v>142</v>
      </c>
      <c r="K522" t="s">
        <v>6</v>
      </c>
      <c r="L522">
        <v>760036</v>
      </c>
      <c r="M522">
        <v>1</v>
      </c>
      <c r="N522" t="s">
        <v>7</v>
      </c>
      <c r="O522">
        <v>75664</v>
      </c>
      <c r="P522" t="s">
        <v>0</v>
      </c>
      <c r="Q522">
        <v>7</v>
      </c>
      <c r="R522" t="s">
        <v>1</v>
      </c>
      <c r="S522">
        <v>1920</v>
      </c>
      <c r="T522">
        <v>1080</v>
      </c>
      <c r="V522" t="s">
        <v>3</v>
      </c>
      <c r="W522" t="s">
        <v>4</v>
      </c>
      <c r="X522">
        <v>30.01</v>
      </c>
      <c r="Y522" t="s">
        <v>5</v>
      </c>
      <c r="Z522">
        <v>16827</v>
      </c>
      <c r="AA522">
        <v>202</v>
      </c>
    </row>
    <row r="523" spans="1:27" x14ac:dyDescent="0.15">
      <c r="A523">
        <f t="shared" si="74"/>
        <v>1.2791476465431573</v>
      </c>
      <c r="B523">
        <f t="shared" si="75"/>
        <v>0.6379963739094211</v>
      </c>
      <c r="C523">
        <f t="shared" si="76"/>
        <v>0.64115127263373606</v>
      </c>
      <c r="D523">
        <f t="shared" si="79"/>
        <v>3.8384082784941866</v>
      </c>
      <c r="E523">
        <f t="shared" si="80"/>
        <v>3.4050046650503694</v>
      </c>
      <c r="F523">
        <f t="shared" si="81"/>
        <v>5.8808341636374584</v>
      </c>
      <c r="G523">
        <f t="shared" si="82"/>
        <v>5.1991515712050891</v>
      </c>
      <c r="H523">
        <f t="shared" si="77"/>
        <v>5.1414685871943338</v>
      </c>
      <c r="I523">
        <f t="shared" si="78"/>
        <v>4.5553242372233482</v>
      </c>
      <c r="J523" t="s">
        <v>143</v>
      </c>
      <c r="K523" t="s">
        <v>6</v>
      </c>
      <c r="L523">
        <v>138506</v>
      </c>
      <c r="M523">
        <v>2</v>
      </c>
      <c r="N523" t="s">
        <v>7</v>
      </c>
      <c r="O523">
        <v>35919</v>
      </c>
      <c r="P523" t="s">
        <v>0</v>
      </c>
      <c r="Q523">
        <v>13.57</v>
      </c>
      <c r="R523" t="s">
        <v>1</v>
      </c>
      <c r="S523">
        <v>1920</v>
      </c>
      <c r="T523">
        <v>1080</v>
      </c>
      <c r="V523" t="s">
        <v>3</v>
      </c>
      <c r="W523" t="s">
        <v>4</v>
      </c>
      <c r="X523">
        <v>30.08</v>
      </c>
      <c r="Y523" t="s">
        <v>5</v>
      </c>
      <c r="Z523">
        <v>15812</v>
      </c>
      <c r="AA523">
        <v>406</v>
      </c>
    </row>
    <row r="524" spans="1:27" x14ac:dyDescent="0.15">
      <c r="A524">
        <f t="shared" si="74"/>
        <v>1.0980090253630455</v>
      </c>
      <c r="B524">
        <f t="shared" si="75"/>
        <v>0.4699348803865</v>
      </c>
      <c r="C524">
        <f t="shared" si="76"/>
        <v>0.62807414497654546</v>
      </c>
      <c r="D524">
        <f t="shared" si="79"/>
        <v>3.8384082784941866</v>
      </c>
      <c r="E524">
        <f t="shared" si="80"/>
        <v>3.4050046650503694</v>
      </c>
      <c r="F524">
        <f t="shared" si="81"/>
        <v>5.8808341636374584</v>
      </c>
      <c r="G524">
        <f t="shared" si="82"/>
        <v>5.1991515712050891</v>
      </c>
      <c r="H524">
        <f t="shared" si="77"/>
        <v>4.7982154425272814</v>
      </c>
      <c r="I524">
        <f t="shared" si="78"/>
        <v>4.5318619490958092</v>
      </c>
      <c r="J524" t="s">
        <v>144</v>
      </c>
      <c r="K524" t="s">
        <v>6</v>
      </c>
      <c r="L524">
        <v>62837</v>
      </c>
      <c r="M524">
        <v>10</v>
      </c>
      <c r="N524" t="s">
        <v>7</v>
      </c>
      <c r="O524">
        <v>34030</v>
      </c>
      <c r="P524" t="s">
        <v>0</v>
      </c>
      <c r="Q524">
        <v>20.329999999999998</v>
      </c>
      <c r="R524" t="s">
        <v>1</v>
      </c>
      <c r="S524">
        <v>1920</v>
      </c>
      <c r="T524">
        <v>1080</v>
      </c>
      <c r="V524" t="s">
        <v>3</v>
      </c>
      <c r="W524" t="s">
        <v>4</v>
      </c>
      <c r="X524">
        <v>30.24</v>
      </c>
      <c r="Y524" t="s">
        <v>5</v>
      </c>
      <c r="Z524">
        <v>19987</v>
      </c>
      <c r="AA524">
        <v>601</v>
      </c>
    </row>
    <row r="525" spans="1:27" x14ac:dyDescent="0.15">
      <c r="A525">
        <f t="shared" si="74"/>
        <v>1.5788541980131583</v>
      </c>
      <c r="B525">
        <f t="shared" si="75"/>
        <v>0.77531554329729868</v>
      </c>
      <c r="C525">
        <f t="shared" si="76"/>
        <v>0.80353865471585961</v>
      </c>
      <c r="D525">
        <f t="shared" si="79"/>
        <v>3.8384082784941866</v>
      </c>
      <c r="E525">
        <f t="shared" si="80"/>
        <v>3.4050046650503694</v>
      </c>
      <c r="F525">
        <f t="shared" si="81"/>
        <v>5.8808341636374584</v>
      </c>
      <c r="G525">
        <f t="shared" si="82"/>
        <v>5.1991515712050891</v>
      </c>
      <c r="H525">
        <f t="shared" si="77"/>
        <v>5.4219328132785085</v>
      </c>
      <c r="I525">
        <f t="shared" si="78"/>
        <v>4.8466710563845545</v>
      </c>
      <c r="J525" t="s">
        <v>145</v>
      </c>
      <c r="K525" t="s">
        <v>6</v>
      </c>
      <c r="L525">
        <v>264200</v>
      </c>
      <c r="M525">
        <v>1</v>
      </c>
      <c r="N525" t="s">
        <v>7</v>
      </c>
      <c r="O525">
        <v>70254</v>
      </c>
      <c r="P525" t="s">
        <v>0</v>
      </c>
      <c r="Q525">
        <v>7.04</v>
      </c>
      <c r="R525" t="s">
        <v>1</v>
      </c>
      <c r="S525">
        <v>1920</v>
      </c>
      <c r="T525">
        <v>1080</v>
      </c>
      <c r="V525" t="s">
        <v>3</v>
      </c>
      <c r="W525" t="s">
        <v>4</v>
      </c>
      <c r="X525">
        <v>30.02</v>
      </c>
      <c r="Y525" t="s">
        <v>5</v>
      </c>
      <c r="Z525">
        <v>16773</v>
      </c>
      <c r="AA525">
        <v>207</v>
      </c>
    </row>
    <row r="526" spans="1:27" x14ac:dyDescent="0.15">
      <c r="A526">
        <f t="shared" si="74"/>
        <v>1.2577439451157821</v>
      </c>
      <c r="B526">
        <f t="shared" si="75"/>
        <v>0.57838786835379219</v>
      </c>
      <c r="C526">
        <f t="shared" si="76"/>
        <v>0.67935607676198995</v>
      </c>
      <c r="D526">
        <f t="shared" si="79"/>
        <v>3.8384082784941866</v>
      </c>
      <c r="E526">
        <f t="shared" si="80"/>
        <v>3.4050046650503694</v>
      </c>
      <c r="F526">
        <f t="shared" si="81"/>
        <v>5.8808341636374584</v>
      </c>
      <c r="G526">
        <f t="shared" si="82"/>
        <v>5.1991515712050891</v>
      </c>
      <c r="H526">
        <f t="shared" si="77"/>
        <v>5.0197226324728108</v>
      </c>
      <c r="I526">
        <f t="shared" si="78"/>
        <v>4.623869268350302</v>
      </c>
      <c r="J526" t="s">
        <v>146</v>
      </c>
      <c r="K526" t="s">
        <v>6</v>
      </c>
      <c r="L526">
        <v>104646</v>
      </c>
      <c r="M526">
        <v>3</v>
      </c>
      <c r="N526" t="s">
        <v>7</v>
      </c>
      <c r="O526">
        <v>42060</v>
      </c>
      <c r="P526" t="s">
        <v>0</v>
      </c>
      <c r="Q526">
        <v>7.04</v>
      </c>
      <c r="R526" t="s">
        <v>1</v>
      </c>
      <c r="S526">
        <v>1920</v>
      </c>
      <c r="T526">
        <v>1080</v>
      </c>
      <c r="V526" t="s">
        <v>3</v>
      </c>
      <c r="W526" t="s">
        <v>4</v>
      </c>
      <c r="X526">
        <v>29.97</v>
      </c>
      <c r="Y526" t="s">
        <v>5</v>
      </c>
      <c r="Z526">
        <v>16903</v>
      </c>
      <c r="AA526">
        <v>205</v>
      </c>
    </row>
    <row r="527" spans="1:27" x14ac:dyDescent="0.15">
      <c r="A527">
        <f t="shared" si="74"/>
        <v>0.8032388291600856</v>
      </c>
      <c r="B527">
        <f t="shared" si="75"/>
        <v>0.33947452722321791</v>
      </c>
      <c r="C527">
        <f t="shared" si="76"/>
        <v>0.46376430193686763</v>
      </c>
      <c r="D527">
        <f t="shared" si="79"/>
        <v>3.8384082784941866</v>
      </c>
      <c r="E527">
        <f t="shared" si="80"/>
        <v>3.4050046650503694</v>
      </c>
      <c r="F527">
        <f t="shared" si="81"/>
        <v>5.8808341636374584</v>
      </c>
      <c r="G527">
        <f t="shared" si="82"/>
        <v>5.1991515712050891</v>
      </c>
      <c r="H527">
        <f t="shared" si="77"/>
        <v>4.5317598402416612</v>
      </c>
      <c r="I527">
        <f t="shared" si="78"/>
        <v>4.2370659525554037</v>
      </c>
      <c r="J527" t="s">
        <v>147</v>
      </c>
      <c r="K527" t="s">
        <v>6</v>
      </c>
      <c r="L527">
        <v>34022</v>
      </c>
      <c r="M527">
        <v>19</v>
      </c>
      <c r="N527" t="s">
        <v>7</v>
      </c>
      <c r="O527">
        <v>17261</v>
      </c>
      <c r="P527" t="s">
        <v>0</v>
      </c>
      <c r="Q527">
        <v>7.04</v>
      </c>
      <c r="R527" t="s">
        <v>1</v>
      </c>
      <c r="S527">
        <v>1920</v>
      </c>
      <c r="T527">
        <v>1080</v>
      </c>
      <c r="V527" t="s">
        <v>3</v>
      </c>
      <c r="W527" t="s">
        <v>4</v>
      </c>
      <c r="X527">
        <v>29.87</v>
      </c>
      <c r="Y527" t="s">
        <v>5</v>
      </c>
      <c r="Z527">
        <v>16916</v>
      </c>
      <c r="AA527">
        <v>192</v>
      </c>
    </row>
    <row r="528" spans="1:27" x14ac:dyDescent="0.15">
      <c r="A528">
        <f t="shared" si="74"/>
        <v>0.88799289534781978</v>
      </c>
      <c r="B528">
        <f t="shared" si="75"/>
        <v>0.43651118542474227</v>
      </c>
      <c r="C528">
        <f t="shared" si="76"/>
        <v>0.45148170992307746</v>
      </c>
      <c r="D528">
        <f t="shared" si="79"/>
        <v>3.8384082784941866</v>
      </c>
      <c r="E528">
        <f t="shared" si="80"/>
        <v>3.4050046650503694</v>
      </c>
      <c r="F528">
        <f t="shared" si="81"/>
        <v>5.8808341636374584</v>
      </c>
      <c r="G528">
        <f t="shared" si="82"/>
        <v>5.1991515712050891</v>
      </c>
      <c r="H528">
        <f t="shared" si="77"/>
        <v>4.7299500227602547</v>
      </c>
      <c r="I528">
        <f t="shared" si="78"/>
        <v>4.2150291780943014</v>
      </c>
      <c r="J528" t="s">
        <v>148</v>
      </c>
      <c r="K528" t="s">
        <v>6</v>
      </c>
      <c r="L528">
        <v>53697</v>
      </c>
      <c r="M528">
        <v>2</v>
      </c>
      <c r="N528" t="s">
        <v>7</v>
      </c>
      <c r="O528">
        <v>16407</v>
      </c>
      <c r="P528" t="s">
        <v>0</v>
      </c>
      <c r="Q528">
        <v>6.51</v>
      </c>
      <c r="R528" t="s">
        <v>1</v>
      </c>
      <c r="S528">
        <v>1920</v>
      </c>
      <c r="T528">
        <v>1088</v>
      </c>
      <c r="V528" t="s">
        <v>3</v>
      </c>
      <c r="W528" t="s">
        <v>4</v>
      </c>
      <c r="X528">
        <v>30.12</v>
      </c>
      <c r="Y528" t="s">
        <v>5</v>
      </c>
      <c r="Z528">
        <v>17221</v>
      </c>
      <c r="AA528">
        <v>188</v>
      </c>
    </row>
    <row r="529" spans="1:27" x14ac:dyDescent="0.15">
      <c r="A529">
        <f t="shared" si="74"/>
        <v>0.91194408098121993</v>
      </c>
      <c r="B529">
        <f t="shared" si="75"/>
        <v>0.6016831532512904</v>
      </c>
      <c r="C529">
        <f t="shared" si="76"/>
        <v>0.31026092772992953</v>
      </c>
      <c r="D529">
        <f t="shared" si="79"/>
        <v>3.8384082784941866</v>
      </c>
      <c r="E529">
        <f t="shared" si="80"/>
        <v>3.4050046650503694</v>
      </c>
      <c r="F529">
        <f t="shared" si="81"/>
        <v>5.8808341636374584</v>
      </c>
      <c r="G529">
        <f t="shared" si="82"/>
        <v>5.1991515712050891</v>
      </c>
      <c r="H529">
        <f t="shared" si="77"/>
        <v>5.0673015253492482</v>
      </c>
      <c r="I529">
        <f t="shared" si="78"/>
        <v>3.9616583486377155</v>
      </c>
      <c r="J529" t="s">
        <v>937</v>
      </c>
      <c r="K529" t="s">
        <v>6</v>
      </c>
      <c r="L529">
        <v>116762</v>
      </c>
      <c r="M529">
        <v>3</v>
      </c>
      <c r="N529" t="s">
        <v>7</v>
      </c>
      <c r="O529">
        <v>9155</v>
      </c>
      <c r="P529" t="s">
        <v>0</v>
      </c>
      <c r="Q529">
        <v>7.04</v>
      </c>
      <c r="R529" t="s">
        <v>1</v>
      </c>
      <c r="S529">
        <v>1920</v>
      </c>
      <c r="T529">
        <v>1080</v>
      </c>
      <c r="V529" t="s">
        <v>3</v>
      </c>
      <c r="W529" t="s">
        <v>4</v>
      </c>
      <c r="X529">
        <v>29.19</v>
      </c>
      <c r="Y529" t="s">
        <v>5</v>
      </c>
      <c r="Z529">
        <v>16592</v>
      </c>
      <c r="AA529">
        <v>406</v>
      </c>
    </row>
    <row r="530" spans="1:27" x14ac:dyDescent="0.15">
      <c r="A530">
        <f t="shared" si="74"/>
        <v>0.8981093424157427</v>
      </c>
      <c r="B530">
        <f t="shared" si="75"/>
        <v>0.38108615366060877</v>
      </c>
      <c r="C530">
        <f t="shared" si="76"/>
        <v>0.51702318875513398</v>
      </c>
      <c r="D530">
        <f t="shared" si="79"/>
        <v>3.8384082784941866</v>
      </c>
      <c r="E530">
        <f t="shared" si="80"/>
        <v>3.4050046650503694</v>
      </c>
      <c r="F530">
        <f t="shared" si="81"/>
        <v>5.8808341636374584</v>
      </c>
      <c r="G530">
        <f t="shared" si="82"/>
        <v>5.1991515712050891</v>
      </c>
      <c r="H530">
        <f t="shared" si="77"/>
        <v>4.6167485032003004</v>
      </c>
      <c r="I530">
        <f t="shared" si="78"/>
        <v>4.3326202195656407</v>
      </c>
      <c r="J530" t="s">
        <v>149</v>
      </c>
      <c r="K530" t="s">
        <v>6</v>
      </c>
      <c r="L530">
        <v>41376</v>
      </c>
      <c r="M530">
        <v>4</v>
      </c>
      <c r="N530" t="s">
        <v>7</v>
      </c>
      <c r="O530">
        <v>21509</v>
      </c>
      <c r="P530" t="s">
        <v>0</v>
      </c>
      <c r="Q530">
        <v>7.04</v>
      </c>
      <c r="R530" t="s">
        <v>1</v>
      </c>
      <c r="S530">
        <v>1920</v>
      </c>
      <c r="T530">
        <v>1080</v>
      </c>
      <c r="V530" t="s">
        <v>3</v>
      </c>
      <c r="W530" t="s">
        <v>4</v>
      </c>
      <c r="X530">
        <v>29.85</v>
      </c>
      <c r="Y530" t="s">
        <v>5</v>
      </c>
      <c r="Z530">
        <v>16918</v>
      </c>
      <c r="AA530">
        <v>204</v>
      </c>
    </row>
    <row r="531" spans="1:27" x14ac:dyDescent="0.15">
      <c r="A531">
        <f t="shared" si="74"/>
        <v>0.98985939325187666</v>
      </c>
      <c r="B531">
        <f t="shared" si="75"/>
        <v>0.40773759781938662</v>
      </c>
      <c r="C531">
        <f t="shared" si="76"/>
        <v>0.58212179543248999</v>
      </c>
      <c r="D531">
        <f t="shared" si="79"/>
        <v>3.8384082784941866</v>
      </c>
      <c r="E531">
        <f t="shared" si="80"/>
        <v>3.4050046650503694</v>
      </c>
      <c r="F531">
        <f t="shared" si="81"/>
        <v>5.8808341636374584</v>
      </c>
      <c r="G531">
        <f t="shared" si="82"/>
        <v>5.1991515712050891</v>
      </c>
      <c r="H531">
        <f t="shared" si="77"/>
        <v>4.6711821026266387</v>
      </c>
      <c r="I531">
        <f t="shared" si="78"/>
        <v>4.449416683330802</v>
      </c>
      <c r="J531" t="s">
        <v>150</v>
      </c>
      <c r="K531" t="s">
        <v>6</v>
      </c>
      <c r="L531">
        <v>46901</v>
      </c>
      <c r="M531">
        <v>67</v>
      </c>
      <c r="N531" t="s">
        <v>7</v>
      </c>
      <c r="O531">
        <v>28146</v>
      </c>
      <c r="P531" t="s">
        <v>0</v>
      </c>
      <c r="Q531">
        <v>6.02</v>
      </c>
      <c r="R531" t="s">
        <v>1</v>
      </c>
      <c r="S531">
        <v>1920</v>
      </c>
      <c r="T531">
        <v>1080</v>
      </c>
      <c r="V531" t="s">
        <v>3</v>
      </c>
      <c r="W531" t="s">
        <v>4</v>
      </c>
      <c r="X531">
        <v>30.02</v>
      </c>
      <c r="Y531" t="s">
        <v>5</v>
      </c>
      <c r="Z531">
        <v>16998</v>
      </c>
      <c r="AA531">
        <v>103</v>
      </c>
    </row>
    <row r="532" spans="1:27" x14ac:dyDescent="0.15">
      <c r="A532">
        <f t="shared" si="74"/>
        <v>1.1232101373825285</v>
      </c>
      <c r="B532">
        <f t="shared" si="75"/>
        <v>0.50902040453524267</v>
      </c>
      <c r="C532">
        <f t="shared" si="76"/>
        <v>0.61418973284728584</v>
      </c>
      <c r="D532">
        <f t="shared" si="79"/>
        <v>3.8384082784941866</v>
      </c>
      <c r="E532">
        <f t="shared" si="80"/>
        <v>3.4050046650503694</v>
      </c>
      <c r="F532">
        <f t="shared" si="81"/>
        <v>5.8808341636374584</v>
      </c>
      <c r="G532">
        <f t="shared" si="82"/>
        <v>5.1991515712050891</v>
      </c>
      <c r="H532">
        <f t="shared" si="77"/>
        <v>4.8780447287830659</v>
      </c>
      <c r="I532">
        <f t="shared" si="78"/>
        <v>4.506951274030321</v>
      </c>
      <c r="J532" t="s">
        <v>151</v>
      </c>
      <c r="K532" t="s">
        <v>6</v>
      </c>
      <c r="L532">
        <v>75517</v>
      </c>
      <c r="M532">
        <v>17</v>
      </c>
      <c r="N532" t="s">
        <v>7</v>
      </c>
      <c r="O532">
        <v>32133</v>
      </c>
      <c r="P532" t="s">
        <v>0</v>
      </c>
      <c r="Q532">
        <v>7.04</v>
      </c>
      <c r="R532" t="s">
        <v>1</v>
      </c>
      <c r="S532">
        <v>1920</v>
      </c>
      <c r="T532">
        <v>1080</v>
      </c>
      <c r="V532" t="s">
        <v>3</v>
      </c>
      <c r="W532" t="s">
        <v>4</v>
      </c>
      <c r="X532">
        <v>30.01</v>
      </c>
      <c r="Y532" t="s">
        <v>5</v>
      </c>
      <c r="Z532">
        <v>17026</v>
      </c>
      <c r="AA532">
        <v>178</v>
      </c>
    </row>
    <row r="533" spans="1:27" x14ac:dyDescent="0.15">
      <c r="A533">
        <f t="shared" si="74"/>
        <v>0.98566247942188245</v>
      </c>
      <c r="B533">
        <f t="shared" si="75"/>
        <v>0.47824704530017176</v>
      </c>
      <c r="C533">
        <f t="shared" si="76"/>
        <v>0.50741543412171064</v>
      </c>
      <c r="D533">
        <f t="shared" si="79"/>
        <v>3.8384082784941866</v>
      </c>
      <c r="E533">
        <f t="shared" si="80"/>
        <v>3.4050046650503694</v>
      </c>
      <c r="F533">
        <f t="shared" si="81"/>
        <v>5.8808341636374584</v>
      </c>
      <c r="G533">
        <f t="shared" si="82"/>
        <v>5.1991515712050891</v>
      </c>
      <c r="H533">
        <f t="shared" si="77"/>
        <v>4.8151924233085444</v>
      </c>
      <c r="I533">
        <f t="shared" si="78"/>
        <v>4.3153824963149905</v>
      </c>
      <c r="J533" t="s">
        <v>152</v>
      </c>
      <c r="K533" t="s">
        <v>6</v>
      </c>
      <c r="L533">
        <v>65342</v>
      </c>
      <c r="M533">
        <v>20</v>
      </c>
      <c r="N533" t="s">
        <v>7</v>
      </c>
      <c r="O533">
        <v>20672</v>
      </c>
      <c r="P533" t="s">
        <v>0</v>
      </c>
      <c r="Q533">
        <v>7.04</v>
      </c>
      <c r="R533" t="s">
        <v>1</v>
      </c>
      <c r="S533">
        <v>1920</v>
      </c>
      <c r="T533">
        <v>1080</v>
      </c>
      <c r="V533" t="s">
        <v>3</v>
      </c>
      <c r="W533" t="s">
        <v>4</v>
      </c>
      <c r="X533">
        <v>30.01</v>
      </c>
      <c r="Y533" t="s">
        <v>5</v>
      </c>
      <c r="Z533">
        <v>17034</v>
      </c>
      <c r="AA533">
        <v>175</v>
      </c>
    </row>
    <row r="534" spans="1:27" x14ac:dyDescent="0.15">
      <c r="A534">
        <f t="shared" si="74"/>
        <v>1.1721398913619769</v>
      </c>
      <c r="B534">
        <f t="shared" si="75"/>
        <v>0.56440084047754746</v>
      </c>
      <c r="C534">
        <f t="shared" si="76"/>
        <v>0.60773905088442948</v>
      </c>
      <c r="D534">
        <f t="shared" si="79"/>
        <v>3.8384082784941866</v>
      </c>
      <c r="E534">
        <f t="shared" si="80"/>
        <v>3.4050046650503694</v>
      </c>
      <c r="F534">
        <f t="shared" si="81"/>
        <v>5.8808341636374584</v>
      </c>
      <c r="G534">
        <f t="shared" si="82"/>
        <v>5.1991515712050891</v>
      </c>
      <c r="H534">
        <f t="shared" si="77"/>
        <v>4.9911551646821479</v>
      </c>
      <c r="I534">
        <f t="shared" si="78"/>
        <v>4.4953778029440743</v>
      </c>
      <c r="J534" t="s">
        <v>153</v>
      </c>
      <c r="K534" t="s">
        <v>6</v>
      </c>
      <c r="L534">
        <v>97984</v>
      </c>
      <c r="M534">
        <v>6</v>
      </c>
      <c r="N534" t="s">
        <v>7</v>
      </c>
      <c r="O534">
        <v>31288</v>
      </c>
      <c r="P534" t="s">
        <v>0</v>
      </c>
      <c r="Q534">
        <v>7.04</v>
      </c>
      <c r="R534" t="s">
        <v>1</v>
      </c>
      <c r="S534">
        <v>1920</v>
      </c>
      <c r="T534">
        <v>1080</v>
      </c>
      <c r="V534" t="s">
        <v>3</v>
      </c>
      <c r="W534" t="s">
        <v>4</v>
      </c>
      <c r="X534">
        <v>30</v>
      </c>
      <c r="Y534" t="s">
        <v>5</v>
      </c>
      <c r="Z534">
        <v>16941</v>
      </c>
      <c r="AA534">
        <v>189</v>
      </c>
    </row>
    <row r="535" spans="1:27" x14ac:dyDescent="0.15">
      <c r="A535">
        <f t="shared" si="74"/>
        <v>0.81749408240188093</v>
      </c>
      <c r="B535">
        <f t="shared" si="75"/>
        <v>0.3445387189035839</v>
      </c>
      <c r="C535">
        <f t="shared" si="76"/>
        <v>0.47295536349829703</v>
      </c>
      <c r="D535">
        <f t="shared" si="79"/>
        <v>3.8384082784941866</v>
      </c>
      <c r="E535">
        <f t="shared" si="80"/>
        <v>3.4050046650503694</v>
      </c>
      <c r="F535">
        <f t="shared" si="81"/>
        <v>5.8808341636374584</v>
      </c>
      <c r="G535">
        <f t="shared" si="82"/>
        <v>5.1991515712050891</v>
      </c>
      <c r="H535">
        <f t="shared" si="77"/>
        <v>4.5421030764169679</v>
      </c>
      <c r="I535">
        <f t="shared" si="78"/>
        <v>4.2535560672201198</v>
      </c>
      <c r="J535" t="s">
        <v>154</v>
      </c>
      <c r="K535" t="s">
        <v>6</v>
      </c>
      <c r="L535">
        <v>34842</v>
      </c>
      <c r="M535">
        <v>7</v>
      </c>
      <c r="N535" t="s">
        <v>7</v>
      </c>
      <c r="O535">
        <v>17929</v>
      </c>
      <c r="P535" t="s">
        <v>0</v>
      </c>
      <c r="Q535">
        <v>20.25</v>
      </c>
      <c r="R535" t="s">
        <v>1</v>
      </c>
      <c r="S535">
        <v>1920</v>
      </c>
      <c r="T535">
        <v>1080</v>
      </c>
      <c r="V535" t="s">
        <v>3</v>
      </c>
      <c r="W535" t="s">
        <v>4</v>
      </c>
      <c r="X535">
        <v>59.94</v>
      </c>
      <c r="Y535" t="s">
        <v>5</v>
      </c>
      <c r="Z535">
        <v>5496</v>
      </c>
      <c r="AA535">
        <v>1205</v>
      </c>
    </row>
    <row r="536" spans="1:27" x14ac:dyDescent="0.15">
      <c r="A536">
        <f t="shared" si="74"/>
        <v>0.90273324157587065</v>
      </c>
      <c r="B536">
        <f t="shared" si="75"/>
        <v>0.45549324745175168</v>
      </c>
      <c r="C536">
        <f t="shared" si="76"/>
        <v>0.44723999412411891</v>
      </c>
      <c r="D536">
        <f t="shared" si="79"/>
        <v>3.8384082784941866</v>
      </c>
      <c r="E536">
        <f t="shared" si="80"/>
        <v>3.4050046650503694</v>
      </c>
      <c r="F536">
        <f t="shared" si="81"/>
        <v>5.8808341636374584</v>
      </c>
      <c r="G536">
        <f t="shared" si="82"/>
        <v>5.1991515712050891</v>
      </c>
      <c r="H536">
        <f t="shared" si="77"/>
        <v>4.7687194775976138</v>
      </c>
      <c r="I536">
        <f t="shared" si="78"/>
        <v>4.2074189168168123</v>
      </c>
      <c r="J536" t="s">
        <v>155</v>
      </c>
      <c r="K536" t="s">
        <v>6</v>
      </c>
      <c r="L536">
        <v>58711</v>
      </c>
      <c r="M536">
        <v>2</v>
      </c>
      <c r="N536" t="s">
        <v>7</v>
      </c>
      <c r="O536">
        <v>16122</v>
      </c>
      <c r="P536" t="s">
        <v>0</v>
      </c>
      <c r="Q536">
        <v>12.27</v>
      </c>
      <c r="R536" t="s">
        <v>1</v>
      </c>
      <c r="S536">
        <v>1920</v>
      </c>
      <c r="T536">
        <v>1080</v>
      </c>
      <c r="V536" t="s">
        <v>3</v>
      </c>
      <c r="W536" t="s">
        <v>4</v>
      </c>
      <c r="X536">
        <v>29.97</v>
      </c>
      <c r="Y536" t="s">
        <v>5</v>
      </c>
      <c r="Z536">
        <v>7964</v>
      </c>
      <c r="AA536">
        <v>357</v>
      </c>
    </row>
    <row r="537" spans="1:27" x14ac:dyDescent="0.15">
      <c r="A537">
        <f t="shared" si="74"/>
        <v>1.1824998555534889</v>
      </c>
      <c r="B537">
        <f t="shared" si="75"/>
        <v>0.56136718236910965</v>
      </c>
      <c r="C537">
        <f t="shared" si="76"/>
        <v>0.62113267318437915</v>
      </c>
      <c r="D537">
        <f t="shared" si="79"/>
        <v>3.8384082784941866</v>
      </c>
      <c r="E537">
        <f t="shared" si="80"/>
        <v>3.4050046650503694</v>
      </c>
      <c r="F537">
        <f t="shared" si="81"/>
        <v>5.8808341636374584</v>
      </c>
      <c r="G537">
        <f t="shared" si="82"/>
        <v>5.1991515712050891</v>
      </c>
      <c r="H537">
        <f t="shared" si="77"/>
        <v>4.9849591428347999</v>
      </c>
      <c r="I537">
        <f t="shared" si="78"/>
        <v>4.5194079289557338</v>
      </c>
      <c r="J537" t="s">
        <v>156</v>
      </c>
      <c r="K537" t="s">
        <v>6</v>
      </c>
      <c r="L537">
        <v>96596</v>
      </c>
      <c r="M537">
        <v>2</v>
      </c>
      <c r="N537" t="s">
        <v>7</v>
      </c>
      <c r="O537">
        <v>33068</v>
      </c>
      <c r="P537" t="s">
        <v>0</v>
      </c>
      <c r="Q537">
        <v>11.61</v>
      </c>
      <c r="R537" t="s">
        <v>1</v>
      </c>
      <c r="S537">
        <v>1080</v>
      </c>
      <c r="T537">
        <v>1920</v>
      </c>
      <c r="V537" t="s">
        <v>3</v>
      </c>
      <c r="W537" t="s">
        <v>4</v>
      </c>
      <c r="X537">
        <v>30</v>
      </c>
      <c r="Y537" t="s">
        <v>5</v>
      </c>
      <c r="Z537">
        <v>10439</v>
      </c>
      <c r="AA537">
        <v>347</v>
      </c>
    </row>
    <row r="538" spans="1:27" x14ac:dyDescent="0.15">
      <c r="A538">
        <f t="shared" si="74"/>
        <v>1.1185572648646331</v>
      </c>
      <c r="B538">
        <f t="shared" si="75"/>
        <v>0.54602289549704897</v>
      </c>
      <c r="C538">
        <f t="shared" si="76"/>
        <v>0.57253436936758417</v>
      </c>
      <c r="D538">
        <f t="shared" si="79"/>
        <v>3.8384082784941866</v>
      </c>
      <c r="E538">
        <f t="shared" si="80"/>
        <v>3.4050046650503694</v>
      </c>
      <c r="F538">
        <f t="shared" si="81"/>
        <v>5.8808341636374584</v>
      </c>
      <c r="G538">
        <f t="shared" si="82"/>
        <v>5.1991515712050891</v>
      </c>
      <c r="H538">
        <f t="shared" si="77"/>
        <v>4.9536195741382389</v>
      </c>
      <c r="I538">
        <f t="shared" si="78"/>
        <v>4.4322154325184639</v>
      </c>
      <c r="J538" t="s">
        <v>157</v>
      </c>
      <c r="K538" t="s">
        <v>6</v>
      </c>
      <c r="L538">
        <v>89871</v>
      </c>
      <c r="M538">
        <v>2</v>
      </c>
      <c r="N538" t="s">
        <v>7</v>
      </c>
      <c r="O538">
        <v>27053</v>
      </c>
      <c r="P538" t="s">
        <v>0</v>
      </c>
      <c r="Q538">
        <v>11.13</v>
      </c>
      <c r="R538" t="s">
        <v>1</v>
      </c>
      <c r="S538">
        <v>1080</v>
      </c>
      <c r="T538">
        <v>1920</v>
      </c>
      <c r="V538" t="s">
        <v>3</v>
      </c>
      <c r="W538" t="s">
        <v>4</v>
      </c>
      <c r="X538">
        <v>30</v>
      </c>
      <c r="Y538" t="s">
        <v>5</v>
      </c>
      <c r="Z538">
        <v>10596</v>
      </c>
      <c r="AA538">
        <v>333</v>
      </c>
    </row>
    <row r="539" spans="1:27" x14ac:dyDescent="0.15">
      <c r="A539">
        <f t="shared" si="74"/>
        <v>0.98699367788675996</v>
      </c>
      <c r="B539">
        <f t="shared" si="75"/>
        <v>0.45548962567041595</v>
      </c>
      <c r="C539">
        <f t="shared" si="76"/>
        <v>0.531504052216344</v>
      </c>
      <c r="D539">
        <f t="shared" si="79"/>
        <v>3.8384082784941866</v>
      </c>
      <c r="E539">
        <f t="shared" si="80"/>
        <v>3.4050046650503694</v>
      </c>
      <c r="F539">
        <f t="shared" si="81"/>
        <v>5.8808341636374584</v>
      </c>
      <c r="G539">
        <f t="shared" si="82"/>
        <v>5.1991515712050891</v>
      </c>
      <c r="H539">
        <f t="shared" si="77"/>
        <v>4.7687120803776635</v>
      </c>
      <c r="I539">
        <f t="shared" si="78"/>
        <v>4.3586010159430195</v>
      </c>
      <c r="J539" t="s">
        <v>158</v>
      </c>
      <c r="K539" t="s">
        <v>6</v>
      </c>
      <c r="L539">
        <v>58710</v>
      </c>
      <c r="M539">
        <v>2</v>
      </c>
      <c r="N539" t="s">
        <v>7</v>
      </c>
      <c r="O539">
        <v>22835</v>
      </c>
      <c r="P539" t="s">
        <v>0</v>
      </c>
      <c r="Q539">
        <v>8.11</v>
      </c>
      <c r="R539" t="s">
        <v>1</v>
      </c>
      <c r="S539">
        <v>1920</v>
      </c>
      <c r="T539">
        <v>1080</v>
      </c>
      <c r="V539" t="s">
        <v>3</v>
      </c>
      <c r="W539" t="s">
        <v>4</v>
      </c>
      <c r="X539">
        <v>30.03</v>
      </c>
      <c r="Y539" t="s">
        <v>5</v>
      </c>
      <c r="Z539">
        <v>9921</v>
      </c>
      <c r="AA539">
        <v>235</v>
      </c>
    </row>
    <row r="540" spans="1:27" x14ac:dyDescent="0.15">
      <c r="A540">
        <f t="shared" si="74"/>
        <v>1.3265329508231769</v>
      </c>
      <c r="B540">
        <f t="shared" si="75"/>
        <v>0.76475662285618462</v>
      </c>
      <c r="C540">
        <f t="shared" si="76"/>
        <v>0.56177632796699217</v>
      </c>
      <c r="D540">
        <f t="shared" si="79"/>
        <v>3.8384082784941866</v>
      </c>
      <c r="E540">
        <f t="shared" si="80"/>
        <v>3.4050046650503694</v>
      </c>
      <c r="F540">
        <f t="shared" si="81"/>
        <v>5.8808341636374584</v>
      </c>
      <c r="G540">
        <f t="shared" si="82"/>
        <v>5.1991515712050891</v>
      </c>
      <c r="H540">
        <f t="shared" si="77"/>
        <v>5.4003670008504088</v>
      </c>
      <c r="I540">
        <f t="shared" si="78"/>
        <v>4.4129139258233074</v>
      </c>
      <c r="J540" t="s">
        <v>159</v>
      </c>
      <c r="K540" t="s">
        <v>6</v>
      </c>
      <c r="L540">
        <v>251401</v>
      </c>
      <c r="M540">
        <v>1</v>
      </c>
      <c r="N540" t="s">
        <v>7</v>
      </c>
      <c r="O540">
        <v>25877</v>
      </c>
      <c r="P540" t="s">
        <v>0</v>
      </c>
      <c r="Q540">
        <v>7.04</v>
      </c>
      <c r="R540" t="s">
        <v>1</v>
      </c>
      <c r="S540">
        <v>1920</v>
      </c>
      <c r="T540">
        <v>1080</v>
      </c>
      <c r="V540" t="s">
        <v>3</v>
      </c>
      <c r="W540" t="s">
        <v>4</v>
      </c>
      <c r="X540">
        <v>29.94</v>
      </c>
      <c r="Y540" t="s">
        <v>5</v>
      </c>
      <c r="Z540">
        <v>16841</v>
      </c>
      <c r="AA540">
        <v>207</v>
      </c>
    </row>
    <row r="541" spans="1:27" x14ac:dyDescent="0.15">
      <c r="A541">
        <f t="shared" si="74"/>
        <v>0.92263016076468762</v>
      </c>
      <c r="B541">
        <f t="shared" si="75"/>
        <v>0.44106742444224911</v>
      </c>
      <c r="C541">
        <f t="shared" si="76"/>
        <v>0.48156273632243851</v>
      </c>
      <c r="D541">
        <f t="shared" si="79"/>
        <v>3.8384082784941866</v>
      </c>
      <c r="E541">
        <f t="shared" si="80"/>
        <v>3.4050046650503694</v>
      </c>
      <c r="F541">
        <f t="shared" si="81"/>
        <v>5.8808341636374584</v>
      </c>
      <c r="G541">
        <f t="shared" si="82"/>
        <v>5.1991515712050891</v>
      </c>
      <c r="H541">
        <f t="shared" si="77"/>
        <v>4.7392558032685104</v>
      </c>
      <c r="I541">
        <f t="shared" si="78"/>
        <v>4.2689989585426735</v>
      </c>
      <c r="J541" t="s">
        <v>160</v>
      </c>
      <c r="K541" t="s">
        <v>6</v>
      </c>
      <c r="L541">
        <v>54860</v>
      </c>
      <c r="M541">
        <v>2</v>
      </c>
      <c r="N541" t="s">
        <v>7</v>
      </c>
      <c r="O541">
        <v>18578</v>
      </c>
      <c r="P541" t="s">
        <v>0</v>
      </c>
      <c r="Q541">
        <v>7.04</v>
      </c>
      <c r="R541" t="s">
        <v>1</v>
      </c>
      <c r="S541">
        <v>1920</v>
      </c>
      <c r="T541">
        <v>1088</v>
      </c>
      <c r="V541" t="s">
        <v>3</v>
      </c>
      <c r="W541" t="s">
        <v>4</v>
      </c>
      <c r="X541">
        <v>29.95</v>
      </c>
      <c r="Y541" t="s">
        <v>5</v>
      </c>
      <c r="Z541">
        <v>17070</v>
      </c>
      <c r="AA541">
        <v>204</v>
      </c>
    </row>
    <row r="542" spans="1:27" x14ac:dyDescent="0.15">
      <c r="A542">
        <f t="shared" si="74"/>
        <v>0.96299444514250909</v>
      </c>
      <c r="B542">
        <f t="shared" si="75"/>
        <v>0.5270023019697847</v>
      </c>
      <c r="C542">
        <f t="shared" si="76"/>
        <v>0.43599214317272439</v>
      </c>
      <c r="D542">
        <f t="shared" si="79"/>
        <v>3.8384082784941866</v>
      </c>
      <c r="E542">
        <f t="shared" si="80"/>
        <v>3.4050046650503694</v>
      </c>
      <c r="F542">
        <f t="shared" si="81"/>
        <v>5.8808341636374584</v>
      </c>
      <c r="G542">
        <f t="shared" si="82"/>
        <v>5.1991515712050891</v>
      </c>
      <c r="H542">
        <f t="shared" si="77"/>
        <v>4.9147714215673659</v>
      </c>
      <c r="I542">
        <f t="shared" si="78"/>
        <v>4.1872386198314784</v>
      </c>
      <c r="J542" t="s">
        <v>161</v>
      </c>
      <c r="K542" t="s">
        <v>6</v>
      </c>
      <c r="L542">
        <v>82181</v>
      </c>
      <c r="M542">
        <v>1</v>
      </c>
      <c r="N542" t="s">
        <v>7</v>
      </c>
      <c r="O542">
        <v>15390</v>
      </c>
      <c r="P542" t="s">
        <v>0</v>
      </c>
      <c r="Q542">
        <v>7.04</v>
      </c>
      <c r="R542" t="s">
        <v>1</v>
      </c>
      <c r="S542">
        <v>1920</v>
      </c>
      <c r="T542">
        <v>1080</v>
      </c>
      <c r="V542" t="s">
        <v>3</v>
      </c>
      <c r="W542" t="s">
        <v>4</v>
      </c>
      <c r="X542">
        <v>29.99</v>
      </c>
      <c r="Y542" t="s">
        <v>5</v>
      </c>
      <c r="Z542">
        <v>16944</v>
      </c>
      <c r="AA542">
        <v>207</v>
      </c>
    </row>
    <row r="543" spans="1:27" x14ac:dyDescent="0.15">
      <c r="A543">
        <f t="shared" si="74"/>
        <v>0.65247948803529776</v>
      </c>
      <c r="B543">
        <f t="shared" si="75"/>
        <v>0.35732847180624444</v>
      </c>
      <c r="C543">
        <f t="shared" si="76"/>
        <v>0.29515101622905332</v>
      </c>
      <c r="D543">
        <f t="shared" si="79"/>
        <v>3.8384082784941866</v>
      </c>
      <c r="E543">
        <f t="shared" si="80"/>
        <v>3.4050046650503694</v>
      </c>
      <c r="F543">
        <f t="shared" si="81"/>
        <v>5.8808341636374584</v>
      </c>
      <c r="G543">
        <f t="shared" si="82"/>
        <v>5.1991515712050891</v>
      </c>
      <c r="H543">
        <f t="shared" si="77"/>
        <v>4.568225198809948</v>
      </c>
      <c r="I543">
        <f t="shared" si="78"/>
        <v>3.9345489476661468</v>
      </c>
      <c r="J543" t="s">
        <v>938</v>
      </c>
      <c r="K543" t="s">
        <v>6</v>
      </c>
      <c r="L543">
        <v>37002</v>
      </c>
      <c r="M543">
        <v>1</v>
      </c>
      <c r="N543" t="s">
        <v>7</v>
      </c>
      <c r="O543">
        <v>8601</v>
      </c>
      <c r="P543" t="s">
        <v>0</v>
      </c>
      <c r="Q543">
        <v>6.1</v>
      </c>
      <c r="R543" t="s">
        <v>1</v>
      </c>
      <c r="S543">
        <v>1920</v>
      </c>
      <c r="T543">
        <v>1088</v>
      </c>
      <c r="V543" t="s">
        <v>3</v>
      </c>
      <c r="W543" t="s">
        <v>4</v>
      </c>
      <c r="X543">
        <v>24.98</v>
      </c>
      <c r="Y543" t="s">
        <v>5</v>
      </c>
      <c r="Z543">
        <v>14525</v>
      </c>
      <c r="AA543">
        <v>143</v>
      </c>
    </row>
    <row r="544" spans="1:27" x14ac:dyDescent="0.15">
      <c r="A544">
        <f t="shared" si="74"/>
        <v>0.95900864535728281</v>
      </c>
      <c r="B544">
        <f t="shared" si="75"/>
        <v>0.40494009786392049</v>
      </c>
      <c r="C544">
        <f t="shared" si="76"/>
        <v>0.55406854749336232</v>
      </c>
      <c r="D544">
        <f t="shared" si="79"/>
        <v>3.8384082784941866</v>
      </c>
      <c r="E544">
        <f t="shared" si="80"/>
        <v>3.4050046650503694</v>
      </c>
      <c r="F544">
        <f t="shared" si="81"/>
        <v>5.8808341636374584</v>
      </c>
      <c r="G544">
        <f t="shared" si="82"/>
        <v>5.1991515712050891</v>
      </c>
      <c r="H544">
        <f t="shared" si="77"/>
        <v>4.6654684163039075</v>
      </c>
      <c r="I544">
        <f t="shared" si="78"/>
        <v>4.3990850353332247</v>
      </c>
      <c r="J544" t="s">
        <v>162</v>
      </c>
      <c r="K544" t="s">
        <v>6</v>
      </c>
      <c r="L544">
        <v>46288</v>
      </c>
      <c r="M544">
        <v>5</v>
      </c>
      <c r="N544" t="s">
        <v>7</v>
      </c>
      <c r="O544">
        <v>25066</v>
      </c>
      <c r="P544" t="s">
        <v>0</v>
      </c>
      <c r="Q544">
        <v>12.38</v>
      </c>
      <c r="R544" t="s">
        <v>1</v>
      </c>
      <c r="S544">
        <v>1080</v>
      </c>
      <c r="T544">
        <v>1920</v>
      </c>
      <c r="V544" t="s">
        <v>3</v>
      </c>
      <c r="W544" t="s">
        <v>4</v>
      </c>
      <c r="X544">
        <v>29.97</v>
      </c>
      <c r="Y544" t="s">
        <v>5</v>
      </c>
      <c r="Z544">
        <v>9981</v>
      </c>
      <c r="AA544">
        <v>365</v>
      </c>
    </row>
    <row r="545" spans="1:27" x14ac:dyDescent="0.15">
      <c r="A545">
        <f t="shared" si="74"/>
        <v>0.97769786979643214</v>
      </c>
      <c r="B545">
        <f t="shared" si="75"/>
        <v>0.47038784544837398</v>
      </c>
      <c r="C545">
        <f t="shared" si="76"/>
        <v>0.50731002434805816</v>
      </c>
      <c r="D545">
        <f t="shared" si="79"/>
        <v>3.8384082784941866</v>
      </c>
      <c r="E545">
        <f t="shared" si="80"/>
        <v>3.4050046650503694</v>
      </c>
      <c r="F545">
        <f t="shared" si="81"/>
        <v>5.8808341636374584</v>
      </c>
      <c r="G545">
        <f t="shared" si="82"/>
        <v>5.1991515712050891</v>
      </c>
      <c r="H545">
        <f t="shared" si="77"/>
        <v>4.7991405900947184</v>
      </c>
      <c r="I545">
        <f t="shared" si="78"/>
        <v>4.3151933756957135</v>
      </c>
      <c r="J545" t="s">
        <v>163</v>
      </c>
      <c r="K545" t="s">
        <v>6</v>
      </c>
      <c r="L545">
        <v>62971</v>
      </c>
      <c r="M545">
        <v>2</v>
      </c>
      <c r="N545" t="s">
        <v>7</v>
      </c>
      <c r="O545">
        <v>20663</v>
      </c>
      <c r="P545" t="s">
        <v>0</v>
      </c>
      <c r="Q545">
        <v>11.91</v>
      </c>
      <c r="R545" t="s">
        <v>1</v>
      </c>
      <c r="S545">
        <v>1080</v>
      </c>
      <c r="T545">
        <v>1920</v>
      </c>
      <c r="V545" t="s">
        <v>3</v>
      </c>
      <c r="W545" t="s">
        <v>4</v>
      </c>
      <c r="X545">
        <v>29.97</v>
      </c>
      <c r="Y545" t="s">
        <v>5</v>
      </c>
      <c r="Z545">
        <v>9824</v>
      </c>
      <c r="AA545">
        <v>355</v>
      </c>
    </row>
    <row r="546" spans="1:27" x14ac:dyDescent="0.15">
      <c r="A546">
        <f t="shared" si="74"/>
        <v>0.90458620658713029</v>
      </c>
      <c r="B546">
        <f t="shared" si="75"/>
        <v>0.45427284379276162</v>
      </c>
      <c r="C546">
        <f t="shared" si="76"/>
        <v>0.45031336279436868</v>
      </c>
      <c r="D546">
        <f t="shared" si="79"/>
        <v>3.8384082784941866</v>
      </c>
      <c r="E546">
        <f t="shared" si="80"/>
        <v>3.4050046650503694</v>
      </c>
      <c r="F546">
        <f t="shared" si="81"/>
        <v>5.8808341636374584</v>
      </c>
      <c r="G546">
        <f t="shared" si="82"/>
        <v>5.1991515712050891</v>
      </c>
      <c r="H546">
        <f t="shared" si="77"/>
        <v>4.766226893574169</v>
      </c>
      <c r="I546">
        <f t="shared" si="78"/>
        <v>4.2129329917080138</v>
      </c>
      <c r="J546" t="s">
        <v>164</v>
      </c>
      <c r="K546" t="s">
        <v>6</v>
      </c>
      <c r="L546">
        <v>58375</v>
      </c>
      <c r="M546">
        <v>2</v>
      </c>
      <c r="N546" t="s">
        <v>7</v>
      </c>
      <c r="O546">
        <v>16328</v>
      </c>
      <c r="P546" t="s">
        <v>0</v>
      </c>
      <c r="Q546">
        <v>12.54</v>
      </c>
      <c r="R546" t="s">
        <v>1</v>
      </c>
      <c r="S546">
        <v>1080</v>
      </c>
      <c r="T546">
        <v>1920</v>
      </c>
      <c r="V546" t="s">
        <v>3</v>
      </c>
      <c r="W546" t="s">
        <v>4</v>
      </c>
      <c r="X546">
        <v>29.97</v>
      </c>
      <c r="Y546" t="s">
        <v>5</v>
      </c>
      <c r="Z546">
        <v>9839</v>
      </c>
      <c r="AA546">
        <v>373</v>
      </c>
    </row>
    <row r="547" spans="1:27" x14ac:dyDescent="0.15">
      <c r="A547">
        <f t="shared" si="74"/>
        <v>1.0313603902880988</v>
      </c>
      <c r="B547">
        <f t="shared" si="75"/>
        <v>0.43432199072520311</v>
      </c>
      <c r="C547">
        <f t="shared" si="76"/>
        <v>0.59703839956289573</v>
      </c>
      <c r="D547">
        <f t="shared" si="79"/>
        <v>3.8384082784941866</v>
      </c>
      <c r="E547">
        <f t="shared" si="80"/>
        <v>3.4050046650503694</v>
      </c>
      <c r="F547">
        <f t="shared" si="81"/>
        <v>5.8808341636374584</v>
      </c>
      <c r="G547">
        <f t="shared" si="82"/>
        <v>5.1991515712050891</v>
      </c>
      <c r="H547">
        <f t="shared" si="77"/>
        <v>4.7254787548382975</v>
      </c>
      <c r="I547">
        <f t="shared" si="78"/>
        <v>4.4761792624817041</v>
      </c>
      <c r="J547" t="s">
        <v>165</v>
      </c>
      <c r="K547" t="s">
        <v>6</v>
      </c>
      <c r="L547">
        <v>53147</v>
      </c>
      <c r="M547">
        <v>5</v>
      </c>
      <c r="N547" t="s">
        <v>7</v>
      </c>
      <c r="O547">
        <v>29935</v>
      </c>
      <c r="P547" t="s">
        <v>0</v>
      </c>
      <c r="Q547">
        <v>12.11</v>
      </c>
      <c r="R547" t="s">
        <v>1</v>
      </c>
      <c r="S547">
        <v>1080</v>
      </c>
      <c r="T547">
        <v>1920</v>
      </c>
      <c r="V547" t="s">
        <v>3</v>
      </c>
      <c r="W547" t="s">
        <v>4</v>
      </c>
      <c r="X547">
        <v>29.97</v>
      </c>
      <c r="Y547" t="s">
        <v>5</v>
      </c>
      <c r="Z547">
        <v>10087</v>
      </c>
      <c r="AA547">
        <v>358</v>
      </c>
    </row>
    <row r="548" spans="1:27" x14ac:dyDescent="0.15">
      <c r="A548">
        <f t="shared" si="74"/>
        <v>1.1535361143096821</v>
      </c>
      <c r="B548">
        <f t="shared" si="75"/>
        <v>0.48629347266429845</v>
      </c>
      <c r="C548">
        <f t="shared" si="76"/>
        <v>0.66724264164538361</v>
      </c>
      <c r="D548">
        <f t="shared" si="79"/>
        <v>3.8384082784941866</v>
      </c>
      <c r="E548">
        <f t="shared" si="80"/>
        <v>3.4050046650503694</v>
      </c>
      <c r="F548">
        <f t="shared" si="81"/>
        <v>5.8808341636374584</v>
      </c>
      <c r="G548">
        <f t="shared" si="82"/>
        <v>5.1991515712050891</v>
      </c>
      <c r="H548">
        <f t="shared" si="77"/>
        <v>4.8316266548399618</v>
      </c>
      <c r="I548">
        <f t="shared" si="78"/>
        <v>4.6021359862129367</v>
      </c>
      <c r="J548" t="s">
        <v>166</v>
      </c>
      <c r="K548" t="s">
        <v>6</v>
      </c>
      <c r="L548">
        <v>67862</v>
      </c>
      <c r="M548">
        <v>7</v>
      </c>
      <c r="N548" t="s">
        <v>7</v>
      </c>
      <c r="O548">
        <v>40007</v>
      </c>
      <c r="P548" t="s">
        <v>0</v>
      </c>
      <c r="Q548">
        <v>9.8000000000000007</v>
      </c>
      <c r="R548" t="s">
        <v>1</v>
      </c>
      <c r="S548">
        <v>1080</v>
      </c>
      <c r="T548">
        <v>1920</v>
      </c>
      <c r="V548" t="s">
        <v>3</v>
      </c>
      <c r="W548" t="s">
        <v>4</v>
      </c>
      <c r="X548">
        <v>29.97</v>
      </c>
      <c r="Y548" t="s">
        <v>5</v>
      </c>
      <c r="Z548">
        <v>10753</v>
      </c>
      <c r="AA548">
        <v>287</v>
      </c>
    </row>
    <row r="549" spans="1:27" x14ac:dyDescent="0.15">
      <c r="A549">
        <f t="shared" si="74"/>
        <v>1.1136475958867391</v>
      </c>
      <c r="B549">
        <f t="shared" si="75"/>
        <v>0.44058237337851774</v>
      </c>
      <c r="C549">
        <f t="shared" si="76"/>
        <v>0.67306522250822132</v>
      </c>
      <c r="D549">
        <f t="shared" si="79"/>
        <v>3.8384082784941866</v>
      </c>
      <c r="E549">
        <f t="shared" si="80"/>
        <v>3.4050046650503694</v>
      </c>
      <c r="F549">
        <f t="shared" si="81"/>
        <v>5.8808341636374584</v>
      </c>
      <c r="G549">
        <f t="shared" si="82"/>
        <v>5.1991515712050891</v>
      </c>
      <c r="H549">
        <f t="shared" si="77"/>
        <v>4.7382651224203292</v>
      </c>
      <c r="I549">
        <f t="shared" si="78"/>
        <v>4.6125825516538326</v>
      </c>
      <c r="J549" t="s">
        <v>167</v>
      </c>
      <c r="K549" t="s">
        <v>6</v>
      </c>
      <c r="L549">
        <v>54735</v>
      </c>
      <c r="M549">
        <v>12</v>
      </c>
      <c r="N549" t="s">
        <v>7</v>
      </c>
      <c r="O549">
        <v>40981</v>
      </c>
      <c r="P549" t="s">
        <v>0</v>
      </c>
      <c r="Q549">
        <v>10.29</v>
      </c>
      <c r="R549" t="s">
        <v>1</v>
      </c>
      <c r="S549">
        <v>1080</v>
      </c>
      <c r="T549">
        <v>1920</v>
      </c>
      <c r="V549" t="s">
        <v>3</v>
      </c>
      <c r="W549" t="s">
        <v>4</v>
      </c>
      <c r="X549">
        <v>29.97</v>
      </c>
      <c r="Y549" t="s">
        <v>5</v>
      </c>
      <c r="Z549">
        <v>10903</v>
      </c>
      <c r="AA549">
        <v>298</v>
      </c>
    </row>
    <row r="550" spans="1:27" x14ac:dyDescent="0.15">
      <c r="A550">
        <f t="shared" si="74"/>
        <v>1.0726582340551261</v>
      </c>
      <c r="B550">
        <f t="shared" si="75"/>
        <v>0.56191679597809319</v>
      </c>
      <c r="C550">
        <f t="shared" si="76"/>
        <v>0.51074143807703276</v>
      </c>
      <c r="D550">
        <f t="shared" si="79"/>
        <v>3.8384082784941866</v>
      </c>
      <c r="E550">
        <f t="shared" si="80"/>
        <v>3.4050046650503694</v>
      </c>
      <c r="F550">
        <f t="shared" si="81"/>
        <v>5.8808341636374584</v>
      </c>
      <c r="G550">
        <f t="shared" si="82"/>
        <v>5.1991515712050891</v>
      </c>
      <c r="H550">
        <f t="shared" si="77"/>
        <v>4.9860816878966148</v>
      </c>
      <c r="I550">
        <f t="shared" si="78"/>
        <v>4.3213498360212901</v>
      </c>
      <c r="J550" t="s">
        <v>168</v>
      </c>
      <c r="K550" t="s">
        <v>6</v>
      </c>
      <c r="L550">
        <v>96846</v>
      </c>
      <c r="M550">
        <v>2</v>
      </c>
      <c r="N550" t="s">
        <v>7</v>
      </c>
      <c r="O550">
        <v>20958</v>
      </c>
      <c r="P550" t="s">
        <v>0</v>
      </c>
      <c r="Q550">
        <v>12.33</v>
      </c>
      <c r="R550" t="s">
        <v>1</v>
      </c>
      <c r="S550">
        <v>1080</v>
      </c>
      <c r="T550">
        <v>1920</v>
      </c>
      <c r="V550" t="s">
        <v>3</v>
      </c>
      <c r="W550" t="s">
        <v>4</v>
      </c>
      <c r="X550">
        <v>30</v>
      </c>
      <c r="Y550" t="s">
        <v>5</v>
      </c>
      <c r="Z550">
        <v>9339</v>
      </c>
      <c r="AA550">
        <v>371</v>
      </c>
    </row>
    <row r="551" spans="1:27" x14ac:dyDescent="0.15">
      <c r="A551">
        <f t="shared" si="74"/>
        <v>0.89184089134374422</v>
      </c>
      <c r="B551">
        <f t="shared" si="75"/>
        <v>0.3602732446364918</v>
      </c>
      <c r="C551">
        <f t="shared" si="76"/>
        <v>0.53156764670725243</v>
      </c>
      <c r="D551">
        <f t="shared" si="79"/>
        <v>3.8384082784941866</v>
      </c>
      <c r="E551">
        <f t="shared" si="80"/>
        <v>3.4050046650503694</v>
      </c>
      <c r="F551">
        <f t="shared" si="81"/>
        <v>5.8808341636374584</v>
      </c>
      <c r="G551">
        <f t="shared" si="82"/>
        <v>5.1991515712050891</v>
      </c>
      <c r="H551">
        <f t="shared" si="77"/>
        <v>4.5742396790643118</v>
      </c>
      <c r="I551">
        <f t="shared" si="78"/>
        <v>4.3587151138021314</v>
      </c>
      <c r="J551" t="s">
        <v>169</v>
      </c>
      <c r="K551" t="s">
        <v>6</v>
      </c>
      <c r="L551">
        <v>37518</v>
      </c>
      <c r="M551">
        <v>8</v>
      </c>
      <c r="N551" t="s">
        <v>7</v>
      </c>
      <c r="O551">
        <v>22841</v>
      </c>
      <c r="P551" t="s">
        <v>0</v>
      </c>
      <c r="Q551">
        <v>9.81</v>
      </c>
      <c r="R551" t="s">
        <v>1</v>
      </c>
      <c r="S551">
        <v>1080</v>
      </c>
      <c r="T551">
        <v>1920</v>
      </c>
      <c r="V551" t="s">
        <v>3</v>
      </c>
      <c r="W551" t="s">
        <v>4</v>
      </c>
      <c r="X551">
        <v>29.97</v>
      </c>
      <c r="Y551" t="s">
        <v>5</v>
      </c>
      <c r="Z551">
        <v>12215</v>
      </c>
      <c r="AA551">
        <v>286</v>
      </c>
    </row>
    <row r="552" spans="1:27" x14ac:dyDescent="0.15">
      <c r="A552">
        <f t="shared" si="74"/>
        <v>0.92684257801342285</v>
      </c>
      <c r="B552">
        <f t="shared" si="75"/>
        <v>0.38939112169020074</v>
      </c>
      <c r="C552">
        <f t="shared" si="76"/>
        <v>0.53745145632322211</v>
      </c>
      <c r="D552">
        <f t="shared" si="79"/>
        <v>3.8384082784941866</v>
      </c>
      <c r="E552">
        <f t="shared" si="80"/>
        <v>3.4050046650503694</v>
      </c>
      <c r="F552">
        <f t="shared" si="81"/>
        <v>5.8808341636374584</v>
      </c>
      <c r="G552">
        <f t="shared" si="82"/>
        <v>5.1991515712050891</v>
      </c>
      <c r="H552">
        <f t="shared" si="77"/>
        <v>4.6337107848792263</v>
      </c>
      <c r="I552">
        <f t="shared" si="78"/>
        <v>4.3692715326210267</v>
      </c>
      <c r="J552" t="s">
        <v>170</v>
      </c>
      <c r="K552" t="s">
        <v>6</v>
      </c>
      <c r="L552">
        <v>43024</v>
      </c>
      <c r="M552">
        <v>4</v>
      </c>
      <c r="N552" t="s">
        <v>7</v>
      </c>
      <c r="O552">
        <v>23403</v>
      </c>
      <c r="P552" t="s">
        <v>0</v>
      </c>
      <c r="Q552">
        <v>9.51</v>
      </c>
      <c r="R552" t="s">
        <v>1</v>
      </c>
      <c r="S552">
        <v>1080</v>
      </c>
      <c r="T552">
        <v>1920</v>
      </c>
      <c r="V552" t="s">
        <v>3</v>
      </c>
      <c r="W552" t="s">
        <v>4</v>
      </c>
      <c r="X552">
        <v>29.97</v>
      </c>
      <c r="Y552" t="s">
        <v>5</v>
      </c>
      <c r="Z552">
        <v>12305</v>
      </c>
      <c r="AA552">
        <v>281</v>
      </c>
    </row>
    <row r="553" spans="1:27" x14ac:dyDescent="0.15">
      <c r="A553">
        <f t="shared" si="74"/>
        <v>1.0227523752022023</v>
      </c>
      <c r="B553">
        <f t="shared" si="75"/>
        <v>0.41782246362664566</v>
      </c>
      <c r="C553">
        <f t="shared" si="76"/>
        <v>0.60492991157555676</v>
      </c>
      <c r="D553">
        <f t="shared" si="79"/>
        <v>3.8384082784941866</v>
      </c>
      <c r="E553">
        <f t="shared" si="80"/>
        <v>3.4050046650503694</v>
      </c>
      <c r="F553">
        <f t="shared" si="81"/>
        <v>5.8808341636374584</v>
      </c>
      <c r="G553">
        <f t="shared" si="82"/>
        <v>5.1991515712050891</v>
      </c>
      <c r="H553">
        <f t="shared" si="77"/>
        <v>4.6917796935995808</v>
      </c>
      <c r="I553">
        <f t="shared" si="78"/>
        <v>4.4903377943441027</v>
      </c>
      <c r="J553" t="s">
        <v>171</v>
      </c>
      <c r="K553" t="s">
        <v>6</v>
      </c>
      <c r="L553">
        <v>49179</v>
      </c>
      <c r="M553">
        <v>9</v>
      </c>
      <c r="N553" t="s">
        <v>7</v>
      </c>
      <c r="O553">
        <v>30927</v>
      </c>
      <c r="P553" t="s">
        <v>0</v>
      </c>
      <c r="Q553">
        <v>9.94</v>
      </c>
      <c r="R553" t="s">
        <v>1</v>
      </c>
      <c r="S553">
        <v>1080</v>
      </c>
      <c r="T553">
        <v>1920</v>
      </c>
      <c r="V553" t="s">
        <v>3</v>
      </c>
      <c r="W553" t="s">
        <v>4</v>
      </c>
      <c r="X553">
        <v>29.97</v>
      </c>
      <c r="Y553" t="s">
        <v>5</v>
      </c>
      <c r="Z553">
        <v>12428</v>
      </c>
      <c r="AA553">
        <v>289</v>
      </c>
    </row>
    <row r="554" spans="1:27" x14ac:dyDescent="0.15">
      <c r="A554">
        <f t="shared" si="74"/>
        <v>1.0003435060222503</v>
      </c>
      <c r="B554">
        <f t="shared" si="75"/>
        <v>0.41173036345826486</v>
      </c>
      <c r="C554">
        <f t="shared" si="76"/>
        <v>0.58861314256398545</v>
      </c>
      <c r="D554">
        <f t="shared" si="79"/>
        <v>3.8384082784941866</v>
      </c>
      <c r="E554">
        <f t="shared" si="80"/>
        <v>3.4050046650503694</v>
      </c>
      <c r="F554">
        <f t="shared" si="81"/>
        <v>5.8808341636374584</v>
      </c>
      <c r="G554">
        <f t="shared" si="82"/>
        <v>5.1991515712050891</v>
      </c>
      <c r="H554">
        <f t="shared" si="77"/>
        <v>4.6793370305207942</v>
      </c>
      <c r="I554">
        <f t="shared" si="78"/>
        <v>4.4610631137035508</v>
      </c>
      <c r="J554" t="s">
        <v>172</v>
      </c>
      <c r="K554" t="s">
        <v>6</v>
      </c>
      <c r="L554">
        <v>47790</v>
      </c>
      <c r="M554">
        <v>10</v>
      </c>
      <c r="N554" t="s">
        <v>7</v>
      </c>
      <c r="O554">
        <v>28911</v>
      </c>
      <c r="P554" t="s">
        <v>0</v>
      </c>
      <c r="Q554">
        <v>9.3699999999999992</v>
      </c>
      <c r="R554" t="s">
        <v>1</v>
      </c>
      <c r="S554">
        <v>1080</v>
      </c>
      <c r="T554">
        <v>1920</v>
      </c>
      <c r="V554" t="s">
        <v>3</v>
      </c>
      <c r="W554" t="s">
        <v>4</v>
      </c>
      <c r="X554">
        <v>29.97</v>
      </c>
      <c r="Y554" t="s">
        <v>5</v>
      </c>
      <c r="Z554">
        <v>12266</v>
      </c>
      <c r="AA554">
        <v>265</v>
      </c>
    </row>
    <row r="555" spans="1:27" x14ac:dyDescent="0.15">
      <c r="A555">
        <f t="shared" si="74"/>
        <v>0.89504828230069544</v>
      </c>
      <c r="B555">
        <f t="shared" si="75"/>
        <v>0.3426075684698876</v>
      </c>
      <c r="C555">
        <f t="shared" si="76"/>
        <v>0.55244071383080784</v>
      </c>
      <c r="D555">
        <f t="shared" si="79"/>
        <v>3.8384082784941866</v>
      </c>
      <c r="E555">
        <f t="shared" si="80"/>
        <v>3.4050046650503694</v>
      </c>
      <c r="F555">
        <f t="shared" si="81"/>
        <v>5.8808341636374584</v>
      </c>
      <c r="G555">
        <f t="shared" si="82"/>
        <v>5.1991515712050891</v>
      </c>
      <c r="H555">
        <f t="shared" si="77"/>
        <v>4.538158844783081</v>
      </c>
      <c r="I555">
        <f t="shared" si="78"/>
        <v>4.3961644626038181</v>
      </c>
      <c r="J555" t="s">
        <v>173</v>
      </c>
      <c r="K555" t="s">
        <v>6</v>
      </c>
      <c r="L555">
        <v>34527</v>
      </c>
      <c r="M555">
        <v>31</v>
      </c>
      <c r="N555" t="s">
        <v>7</v>
      </c>
      <c r="O555">
        <v>24898</v>
      </c>
      <c r="P555" t="s">
        <v>0</v>
      </c>
      <c r="Q555">
        <v>9.89</v>
      </c>
      <c r="R555" t="s">
        <v>1</v>
      </c>
      <c r="S555">
        <v>1080</v>
      </c>
      <c r="T555">
        <v>1920</v>
      </c>
      <c r="V555" t="s">
        <v>3</v>
      </c>
      <c r="W555" t="s">
        <v>4</v>
      </c>
      <c r="X555">
        <v>29.97</v>
      </c>
      <c r="Y555" t="s">
        <v>5</v>
      </c>
      <c r="Z555">
        <v>12351</v>
      </c>
      <c r="AA555">
        <v>265</v>
      </c>
    </row>
    <row r="556" spans="1:27" x14ac:dyDescent="0.15">
      <c r="A556">
        <f t="shared" si="74"/>
        <v>1.4697762558396561</v>
      </c>
      <c r="B556">
        <f t="shared" si="75"/>
        <v>0.57936502489604391</v>
      </c>
      <c r="C556">
        <f t="shared" si="76"/>
        <v>0.89041123094361219</v>
      </c>
      <c r="D556">
        <f t="shared" si="79"/>
        <v>3.8384082784941866</v>
      </c>
      <c r="E556">
        <f t="shared" si="80"/>
        <v>3.4050046650503694</v>
      </c>
      <c r="F556">
        <f t="shared" si="81"/>
        <v>5.8808341636374584</v>
      </c>
      <c r="G556">
        <f t="shared" si="82"/>
        <v>5.1991515712050891</v>
      </c>
      <c r="H556">
        <f t="shared" si="77"/>
        <v>5.0217184022885428</v>
      </c>
      <c r="I556">
        <f t="shared" si="78"/>
        <v>5.0025332202532669</v>
      </c>
      <c r="J556" t="s">
        <v>174</v>
      </c>
      <c r="K556" t="s">
        <v>6</v>
      </c>
      <c r="L556">
        <v>105128</v>
      </c>
      <c r="M556">
        <v>84</v>
      </c>
      <c r="N556" t="s">
        <v>7</v>
      </c>
      <c r="O556">
        <v>100585</v>
      </c>
      <c r="P556" t="s">
        <v>0</v>
      </c>
      <c r="Q556">
        <v>19.93</v>
      </c>
      <c r="R556" t="s">
        <v>1</v>
      </c>
      <c r="S556">
        <v>1920</v>
      </c>
      <c r="T556">
        <v>1088</v>
      </c>
      <c r="V556" t="s">
        <v>3</v>
      </c>
      <c r="W556" t="s">
        <v>4</v>
      </c>
      <c r="X556">
        <v>29.96</v>
      </c>
      <c r="Y556" t="s">
        <v>5</v>
      </c>
      <c r="Z556">
        <v>12411</v>
      </c>
      <c r="AA556">
        <v>509</v>
      </c>
    </row>
    <row r="557" spans="1:27" x14ac:dyDescent="0.15">
      <c r="A557">
        <f t="shared" si="74"/>
        <v>1.0403504569258568</v>
      </c>
      <c r="B557">
        <f t="shared" si="75"/>
        <v>0.43292106686038778</v>
      </c>
      <c r="C557">
        <f t="shared" si="76"/>
        <v>0.60742939006546914</v>
      </c>
      <c r="D557">
        <f t="shared" si="79"/>
        <v>3.8384082784941866</v>
      </c>
      <c r="E557">
        <f t="shared" si="80"/>
        <v>3.4050046650503694</v>
      </c>
      <c r="F557">
        <f t="shared" si="81"/>
        <v>5.8808341636374584</v>
      </c>
      <c r="G557">
        <f t="shared" si="82"/>
        <v>5.1991515712050891</v>
      </c>
      <c r="H557">
        <f t="shared" si="77"/>
        <v>4.7226174716736837</v>
      </c>
      <c r="I557">
        <f t="shared" si="78"/>
        <v>4.4948222259437793</v>
      </c>
      <c r="J557" t="s">
        <v>175</v>
      </c>
      <c r="K557" t="s">
        <v>6</v>
      </c>
      <c r="L557">
        <v>52798</v>
      </c>
      <c r="M557">
        <v>15</v>
      </c>
      <c r="N557" t="s">
        <v>7</v>
      </c>
      <c r="O557">
        <v>31248</v>
      </c>
      <c r="P557" t="s">
        <v>0</v>
      </c>
      <c r="Q557">
        <v>22.64</v>
      </c>
      <c r="R557" t="s">
        <v>1</v>
      </c>
      <c r="S557">
        <v>1080</v>
      </c>
      <c r="T557">
        <v>1920</v>
      </c>
      <c r="V557" t="s">
        <v>3</v>
      </c>
      <c r="W557" t="s">
        <v>4</v>
      </c>
      <c r="X557">
        <v>29.99</v>
      </c>
      <c r="Y557" t="s">
        <v>5</v>
      </c>
      <c r="Z557">
        <v>5616</v>
      </c>
      <c r="AA557">
        <v>553</v>
      </c>
    </row>
    <row r="558" spans="1:27" x14ac:dyDescent="0.15">
      <c r="A558">
        <f t="shared" si="74"/>
        <v>1.6699889315610932</v>
      </c>
      <c r="B558">
        <f t="shared" si="75"/>
        <v>0.86610252884971484</v>
      </c>
      <c r="C558">
        <f t="shared" si="76"/>
        <v>0.80388640271137835</v>
      </c>
      <c r="D558">
        <f t="shared" si="79"/>
        <v>3.8384082784941866</v>
      </c>
      <c r="E558">
        <f t="shared" si="80"/>
        <v>3.4050046650503694</v>
      </c>
      <c r="F558">
        <f t="shared" si="81"/>
        <v>5.8808341636374584</v>
      </c>
      <c r="G558">
        <f t="shared" si="82"/>
        <v>5.1991515712050891</v>
      </c>
      <c r="H558">
        <f t="shared" si="77"/>
        <v>5.6073585026048915</v>
      </c>
      <c r="I558">
        <f t="shared" si="78"/>
        <v>4.847294967374836</v>
      </c>
      <c r="J558" t="s">
        <v>939</v>
      </c>
      <c r="K558" t="s">
        <v>6</v>
      </c>
      <c r="L558">
        <v>404910</v>
      </c>
      <c r="M558">
        <v>5</v>
      </c>
      <c r="N558" t="s">
        <v>7</v>
      </c>
      <c r="O558">
        <v>70355</v>
      </c>
      <c r="P558" t="s">
        <v>0</v>
      </c>
      <c r="Q558">
        <v>17.3</v>
      </c>
      <c r="R558" t="s">
        <v>1</v>
      </c>
      <c r="S558">
        <v>1920</v>
      </c>
      <c r="T558">
        <v>1088</v>
      </c>
      <c r="V558" t="s">
        <v>3</v>
      </c>
      <c r="W558" t="s">
        <v>4</v>
      </c>
      <c r="X558">
        <v>29.34</v>
      </c>
      <c r="Y558" t="s">
        <v>5</v>
      </c>
      <c r="Z558">
        <v>11052</v>
      </c>
      <c r="AA558">
        <v>510</v>
      </c>
    </row>
    <row r="559" spans="1:27" x14ac:dyDescent="0.15">
      <c r="A559">
        <f t="shared" si="74"/>
        <v>1.3162299840674283</v>
      </c>
      <c r="B559">
        <f t="shared" si="75"/>
        <v>0.75898589748422141</v>
      </c>
      <c r="C559">
        <f t="shared" si="76"/>
        <v>0.5572440865832069</v>
      </c>
      <c r="D559">
        <f t="shared" si="79"/>
        <v>3.8384082784941866</v>
      </c>
      <c r="E559">
        <f t="shared" si="80"/>
        <v>3.4050046650503694</v>
      </c>
      <c r="F559">
        <f t="shared" si="81"/>
        <v>5.8808341636374584</v>
      </c>
      <c r="G559">
        <f t="shared" si="82"/>
        <v>5.1991515712050891</v>
      </c>
      <c r="H559">
        <f t="shared" si="77"/>
        <v>5.388580721974658</v>
      </c>
      <c r="I559">
        <f t="shared" si="78"/>
        <v>4.4047824189666427</v>
      </c>
      <c r="J559" t="s">
        <v>176</v>
      </c>
      <c r="K559" t="s">
        <v>6</v>
      </c>
      <c r="L559">
        <v>244670</v>
      </c>
      <c r="M559">
        <v>2</v>
      </c>
      <c r="N559" t="s">
        <v>7</v>
      </c>
      <c r="O559">
        <v>25397</v>
      </c>
      <c r="P559" t="s">
        <v>0</v>
      </c>
      <c r="Q559">
        <v>14.53</v>
      </c>
      <c r="R559" t="s">
        <v>1</v>
      </c>
      <c r="S559">
        <v>1920</v>
      </c>
      <c r="T559">
        <v>1080</v>
      </c>
      <c r="V559" t="s">
        <v>3</v>
      </c>
      <c r="W559" t="s">
        <v>4</v>
      </c>
      <c r="X559">
        <v>29.97</v>
      </c>
      <c r="Y559" t="s">
        <v>5</v>
      </c>
      <c r="Z559">
        <v>17033</v>
      </c>
      <c r="AA559">
        <v>433</v>
      </c>
    </row>
    <row r="560" spans="1:27" x14ac:dyDescent="0.15">
      <c r="A560">
        <f t="shared" si="74"/>
        <v>1.0709329225709394</v>
      </c>
      <c r="B560">
        <f t="shared" si="75"/>
        <v>0.49044205093157589</v>
      </c>
      <c r="C560">
        <f t="shared" si="76"/>
        <v>0.58049087163936353</v>
      </c>
      <c r="D560">
        <f t="shared" si="79"/>
        <v>3.8384082784941866</v>
      </c>
      <c r="E560">
        <f t="shared" si="80"/>
        <v>3.4050046650503694</v>
      </c>
      <c r="F560">
        <f t="shared" si="81"/>
        <v>5.8808341636374584</v>
      </c>
      <c r="G560">
        <f t="shared" si="82"/>
        <v>5.1991515712050891</v>
      </c>
      <c r="H560">
        <f t="shared" si="77"/>
        <v>4.840099818479592</v>
      </c>
      <c r="I560">
        <f t="shared" si="78"/>
        <v>4.44649056645319</v>
      </c>
      <c r="J560" t="s">
        <v>177</v>
      </c>
      <c r="K560" t="s">
        <v>6</v>
      </c>
      <c r="L560">
        <v>69199</v>
      </c>
      <c r="M560">
        <v>5</v>
      </c>
      <c r="N560" t="s">
        <v>7</v>
      </c>
      <c r="O560">
        <v>27957</v>
      </c>
      <c r="P560" t="s">
        <v>0</v>
      </c>
      <c r="Q560">
        <v>26.96</v>
      </c>
      <c r="R560" t="s">
        <v>1</v>
      </c>
      <c r="S560">
        <v>1080</v>
      </c>
      <c r="T560">
        <v>1920</v>
      </c>
      <c r="V560" t="s">
        <v>3</v>
      </c>
      <c r="W560" t="s">
        <v>4</v>
      </c>
      <c r="X560">
        <v>29.97</v>
      </c>
      <c r="Y560" t="s">
        <v>5</v>
      </c>
      <c r="Z560">
        <v>5135</v>
      </c>
      <c r="AA560">
        <v>685</v>
      </c>
    </row>
    <row r="561" spans="1:27" x14ac:dyDescent="0.15">
      <c r="A561">
        <f t="shared" si="74"/>
        <v>1.370719336409967</v>
      </c>
      <c r="B561">
        <f t="shared" si="75"/>
        <v>0.68217064831798657</v>
      </c>
      <c r="C561">
        <f t="shared" si="76"/>
        <v>0.68854868809198044</v>
      </c>
      <c r="D561">
        <f t="shared" si="79"/>
        <v>3.8384082784941866</v>
      </c>
      <c r="E561">
        <f t="shared" si="80"/>
        <v>3.4050046650503694</v>
      </c>
      <c r="F561">
        <f t="shared" si="81"/>
        <v>5.8808341636374584</v>
      </c>
      <c r="G561">
        <f t="shared" si="82"/>
        <v>5.1991515712050891</v>
      </c>
      <c r="H561">
        <f t="shared" si="77"/>
        <v>5.23169126870381</v>
      </c>
      <c r="I561">
        <f t="shared" si="78"/>
        <v>4.6403621635274872</v>
      </c>
      <c r="J561" t="s">
        <v>178</v>
      </c>
      <c r="K561" t="s">
        <v>6</v>
      </c>
      <c r="L561">
        <v>170487</v>
      </c>
      <c r="M561">
        <v>4</v>
      </c>
      <c r="N561" t="s">
        <v>7</v>
      </c>
      <c r="O561">
        <v>43688</v>
      </c>
      <c r="P561" t="s">
        <v>0</v>
      </c>
      <c r="Q561">
        <v>21.69</v>
      </c>
      <c r="R561" t="s">
        <v>1</v>
      </c>
      <c r="S561">
        <v>1080</v>
      </c>
      <c r="T561">
        <v>1920</v>
      </c>
      <c r="V561" t="s">
        <v>3</v>
      </c>
      <c r="W561" t="s">
        <v>4</v>
      </c>
      <c r="X561">
        <v>29.97</v>
      </c>
      <c r="Y561" t="s">
        <v>5</v>
      </c>
      <c r="Z561">
        <v>10682</v>
      </c>
      <c r="AA561">
        <v>647</v>
      </c>
    </row>
    <row r="562" spans="1:27" x14ac:dyDescent="0.15">
      <c r="A562">
        <f t="shared" si="74"/>
        <v>1.2106559648416648</v>
      </c>
      <c r="B562">
        <f t="shared" si="75"/>
        <v>0.61012535992196826</v>
      </c>
      <c r="C562">
        <f t="shared" si="76"/>
        <v>0.60053060491969656</v>
      </c>
      <c r="D562">
        <f t="shared" si="79"/>
        <v>3.8384082784941866</v>
      </c>
      <c r="E562">
        <f t="shared" si="80"/>
        <v>3.4050046650503694</v>
      </c>
      <c r="F562">
        <f t="shared" si="81"/>
        <v>5.8808341636374584</v>
      </c>
      <c r="G562">
        <f t="shared" si="82"/>
        <v>5.1991515712050891</v>
      </c>
      <c r="H562">
        <f t="shared" si="77"/>
        <v>5.0845441067811699</v>
      </c>
      <c r="I562">
        <f t="shared" si="78"/>
        <v>4.4824447919182653</v>
      </c>
      <c r="J562" t="s">
        <v>179</v>
      </c>
      <c r="K562" t="s">
        <v>6</v>
      </c>
      <c r="L562">
        <v>121491</v>
      </c>
      <c r="M562">
        <v>3</v>
      </c>
      <c r="N562" t="s">
        <v>7</v>
      </c>
      <c r="O562">
        <v>30370</v>
      </c>
      <c r="P562" t="s">
        <v>0</v>
      </c>
      <c r="Q562">
        <v>21.23</v>
      </c>
      <c r="R562" t="s">
        <v>1</v>
      </c>
      <c r="S562">
        <v>1080</v>
      </c>
      <c r="T562">
        <v>1920</v>
      </c>
      <c r="V562" t="s">
        <v>3</v>
      </c>
      <c r="W562" t="s">
        <v>4</v>
      </c>
      <c r="X562">
        <v>29.97</v>
      </c>
      <c r="Y562" t="s">
        <v>5</v>
      </c>
      <c r="Z562">
        <v>10028</v>
      </c>
      <c r="AA562">
        <v>633</v>
      </c>
    </row>
    <row r="563" spans="1:27" x14ac:dyDescent="0.15">
      <c r="A563">
        <f t="shared" si="74"/>
        <v>0.9799912403204678</v>
      </c>
      <c r="B563">
        <f t="shared" si="75"/>
        <v>0.4411371807474555</v>
      </c>
      <c r="C563">
        <f t="shared" si="76"/>
        <v>0.53885405957301225</v>
      </c>
      <c r="D563">
        <f t="shared" si="79"/>
        <v>3.8384082784941866</v>
      </c>
      <c r="E563">
        <f t="shared" si="80"/>
        <v>3.4050046650503694</v>
      </c>
      <c r="F563">
        <f t="shared" si="81"/>
        <v>5.8808341636374584</v>
      </c>
      <c r="G563">
        <f t="shared" si="82"/>
        <v>5.1991515712050891</v>
      </c>
      <c r="H563">
        <f t="shared" si="77"/>
        <v>4.7393982753519159</v>
      </c>
      <c r="I563">
        <f t="shared" si="78"/>
        <v>4.3717880089022003</v>
      </c>
      <c r="J563" t="s">
        <v>180</v>
      </c>
      <c r="K563" t="s">
        <v>6</v>
      </c>
      <c r="L563">
        <v>54878</v>
      </c>
      <c r="M563">
        <v>3</v>
      </c>
      <c r="N563" t="s">
        <v>7</v>
      </c>
      <c r="O563">
        <v>23539</v>
      </c>
      <c r="P563" t="s">
        <v>0</v>
      </c>
      <c r="Q563">
        <v>15.06</v>
      </c>
      <c r="R563" t="s">
        <v>1</v>
      </c>
      <c r="S563">
        <v>1080</v>
      </c>
      <c r="T563">
        <v>1920</v>
      </c>
      <c r="V563" t="s">
        <v>3</v>
      </c>
      <c r="W563" t="s">
        <v>4</v>
      </c>
      <c r="X563">
        <v>30</v>
      </c>
      <c r="Y563" t="s">
        <v>5</v>
      </c>
      <c r="Z563">
        <v>7254</v>
      </c>
      <c r="AA563">
        <v>445</v>
      </c>
    </row>
    <row r="564" spans="1:27" x14ac:dyDescent="0.15">
      <c r="A564">
        <f t="shared" si="74"/>
        <v>0.93719709838114029</v>
      </c>
      <c r="B564">
        <f t="shared" si="75"/>
        <v>0.41354683461887942</v>
      </c>
      <c r="C564">
        <f t="shared" si="76"/>
        <v>0.52365026376226087</v>
      </c>
      <c r="D564">
        <f t="shared" si="79"/>
        <v>3.8384082784941866</v>
      </c>
      <c r="E564">
        <f t="shared" si="80"/>
        <v>3.4050046650503694</v>
      </c>
      <c r="F564">
        <f t="shared" si="81"/>
        <v>5.8808341636374584</v>
      </c>
      <c r="G564">
        <f t="shared" si="82"/>
        <v>5.1991515712050891</v>
      </c>
      <c r="H564">
        <f t="shared" si="77"/>
        <v>4.6830470382388496</v>
      </c>
      <c r="I564">
        <f t="shared" si="78"/>
        <v>4.3445101656865326</v>
      </c>
      <c r="J564" t="s">
        <v>181</v>
      </c>
      <c r="K564" t="s">
        <v>6</v>
      </c>
      <c r="L564">
        <v>48200</v>
      </c>
      <c r="M564">
        <v>6</v>
      </c>
      <c r="N564" t="s">
        <v>7</v>
      </c>
      <c r="O564">
        <v>22106</v>
      </c>
      <c r="P564" t="s">
        <v>0</v>
      </c>
      <c r="Q564">
        <v>24.14</v>
      </c>
      <c r="R564" t="s">
        <v>1</v>
      </c>
      <c r="S564">
        <v>1080</v>
      </c>
      <c r="T564">
        <v>1920</v>
      </c>
      <c r="V564" t="s">
        <v>3</v>
      </c>
      <c r="W564" t="s">
        <v>4</v>
      </c>
      <c r="X564">
        <v>29.97</v>
      </c>
      <c r="Y564" t="s">
        <v>5</v>
      </c>
      <c r="Z564">
        <v>10007</v>
      </c>
      <c r="AA564">
        <v>720</v>
      </c>
    </row>
    <row r="565" spans="1:27" x14ac:dyDescent="0.15">
      <c r="A565">
        <f t="shared" si="74"/>
        <v>1.2641833677373446</v>
      </c>
      <c r="B565">
        <f t="shared" si="75"/>
        <v>0.55819355881479893</v>
      </c>
      <c r="C565">
        <f t="shared" si="76"/>
        <v>0.70598980892254581</v>
      </c>
      <c r="D565">
        <f t="shared" si="79"/>
        <v>3.8384082784941866</v>
      </c>
      <c r="E565">
        <f t="shared" si="80"/>
        <v>3.4050046650503694</v>
      </c>
      <c r="F565">
        <f t="shared" si="81"/>
        <v>5.8808341636374584</v>
      </c>
      <c r="G565">
        <f t="shared" si="82"/>
        <v>5.1991515712050891</v>
      </c>
      <c r="H565">
        <f t="shared" si="77"/>
        <v>4.9784772519377753</v>
      </c>
      <c r="I565">
        <f t="shared" si="78"/>
        <v>4.6716540965055167</v>
      </c>
      <c r="J565" t="s">
        <v>182</v>
      </c>
      <c r="K565" t="s">
        <v>6</v>
      </c>
      <c r="L565">
        <v>95165</v>
      </c>
      <c r="M565">
        <v>5</v>
      </c>
      <c r="N565" t="s">
        <v>7</v>
      </c>
      <c r="O565">
        <v>46952</v>
      </c>
      <c r="P565" t="s">
        <v>0</v>
      </c>
      <c r="Q565">
        <v>20.71</v>
      </c>
      <c r="R565" t="s">
        <v>1</v>
      </c>
      <c r="S565">
        <v>1080</v>
      </c>
      <c r="T565">
        <v>1920</v>
      </c>
      <c r="V565" t="s">
        <v>3</v>
      </c>
      <c r="W565" t="s">
        <v>4</v>
      </c>
      <c r="X565">
        <v>29.97</v>
      </c>
      <c r="Y565" t="s">
        <v>5</v>
      </c>
      <c r="Z565">
        <v>11607</v>
      </c>
      <c r="AA565">
        <v>616</v>
      </c>
    </row>
    <row r="566" spans="1:27" x14ac:dyDescent="0.15">
      <c r="A566">
        <f t="shared" si="74"/>
        <v>1.53215510310619</v>
      </c>
      <c r="B566">
        <f t="shared" si="75"/>
        <v>0.73006791136885529</v>
      </c>
      <c r="C566">
        <f t="shared" si="76"/>
        <v>0.80208719173733467</v>
      </c>
      <c r="D566">
        <f t="shared" si="79"/>
        <v>3.8384082784941866</v>
      </c>
      <c r="E566">
        <f t="shared" si="80"/>
        <v>3.4050046650503694</v>
      </c>
      <c r="F566">
        <f t="shared" si="81"/>
        <v>5.8808341636374584</v>
      </c>
      <c r="G566">
        <f t="shared" si="82"/>
        <v>5.1991515712050891</v>
      </c>
      <c r="H566">
        <f t="shared" si="77"/>
        <v>5.3295178785864206</v>
      </c>
      <c r="I566">
        <f t="shared" si="78"/>
        <v>4.8440669185722358</v>
      </c>
      <c r="J566" t="s">
        <v>183</v>
      </c>
      <c r="K566" t="s">
        <v>6</v>
      </c>
      <c r="L566">
        <v>213559</v>
      </c>
      <c r="M566">
        <v>3</v>
      </c>
      <c r="N566" t="s">
        <v>7</v>
      </c>
      <c r="O566">
        <v>69834</v>
      </c>
      <c r="P566" t="s">
        <v>0</v>
      </c>
      <c r="Q566">
        <v>9.52</v>
      </c>
      <c r="R566" t="s">
        <v>1</v>
      </c>
      <c r="S566">
        <v>1920</v>
      </c>
      <c r="T566">
        <v>1080</v>
      </c>
      <c r="V566" t="s">
        <v>3</v>
      </c>
      <c r="W566" t="s">
        <v>4</v>
      </c>
      <c r="X566">
        <v>29.63</v>
      </c>
      <c r="Y566" t="s">
        <v>5</v>
      </c>
      <c r="Z566">
        <v>15673</v>
      </c>
      <c r="AA566">
        <v>287</v>
      </c>
    </row>
    <row r="567" spans="1:27" x14ac:dyDescent="0.15">
      <c r="A567">
        <f t="shared" si="74"/>
        <v>1.319283814837878</v>
      </c>
      <c r="B567">
        <f t="shared" si="75"/>
        <v>0.63527086029509039</v>
      </c>
      <c r="C567">
        <f t="shared" si="76"/>
        <v>0.68401295454278777</v>
      </c>
      <c r="D567">
        <f t="shared" si="79"/>
        <v>3.8384082784941866</v>
      </c>
      <c r="E567">
        <f t="shared" si="80"/>
        <v>3.4050046650503694</v>
      </c>
      <c r="F567">
        <f t="shared" si="81"/>
        <v>5.8808341636374584</v>
      </c>
      <c r="G567">
        <f t="shared" si="82"/>
        <v>5.1991515712050891</v>
      </c>
      <c r="H567">
        <f t="shared" si="77"/>
        <v>5.1359019276381144</v>
      </c>
      <c r="I567">
        <f t="shared" si="78"/>
        <v>4.632224391213061</v>
      </c>
      <c r="J567" t="s">
        <v>184</v>
      </c>
      <c r="K567" t="s">
        <v>6</v>
      </c>
      <c r="L567">
        <v>136742</v>
      </c>
      <c r="M567">
        <v>4</v>
      </c>
      <c r="N567" t="s">
        <v>7</v>
      </c>
      <c r="O567">
        <v>42877</v>
      </c>
      <c r="P567" t="s">
        <v>0</v>
      </c>
      <c r="Q567">
        <v>20.13</v>
      </c>
      <c r="R567" t="s">
        <v>1</v>
      </c>
      <c r="S567">
        <v>1080</v>
      </c>
      <c r="T567">
        <v>1920</v>
      </c>
      <c r="V567" t="s">
        <v>3</v>
      </c>
      <c r="W567" t="s">
        <v>4</v>
      </c>
      <c r="X567">
        <v>29.97</v>
      </c>
      <c r="Y567" t="s">
        <v>5</v>
      </c>
      <c r="Z567">
        <v>10735</v>
      </c>
      <c r="AA567">
        <v>598</v>
      </c>
    </row>
    <row r="568" spans="1:27" x14ac:dyDescent="0.15">
      <c r="A568">
        <f t="shared" si="74"/>
        <v>1.2677811463969411</v>
      </c>
      <c r="B568">
        <f t="shared" si="75"/>
        <v>0.6299615971561342</v>
      </c>
      <c r="C568">
        <f t="shared" si="76"/>
        <v>0.63781954924080686</v>
      </c>
      <c r="D568">
        <f t="shared" si="79"/>
        <v>3.8384082784941866</v>
      </c>
      <c r="E568">
        <f t="shared" si="80"/>
        <v>3.4050046650503694</v>
      </c>
      <c r="F568">
        <f t="shared" si="81"/>
        <v>5.8808341636374584</v>
      </c>
      <c r="G568">
        <f t="shared" si="82"/>
        <v>5.1991515712050891</v>
      </c>
      <c r="H568">
        <f t="shared" si="77"/>
        <v>5.1250581511720732</v>
      </c>
      <c r="I568">
        <f t="shared" si="78"/>
        <v>4.5493466360057608</v>
      </c>
      <c r="J568" t="s">
        <v>185</v>
      </c>
      <c r="K568" t="s">
        <v>6</v>
      </c>
      <c r="L568">
        <v>133370</v>
      </c>
      <c r="M568">
        <v>3</v>
      </c>
      <c r="N568" t="s">
        <v>7</v>
      </c>
      <c r="O568">
        <v>35428</v>
      </c>
      <c r="P568" t="s">
        <v>0</v>
      </c>
      <c r="Q568">
        <v>23.52</v>
      </c>
      <c r="R568" t="s">
        <v>1</v>
      </c>
      <c r="S568">
        <v>1080</v>
      </c>
      <c r="T568">
        <v>1920</v>
      </c>
      <c r="V568" t="s">
        <v>3</v>
      </c>
      <c r="W568" t="s">
        <v>4</v>
      </c>
      <c r="X568">
        <v>29.97</v>
      </c>
      <c r="Y568" t="s">
        <v>5</v>
      </c>
      <c r="Z568">
        <v>10278</v>
      </c>
      <c r="AA568">
        <v>703</v>
      </c>
    </row>
    <row r="569" spans="1:27" x14ac:dyDescent="0.15">
      <c r="A569">
        <f t="shared" si="74"/>
        <v>0.85794450841150605</v>
      </c>
      <c r="B569">
        <f t="shared" si="75"/>
        <v>0.43942934086552521</v>
      </c>
      <c r="C569">
        <f t="shared" si="76"/>
        <v>0.41851516754598078</v>
      </c>
      <c r="D569">
        <f t="shared" si="79"/>
        <v>3.8384082784941866</v>
      </c>
      <c r="E569">
        <f t="shared" si="80"/>
        <v>3.4050046650503694</v>
      </c>
      <c r="F569">
        <f t="shared" si="81"/>
        <v>5.8808341636374584</v>
      </c>
      <c r="G569">
        <f t="shared" si="82"/>
        <v>5.1991515712050891</v>
      </c>
      <c r="H569">
        <f t="shared" si="77"/>
        <v>4.7359101389693814</v>
      </c>
      <c r="I569">
        <f t="shared" si="78"/>
        <v>4.1558823580818149</v>
      </c>
      <c r="J569" t="s">
        <v>186</v>
      </c>
      <c r="K569" t="s">
        <v>6</v>
      </c>
      <c r="L569">
        <v>54439</v>
      </c>
      <c r="M569">
        <v>3</v>
      </c>
      <c r="N569" t="s">
        <v>7</v>
      </c>
      <c r="O569">
        <v>14318</v>
      </c>
      <c r="P569" t="s">
        <v>0</v>
      </c>
      <c r="Q569">
        <v>22.22</v>
      </c>
      <c r="R569" t="s">
        <v>1</v>
      </c>
      <c r="S569">
        <v>1080</v>
      </c>
      <c r="T569">
        <v>1920</v>
      </c>
      <c r="V569" t="s">
        <v>3</v>
      </c>
      <c r="W569" t="s">
        <v>4</v>
      </c>
      <c r="X569">
        <v>29.97</v>
      </c>
      <c r="Y569" t="s">
        <v>5</v>
      </c>
      <c r="Z569">
        <v>10738</v>
      </c>
      <c r="AA569">
        <v>666</v>
      </c>
    </row>
    <row r="570" spans="1:27" x14ac:dyDescent="0.15">
      <c r="A570">
        <f t="shared" si="74"/>
        <v>1.1166762650215398</v>
      </c>
      <c r="B570">
        <f t="shared" si="75"/>
        <v>0.53014849797161168</v>
      </c>
      <c r="C570">
        <f t="shared" si="76"/>
        <v>0.58652776704992804</v>
      </c>
      <c r="D570">
        <f t="shared" si="79"/>
        <v>3.8384082784941866</v>
      </c>
      <c r="E570">
        <f t="shared" si="80"/>
        <v>3.4050046650503694</v>
      </c>
      <c r="F570">
        <f t="shared" si="81"/>
        <v>5.8808341636374584</v>
      </c>
      <c r="G570">
        <f t="shared" si="82"/>
        <v>5.1991515712050891</v>
      </c>
      <c r="H570">
        <f t="shared" si="77"/>
        <v>4.9211972937212316</v>
      </c>
      <c r="I570">
        <f t="shared" si="78"/>
        <v>4.4573216436768339</v>
      </c>
      <c r="J570" t="s">
        <v>187</v>
      </c>
      <c r="K570" t="s">
        <v>6</v>
      </c>
      <c r="L570">
        <v>83406</v>
      </c>
      <c r="M570">
        <v>2</v>
      </c>
      <c r="N570" t="s">
        <v>7</v>
      </c>
      <c r="O570">
        <v>28663</v>
      </c>
      <c r="P570" t="s">
        <v>0</v>
      </c>
      <c r="Q570">
        <v>5.53</v>
      </c>
      <c r="R570" t="s">
        <v>1</v>
      </c>
      <c r="S570">
        <v>1920</v>
      </c>
      <c r="T570">
        <v>1088</v>
      </c>
      <c r="V570" t="s">
        <v>3</v>
      </c>
      <c r="W570" t="s">
        <v>4</v>
      </c>
      <c r="X570">
        <v>30</v>
      </c>
      <c r="Y570" t="s">
        <v>5</v>
      </c>
      <c r="Z570">
        <v>9104</v>
      </c>
      <c r="AA570">
        <v>164</v>
      </c>
    </row>
    <row r="571" spans="1:27" x14ac:dyDescent="0.15">
      <c r="A571">
        <f t="shared" si="74"/>
        <v>1.1015693838892764</v>
      </c>
      <c r="B571">
        <f t="shared" si="75"/>
        <v>0.49248789902152507</v>
      </c>
      <c r="C571">
        <f t="shared" si="76"/>
        <v>0.60908148486775138</v>
      </c>
      <c r="D571">
        <f t="shared" si="79"/>
        <v>3.8384082784941866</v>
      </c>
      <c r="E571">
        <f t="shared" si="80"/>
        <v>3.4050046650503694</v>
      </c>
      <c r="F571">
        <f t="shared" si="81"/>
        <v>5.8808341636374584</v>
      </c>
      <c r="G571">
        <f t="shared" si="82"/>
        <v>5.1991515712050891</v>
      </c>
      <c r="H571">
        <f t="shared" si="77"/>
        <v>4.8442783115755752</v>
      </c>
      <c r="I571">
        <f t="shared" si="78"/>
        <v>4.4977863267219682</v>
      </c>
      <c r="J571" t="s">
        <v>188</v>
      </c>
      <c r="K571" t="s">
        <v>6</v>
      </c>
      <c r="L571">
        <v>69868</v>
      </c>
      <c r="M571">
        <v>5</v>
      </c>
      <c r="N571" t="s">
        <v>7</v>
      </c>
      <c r="O571">
        <v>31462</v>
      </c>
      <c r="P571" t="s">
        <v>0</v>
      </c>
      <c r="Q571">
        <v>23.66</v>
      </c>
      <c r="R571" t="s">
        <v>1</v>
      </c>
      <c r="S571">
        <v>1080</v>
      </c>
      <c r="T571">
        <v>1920</v>
      </c>
      <c r="V571" t="s">
        <v>3</v>
      </c>
      <c r="W571" t="s">
        <v>4</v>
      </c>
      <c r="X571">
        <v>29.97</v>
      </c>
      <c r="Y571" t="s">
        <v>5</v>
      </c>
      <c r="Z571">
        <v>10433</v>
      </c>
      <c r="AA571">
        <v>704</v>
      </c>
    </row>
    <row r="572" spans="1:27" x14ac:dyDescent="0.15">
      <c r="A572">
        <f t="shared" si="74"/>
        <v>1.1271185734932565</v>
      </c>
      <c r="B572">
        <f t="shared" si="75"/>
        <v>0.4908687455526643</v>
      </c>
      <c r="C572">
        <f t="shared" si="76"/>
        <v>0.63624982794059226</v>
      </c>
      <c r="D572">
        <f t="shared" si="79"/>
        <v>3.8384082784941866</v>
      </c>
      <c r="E572">
        <f t="shared" si="80"/>
        <v>3.4050046650503694</v>
      </c>
      <c r="F572">
        <f t="shared" si="81"/>
        <v>5.8808341636374584</v>
      </c>
      <c r="G572">
        <f t="shared" si="82"/>
        <v>5.1991515712050891</v>
      </c>
      <c r="H572">
        <f t="shared" si="77"/>
        <v>4.8409713106187544</v>
      </c>
      <c r="I572">
        <f t="shared" si="78"/>
        <v>4.5465303253914557</v>
      </c>
      <c r="J572" t="s">
        <v>189</v>
      </c>
      <c r="K572" t="s">
        <v>6</v>
      </c>
      <c r="L572">
        <v>69338</v>
      </c>
      <c r="M572">
        <v>4</v>
      </c>
      <c r="N572" t="s">
        <v>7</v>
      </c>
      <c r="O572">
        <v>35199</v>
      </c>
      <c r="P572" t="s">
        <v>0</v>
      </c>
      <c r="Q572">
        <v>23.34</v>
      </c>
      <c r="R572" t="s">
        <v>1</v>
      </c>
      <c r="S572">
        <v>1080</v>
      </c>
      <c r="T572">
        <v>1920</v>
      </c>
      <c r="V572" t="s">
        <v>3</v>
      </c>
      <c r="W572" t="s">
        <v>4</v>
      </c>
      <c r="X572">
        <v>29.97</v>
      </c>
      <c r="Y572" t="s">
        <v>5</v>
      </c>
      <c r="Z572">
        <v>10438</v>
      </c>
      <c r="AA572">
        <v>696</v>
      </c>
    </row>
    <row r="573" spans="1:27" x14ac:dyDescent="0.15">
      <c r="A573">
        <f t="shared" si="74"/>
        <v>1.0290598625257679</v>
      </c>
      <c r="B573">
        <f t="shared" si="75"/>
        <v>0.49095766031839194</v>
      </c>
      <c r="C573">
        <f t="shared" si="76"/>
        <v>0.53810220220737603</v>
      </c>
      <c r="D573">
        <f t="shared" si="79"/>
        <v>3.8384082784941866</v>
      </c>
      <c r="E573">
        <f t="shared" si="80"/>
        <v>3.4050046650503694</v>
      </c>
      <c r="F573">
        <f t="shared" si="81"/>
        <v>5.8808341636374584</v>
      </c>
      <c r="G573">
        <f t="shared" si="82"/>
        <v>5.1991515712050891</v>
      </c>
      <c r="H573">
        <f t="shared" si="77"/>
        <v>4.8411529124378481</v>
      </c>
      <c r="I573">
        <f t="shared" si="78"/>
        <v>4.3704390663357744</v>
      </c>
      <c r="J573" t="s">
        <v>190</v>
      </c>
      <c r="K573" t="s">
        <v>6</v>
      </c>
      <c r="L573">
        <v>69367</v>
      </c>
      <c r="M573">
        <v>4</v>
      </c>
      <c r="N573" t="s">
        <v>7</v>
      </c>
      <c r="O573">
        <v>23466</v>
      </c>
      <c r="P573" t="s">
        <v>0</v>
      </c>
      <c r="Q573">
        <v>23.17</v>
      </c>
      <c r="R573" t="s">
        <v>1</v>
      </c>
      <c r="S573">
        <v>1920</v>
      </c>
      <c r="T573">
        <v>1080</v>
      </c>
      <c r="V573" t="s">
        <v>3</v>
      </c>
      <c r="W573" t="s">
        <v>4</v>
      </c>
      <c r="X573">
        <v>29.88</v>
      </c>
      <c r="Y573" t="s">
        <v>5</v>
      </c>
      <c r="Z573">
        <v>9574</v>
      </c>
      <c r="AA573">
        <v>687</v>
      </c>
    </row>
    <row r="574" spans="1:27" x14ac:dyDescent="0.15">
      <c r="A574">
        <f t="shared" si="74"/>
        <v>1.1324944871828007</v>
      </c>
      <c r="B574">
        <f t="shared" si="75"/>
        <v>0.49655432006116867</v>
      </c>
      <c r="C574">
        <f t="shared" si="76"/>
        <v>0.63594016712163193</v>
      </c>
      <c r="D574">
        <f t="shared" si="79"/>
        <v>3.8384082784941866</v>
      </c>
      <c r="E574">
        <f t="shared" si="80"/>
        <v>3.4050046650503694</v>
      </c>
      <c r="F574">
        <f t="shared" si="81"/>
        <v>5.8808341636374584</v>
      </c>
      <c r="G574">
        <f t="shared" si="82"/>
        <v>5.1991515712050891</v>
      </c>
      <c r="H574">
        <f t="shared" si="77"/>
        <v>4.8525836751668345</v>
      </c>
      <c r="I574">
        <f t="shared" si="78"/>
        <v>4.5459747483911608</v>
      </c>
      <c r="J574" t="s">
        <v>191</v>
      </c>
      <c r="K574" t="s">
        <v>6</v>
      </c>
      <c r="L574">
        <v>71217</v>
      </c>
      <c r="M574">
        <v>8</v>
      </c>
      <c r="N574" t="s">
        <v>7</v>
      </c>
      <c r="O574">
        <v>35154</v>
      </c>
      <c r="P574" t="s">
        <v>0</v>
      </c>
      <c r="Q574">
        <v>27.88</v>
      </c>
      <c r="R574" t="s">
        <v>1</v>
      </c>
      <c r="S574">
        <v>1080</v>
      </c>
      <c r="T574">
        <v>1920</v>
      </c>
      <c r="V574" t="s">
        <v>3</v>
      </c>
      <c r="W574" t="s">
        <v>4</v>
      </c>
      <c r="X574">
        <v>29.95</v>
      </c>
      <c r="Y574" t="s">
        <v>5</v>
      </c>
      <c r="Z574">
        <v>8882</v>
      </c>
      <c r="AA574">
        <v>740</v>
      </c>
    </row>
    <row r="575" spans="1:27" x14ac:dyDescent="0.15">
      <c r="A575">
        <f t="shared" si="74"/>
        <v>1.3419451318120976</v>
      </c>
      <c r="B575">
        <f t="shared" si="75"/>
        <v>0.6703432747544934</v>
      </c>
      <c r="C575">
        <f t="shared" si="76"/>
        <v>0.67160185705760433</v>
      </c>
      <c r="D575">
        <f t="shared" si="79"/>
        <v>3.8384082784941866</v>
      </c>
      <c r="E575">
        <f t="shared" si="80"/>
        <v>3.4050046650503694</v>
      </c>
      <c r="F575">
        <f t="shared" si="81"/>
        <v>5.8808341636374584</v>
      </c>
      <c r="G575">
        <f t="shared" si="82"/>
        <v>5.1991515712050891</v>
      </c>
      <c r="H575">
        <f t="shared" si="77"/>
        <v>5.2075347347844723</v>
      </c>
      <c r="I575">
        <f t="shared" si="78"/>
        <v>4.6099570590580345</v>
      </c>
      <c r="J575" t="s">
        <v>192</v>
      </c>
      <c r="K575" t="s">
        <v>6</v>
      </c>
      <c r="L575">
        <v>161263</v>
      </c>
      <c r="M575">
        <v>3</v>
      </c>
      <c r="N575" t="s">
        <v>7</v>
      </c>
      <c r="O575">
        <v>40734</v>
      </c>
      <c r="P575" t="s">
        <v>0</v>
      </c>
      <c r="Q575">
        <v>10.67</v>
      </c>
      <c r="R575" t="s">
        <v>1</v>
      </c>
      <c r="S575">
        <v>1920</v>
      </c>
      <c r="T575">
        <v>1080</v>
      </c>
      <c r="V575" t="s">
        <v>3</v>
      </c>
      <c r="W575" t="s">
        <v>4</v>
      </c>
      <c r="X575">
        <v>30</v>
      </c>
      <c r="Y575" t="s">
        <v>5</v>
      </c>
      <c r="Z575">
        <v>15021</v>
      </c>
      <c r="AA575">
        <v>318</v>
      </c>
    </row>
    <row r="576" spans="1:27" x14ac:dyDescent="0.15">
      <c r="A576">
        <f t="shared" si="74"/>
        <v>1.455488113054574</v>
      </c>
      <c r="B576">
        <f t="shared" si="75"/>
        <v>0.61527125787998882</v>
      </c>
      <c r="C576">
        <f t="shared" si="76"/>
        <v>0.84021685517458511</v>
      </c>
      <c r="D576">
        <f t="shared" si="79"/>
        <v>3.8384082784941866</v>
      </c>
      <c r="E576">
        <f t="shared" si="80"/>
        <v>3.4050046650503694</v>
      </c>
      <c r="F576">
        <f t="shared" si="81"/>
        <v>5.8808341636374584</v>
      </c>
      <c r="G576">
        <f t="shared" si="82"/>
        <v>5.1991515712050891</v>
      </c>
      <c r="H576">
        <f t="shared" si="77"/>
        <v>5.0950542219729371</v>
      </c>
      <c r="I576">
        <f t="shared" si="78"/>
        <v>4.9124771362608994</v>
      </c>
      <c r="J576" t="s">
        <v>193</v>
      </c>
      <c r="K576" t="s">
        <v>6</v>
      </c>
      <c r="L576">
        <v>124467</v>
      </c>
      <c r="M576">
        <v>5</v>
      </c>
      <c r="N576" t="s">
        <v>7</v>
      </c>
      <c r="O576">
        <v>81748</v>
      </c>
      <c r="P576" t="s">
        <v>0</v>
      </c>
      <c r="Q576">
        <v>13.1</v>
      </c>
      <c r="R576" t="s">
        <v>1</v>
      </c>
      <c r="S576">
        <v>1920</v>
      </c>
      <c r="T576">
        <v>1080</v>
      </c>
      <c r="V576" t="s">
        <v>3</v>
      </c>
      <c r="W576" t="s">
        <v>4</v>
      </c>
      <c r="X576">
        <v>30</v>
      </c>
      <c r="Y576" t="s">
        <v>5</v>
      </c>
      <c r="Z576">
        <v>17035</v>
      </c>
      <c r="AA576">
        <v>385</v>
      </c>
    </row>
    <row r="577" spans="1:27" x14ac:dyDescent="0.15">
      <c r="A577">
        <f t="shared" si="74"/>
        <v>1.4734344750496109</v>
      </c>
      <c r="B577">
        <f t="shared" si="75"/>
        <v>0.60933453966367213</v>
      </c>
      <c r="C577">
        <f t="shared" si="76"/>
        <v>0.86409993538593888</v>
      </c>
      <c r="D577">
        <f t="shared" si="79"/>
        <v>3.8384082784941866</v>
      </c>
      <c r="E577">
        <f t="shared" si="80"/>
        <v>3.4050046650503694</v>
      </c>
      <c r="F577">
        <f t="shared" si="81"/>
        <v>5.8808341636374584</v>
      </c>
      <c r="G577">
        <f t="shared" si="82"/>
        <v>5.1991515712050891</v>
      </c>
      <c r="H577">
        <f t="shared" si="77"/>
        <v>5.0829289150151302</v>
      </c>
      <c r="I577">
        <f t="shared" si="78"/>
        <v>4.9553268907315449</v>
      </c>
      <c r="J577" t="s">
        <v>940</v>
      </c>
      <c r="K577" t="s">
        <v>6</v>
      </c>
      <c r="L577">
        <v>121040</v>
      </c>
      <c r="M577">
        <v>12</v>
      </c>
      <c r="N577" t="s">
        <v>7</v>
      </c>
      <c r="O577">
        <v>90225</v>
      </c>
      <c r="P577" t="s">
        <v>0</v>
      </c>
      <c r="Q577">
        <v>12.2</v>
      </c>
      <c r="R577" t="s">
        <v>1</v>
      </c>
      <c r="S577">
        <v>1920</v>
      </c>
      <c r="T577">
        <v>1080</v>
      </c>
      <c r="V577" t="s">
        <v>3</v>
      </c>
      <c r="W577" t="s">
        <v>4</v>
      </c>
      <c r="X577">
        <v>29.08</v>
      </c>
      <c r="Y577" t="s">
        <v>5</v>
      </c>
      <c r="Z577">
        <v>16530</v>
      </c>
      <c r="AA577">
        <v>344</v>
      </c>
    </row>
    <row r="578" spans="1:27" x14ac:dyDescent="0.15">
      <c r="A578">
        <f t="shared" ref="A578:A641" si="83">B578+C578</f>
        <v>1.5984350473561793</v>
      </c>
      <c r="B578">
        <f t="shared" si="75"/>
        <v>0.70894486478503926</v>
      </c>
      <c r="C578">
        <f t="shared" si="76"/>
        <v>0.88949018257113999</v>
      </c>
      <c r="D578">
        <f t="shared" si="79"/>
        <v>3.8384082784941866</v>
      </c>
      <c r="E578">
        <f t="shared" si="80"/>
        <v>3.4050046650503694</v>
      </c>
      <c r="F578">
        <f t="shared" si="81"/>
        <v>5.8808341636374584</v>
      </c>
      <c r="G578">
        <f t="shared" si="82"/>
        <v>5.1991515712050891</v>
      </c>
      <c r="H578">
        <f t="shared" si="77"/>
        <v>5.2863756214705475</v>
      </c>
      <c r="I578">
        <f t="shared" si="78"/>
        <v>5.000880724165377</v>
      </c>
      <c r="J578" t="s">
        <v>194</v>
      </c>
      <c r="K578" t="s">
        <v>6</v>
      </c>
      <c r="L578">
        <v>193364</v>
      </c>
      <c r="M578">
        <v>4</v>
      </c>
      <c r="N578" t="s">
        <v>7</v>
      </c>
      <c r="O578">
        <v>100203</v>
      </c>
      <c r="P578" t="s">
        <v>0</v>
      </c>
      <c r="Q578">
        <v>14.51</v>
      </c>
      <c r="R578" t="s">
        <v>1</v>
      </c>
      <c r="S578">
        <v>1920</v>
      </c>
      <c r="T578">
        <v>1080</v>
      </c>
      <c r="V578" t="s">
        <v>3</v>
      </c>
      <c r="W578" t="s">
        <v>4</v>
      </c>
      <c r="X578">
        <v>30</v>
      </c>
      <c r="Y578" t="s">
        <v>5</v>
      </c>
      <c r="Z578">
        <v>17064</v>
      </c>
      <c r="AA578">
        <v>428</v>
      </c>
    </row>
    <row r="579" spans="1:27" x14ac:dyDescent="0.15">
      <c r="A579">
        <f t="shared" si="83"/>
        <v>1.3692801378737771</v>
      </c>
      <c r="B579">
        <f t="shared" ref="B579:B642" si="84">(H579-D579)/(F579-D579)</f>
        <v>0.61869111422183554</v>
      </c>
      <c r="C579">
        <f t="shared" ref="C579:C642" si="85">(I579-E579)/(G579-E579)</f>
        <v>0.75058902365194169</v>
      </c>
      <c r="D579">
        <f t="shared" si="79"/>
        <v>3.8384082784941866</v>
      </c>
      <c r="E579">
        <f t="shared" si="80"/>
        <v>3.4050046650503694</v>
      </c>
      <c r="F579">
        <f t="shared" si="81"/>
        <v>5.8808341636374584</v>
      </c>
      <c r="G579">
        <f t="shared" si="82"/>
        <v>5.1991515712050891</v>
      </c>
      <c r="H579">
        <f t="shared" ref="H579:H642" si="86">LOG10(L579)</f>
        <v>5.1020390250889962</v>
      </c>
      <c r="I579">
        <f t="shared" ref="I579:I642" si="87">LOG10(O579)</f>
        <v>4.7516716396291923</v>
      </c>
      <c r="J579" t="s">
        <v>195</v>
      </c>
      <c r="K579" t="s">
        <v>6</v>
      </c>
      <c r="L579">
        <v>126485</v>
      </c>
      <c r="M579">
        <v>4</v>
      </c>
      <c r="N579" t="s">
        <v>7</v>
      </c>
      <c r="O579">
        <v>56451</v>
      </c>
      <c r="P579" t="s">
        <v>0</v>
      </c>
      <c r="Q579">
        <v>18.29</v>
      </c>
      <c r="R579" t="s">
        <v>1</v>
      </c>
      <c r="S579">
        <v>1216</v>
      </c>
      <c r="T579">
        <v>2160</v>
      </c>
      <c r="V579" t="s">
        <v>3</v>
      </c>
      <c r="W579" t="s">
        <v>4</v>
      </c>
      <c r="X579">
        <v>29.97</v>
      </c>
      <c r="Y579" t="s">
        <v>5</v>
      </c>
      <c r="Z579">
        <v>12936</v>
      </c>
      <c r="AA579">
        <v>544</v>
      </c>
    </row>
    <row r="580" spans="1:27" x14ac:dyDescent="0.15">
      <c r="A580">
        <f t="shared" si="83"/>
        <v>0.80963229403245807</v>
      </c>
      <c r="B580">
        <f t="shared" si="84"/>
        <v>0.37412822652050798</v>
      </c>
      <c r="C580">
        <f t="shared" si="85"/>
        <v>0.43550406751195014</v>
      </c>
      <c r="D580">
        <f t="shared" si="79"/>
        <v>3.8384082784941866</v>
      </c>
      <c r="E580">
        <f t="shared" si="80"/>
        <v>3.4050046650503694</v>
      </c>
      <c r="F580">
        <f t="shared" si="81"/>
        <v>5.8808341636374584</v>
      </c>
      <c r="G580">
        <f t="shared" si="82"/>
        <v>5.1991515712050891</v>
      </c>
      <c r="H580">
        <f t="shared" si="86"/>
        <v>4.6025374527024177</v>
      </c>
      <c r="I580">
        <f t="shared" si="87"/>
        <v>4.1863629403947309</v>
      </c>
      <c r="J580" t="s">
        <v>196</v>
      </c>
      <c r="K580" t="s">
        <v>6</v>
      </c>
      <c r="L580">
        <v>40044</v>
      </c>
      <c r="M580">
        <v>4</v>
      </c>
      <c r="N580" t="s">
        <v>7</v>
      </c>
      <c r="O580">
        <v>15359</v>
      </c>
      <c r="P580" t="s">
        <v>0</v>
      </c>
      <c r="Q580">
        <v>6.78</v>
      </c>
      <c r="R580" t="s">
        <v>1</v>
      </c>
      <c r="S580">
        <v>1920</v>
      </c>
      <c r="T580">
        <v>1080</v>
      </c>
      <c r="V580" t="s">
        <v>3</v>
      </c>
      <c r="W580" t="s">
        <v>4</v>
      </c>
      <c r="X580">
        <v>30.02</v>
      </c>
      <c r="Y580" t="s">
        <v>5</v>
      </c>
      <c r="Z580">
        <v>17060</v>
      </c>
      <c r="AA580">
        <v>186</v>
      </c>
    </row>
    <row r="581" spans="1:27" x14ac:dyDescent="0.15">
      <c r="A581">
        <f t="shared" si="83"/>
        <v>1.3233738951569762</v>
      </c>
      <c r="B581">
        <f t="shared" si="84"/>
        <v>0.63273983346740448</v>
      </c>
      <c r="C581">
        <f t="shared" si="85"/>
        <v>0.69063406168957164</v>
      </c>
      <c r="D581">
        <f t="shared" si="79"/>
        <v>3.8384082784941866</v>
      </c>
      <c r="E581">
        <f t="shared" si="80"/>
        <v>3.4050046650503694</v>
      </c>
      <c r="F581">
        <f t="shared" si="81"/>
        <v>5.8808341636374584</v>
      </c>
      <c r="G581">
        <f t="shared" si="82"/>
        <v>5.1991515712050891</v>
      </c>
      <c r="H581">
        <f t="shared" si="86"/>
        <v>5.1307324929292566</v>
      </c>
      <c r="I581">
        <f t="shared" si="87"/>
        <v>4.6441036301157821</v>
      </c>
      <c r="J581" t="s">
        <v>197</v>
      </c>
      <c r="K581" t="s">
        <v>6</v>
      </c>
      <c r="L581">
        <v>135124</v>
      </c>
      <c r="M581">
        <v>3</v>
      </c>
      <c r="N581" t="s">
        <v>7</v>
      </c>
      <c r="O581">
        <v>44066</v>
      </c>
      <c r="P581" t="s">
        <v>0</v>
      </c>
      <c r="Q581">
        <v>16.84</v>
      </c>
      <c r="R581" t="s">
        <v>1</v>
      </c>
      <c r="S581">
        <v>1216</v>
      </c>
      <c r="T581">
        <v>2160</v>
      </c>
      <c r="V581" t="s">
        <v>3</v>
      </c>
      <c r="W581" t="s">
        <v>4</v>
      </c>
      <c r="X581">
        <v>29.97</v>
      </c>
      <c r="Y581" t="s">
        <v>5</v>
      </c>
      <c r="Z581">
        <v>10407</v>
      </c>
      <c r="AA581">
        <v>498</v>
      </c>
    </row>
    <row r="582" spans="1:27" x14ac:dyDescent="0.15">
      <c r="A582">
        <f t="shared" si="83"/>
        <v>1.3269168060814245</v>
      </c>
      <c r="B582">
        <f t="shared" si="84"/>
        <v>0.57110178917637744</v>
      </c>
      <c r="C582">
        <f t="shared" si="85"/>
        <v>0.75581501690504715</v>
      </c>
      <c r="D582">
        <f t="shared" si="79"/>
        <v>3.8384082784941866</v>
      </c>
      <c r="E582">
        <f t="shared" si="80"/>
        <v>3.4050046650503694</v>
      </c>
      <c r="F582">
        <f t="shared" si="81"/>
        <v>5.8808341636374584</v>
      </c>
      <c r="G582">
        <f t="shared" si="82"/>
        <v>5.1991515712050891</v>
      </c>
      <c r="H582">
        <f t="shared" si="86"/>
        <v>5.0048413557596554</v>
      </c>
      <c r="I582">
        <f t="shared" si="87"/>
        <v>4.7610478392558369</v>
      </c>
      <c r="J582" t="s">
        <v>198</v>
      </c>
      <c r="K582" t="s">
        <v>6</v>
      </c>
      <c r="L582">
        <v>101121</v>
      </c>
      <c r="M582">
        <v>19</v>
      </c>
      <c r="N582" t="s">
        <v>7</v>
      </c>
      <c r="O582">
        <v>57683</v>
      </c>
      <c r="P582" t="s">
        <v>0</v>
      </c>
      <c r="Q582">
        <v>20.8</v>
      </c>
      <c r="R582" t="s">
        <v>1</v>
      </c>
      <c r="S582">
        <v>1920</v>
      </c>
      <c r="T582">
        <v>1088</v>
      </c>
      <c r="V582" t="s">
        <v>3</v>
      </c>
      <c r="W582" t="s">
        <v>4</v>
      </c>
      <c r="X582">
        <v>30.01</v>
      </c>
      <c r="Y582" t="s">
        <v>5</v>
      </c>
      <c r="Z582">
        <v>9018</v>
      </c>
      <c r="AA582">
        <v>601</v>
      </c>
    </row>
    <row r="583" spans="1:27" x14ac:dyDescent="0.15">
      <c r="A583">
        <f t="shared" si="83"/>
        <v>1.3235909852768337</v>
      </c>
      <c r="B583">
        <f t="shared" si="84"/>
        <v>0.61910091261195876</v>
      </c>
      <c r="C583">
        <f t="shared" si="85"/>
        <v>0.70449007266487484</v>
      </c>
      <c r="D583">
        <f t="shared" ref="D583:D646" si="88">D582</f>
        <v>3.8384082784941866</v>
      </c>
      <c r="E583">
        <f t="shared" ref="E583:E646" si="89">E582</f>
        <v>3.4050046650503694</v>
      </c>
      <c r="F583">
        <f t="shared" ref="F583:F646" si="90">F582</f>
        <v>5.8808341636374584</v>
      </c>
      <c r="G583">
        <f t="shared" ref="G583:G646" si="91">G582</f>
        <v>5.1991515712050891</v>
      </c>
      <c r="H583">
        <f t="shared" si="86"/>
        <v>5.1028760079286739</v>
      </c>
      <c r="I583">
        <f t="shared" si="87"/>
        <v>4.6689633493387683</v>
      </c>
      <c r="J583" t="s">
        <v>199</v>
      </c>
      <c r="K583" t="s">
        <v>6</v>
      </c>
      <c r="L583">
        <v>126729</v>
      </c>
      <c r="M583">
        <v>1</v>
      </c>
      <c r="N583" t="s">
        <v>7</v>
      </c>
      <c r="O583">
        <v>46662</v>
      </c>
      <c r="P583" t="s">
        <v>0</v>
      </c>
      <c r="Q583">
        <v>7.64</v>
      </c>
      <c r="R583" t="s">
        <v>1</v>
      </c>
      <c r="S583">
        <v>1920</v>
      </c>
      <c r="T583">
        <v>1080</v>
      </c>
      <c r="V583" t="s">
        <v>3</v>
      </c>
      <c r="W583" t="s">
        <v>4</v>
      </c>
      <c r="X583">
        <v>29.73</v>
      </c>
      <c r="Y583" t="s">
        <v>5</v>
      </c>
      <c r="Z583">
        <v>19042</v>
      </c>
      <c r="AA583">
        <v>227</v>
      </c>
    </row>
    <row r="584" spans="1:27" x14ac:dyDescent="0.15">
      <c r="A584">
        <f t="shared" si="83"/>
        <v>0.83676124563489918</v>
      </c>
      <c r="B584">
        <f t="shared" si="84"/>
        <v>0.36469860111475427</v>
      </c>
      <c r="C584">
        <f t="shared" si="85"/>
        <v>0.4720626445201449</v>
      </c>
      <c r="D584">
        <f t="shared" si="88"/>
        <v>3.8384082784941866</v>
      </c>
      <c r="E584">
        <f t="shared" si="89"/>
        <v>3.4050046650503694</v>
      </c>
      <c r="F584">
        <f t="shared" si="90"/>
        <v>5.8808341636374584</v>
      </c>
      <c r="G584">
        <f t="shared" si="91"/>
        <v>5.1991515712050891</v>
      </c>
      <c r="H584">
        <f t="shared" si="86"/>
        <v>4.5832781416865016</v>
      </c>
      <c r="I584">
        <f t="shared" si="87"/>
        <v>4.2519543982274026</v>
      </c>
      <c r="J584" t="s">
        <v>941</v>
      </c>
      <c r="K584" t="s">
        <v>6</v>
      </c>
      <c r="L584">
        <v>38307</v>
      </c>
      <c r="M584">
        <v>6</v>
      </c>
      <c r="N584" t="s">
        <v>7</v>
      </c>
      <c r="O584">
        <v>17863</v>
      </c>
      <c r="P584" t="s">
        <v>0</v>
      </c>
      <c r="Q584">
        <v>9.9600000000000009</v>
      </c>
      <c r="R584" t="s">
        <v>1</v>
      </c>
      <c r="S584">
        <v>1920</v>
      </c>
      <c r="T584">
        <v>1088</v>
      </c>
      <c r="V584" t="s">
        <v>3</v>
      </c>
      <c r="W584" t="s">
        <v>4</v>
      </c>
      <c r="X584">
        <v>26.36</v>
      </c>
      <c r="Y584" t="s">
        <v>5</v>
      </c>
      <c r="Z584">
        <v>15025</v>
      </c>
      <c r="AA584">
        <v>289</v>
      </c>
    </row>
    <row r="585" spans="1:27" x14ac:dyDescent="0.15">
      <c r="A585">
        <f t="shared" si="83"/>
        <v>1.2021781074785363</v>
      </c>
      <c r="B585">
        <f t="shared" si="84"/>
        <v>0.52761721745495604</v>
      </c>
      <c r="C585">
        <f t="shared" si="85"/>
        <v>0.67456089002358022</v>
      </c>
      <c r="D585">
        <f t="shared" si="88"/>
        <v>3.8384082784941866</v>
      </c>
      <c r="E585">
        <f t="shared" si="89"/>
        <v>3.4050046650503694</v>
      </c>
      <c r="F585">
        <f t="shared" si="90"/>
        <v>5.8808341636374584</v>
      </c>
      <c r="G585">
        <f t="shared" si="91"/>
        <v>5.1991515712050891</v>
      </c>
      <c r="H585">
        <f t="shared" si="86"/>
        <v>4.9160273408714552</v>
      </c>
      <c r="I585">
        <f t="shared" si="87"/>
        <v>4.61526599889915</v>
      </c>
      <c r="J585" t="s">
        <v>200</v>
      </c>
      <c r="K585" t="s">
        <v>6</v>
      </c>
      <c r="L585">
        <v>82419</v>
      </c>
      <c r="M585">
        <v>3</v>
      </c>
      <c r="N585" t="s">
        <v>7</v>
      </c>
      <c r="O585">
        <v>41235</v>
      </c>
      <c r="P585" t="s">
        <v>0</v>
      </c>
      <c r="Q585">
        <v>10.93</v>
      </c>
      <c r="R585" t="s">
        <v>1</v>
      </c>
      <c r="S585">
        <v>1920</v>
      </c>
      <c r="T585">
        <v>1080</v>
      </c>
      <c r="V585" t="s">
        <v>3</v>
      </c>
      <c r="W585" t="s">
        <v>4</v>
      </c>
      <c r="X585">
        <v>30</v>
      </c>
      <c r="Y585" t="s">
        <v>5</v>
      </c>
      <c r="Z585">
        <v>12026</v>
      </c>
      <c r="AA585">
        <v>325</v>
      </c>
    </row>
    <row r="586" spans="1:27" x14ac:dyDescent="0.15">
      <c r="A586">
        <f t="shared" si="83"/>
        <v>0.73597024878735939</v>
      </c>
      <c r="B586">
        <f t="shared" si="84"/>
        <v>0.30296919893187446</v>
      </c>
      <c r="C586">
        <f t="shared" si="85"/>
        <v>0.43300104985548493</v>
      </c>
      <c r="D586">
        <f t="shared" si="88"/>
        <v>3.8384082784941866</v>
      </c>
      <c r="E586">
        <f t="shared" si="89"/>
        <v>3.4050046650503694</v>
      </c>
      <c r="F586">
        <f t="shared" si="90"/>
        <v>5.8808341636374584</v>
      </c>
      <c r="G586">
        <f t="shared" si="91"/>
        <v>5.1991515712050891</v>
      </c>
      <c r="H586">
        <f t="shared" si="86"/>
        <v>4.4572004127937683</v>
      </c>
      <c r="I586">
        <f t="shared" si="87"/>
        <v>4.1818721590103332</v>
      </c>
      <c r="J586" t="s">
        <v>201</v>
      </c>
      <c r="K586" t="s">
        <v>6</v>
      </c>
      <c r="L586">
        <v>28655</v>
      </c>
      <c r="M586">
        <v>11</v>
      </c>
      <c r="N586" t="s">
        <v>7</v>
      </c>
      <c r="O586">
        <v>15201</v>
      </c>
      <c r="P586" t="s">
        <v>0</v>
      </c>
      <c r="Q586">
        <v>13.97</v>
      </c>
      <c r="R586" t="s">
        <v>1</v>
      </c>
      <c r="S586">
        <v>1920</v>
      </c>
      <c r="T586">
        <v>1080</v>
      </c>
      <c r="V586" t="s">
        <v>3</v>
      </c>
      <c r="W586" t="s">
        <v>4</v>
      </c>
      <c r="X586">
        <v>29.88</v>
      </c>
      <c r="Y586" t="s">
        <v>5</v>
      </c>
      <c r="Z586">
        <v>7940</v>
      </c>
      <c r="AA586">
        <v>402</v>
      </c>
    </row>
    <row r="587" spans="1:27" x14ac:dyDescent="0.15">
      <c r="A587">
        <f t="shared" si="83"/>
        <v>1.2657736990382933</v>
      </c>
      <c r="B587">
        <f t="shared" si="84"/>
        <v>0.69694505105305404</v>
      </c>
      <c r="C587">
        <f t="shared" si="85"/>
        <v>0.56882864798523924</v>
      </c>
      <c r="D587">
        <f t="shared" si="88"/>
        <v>3.8384082784941866</v>
      </c>
      <c r="E587">
        <f t="shared" si="89"/>
        <v>3.4050046650503694</v>
      </c>
      <c r="F587">
        <f t="shared" si="90"/>
        <v>5.8808341636374584</v>
      </c>
      <c r="G587">
        <f t="shared" si="91"/>
        <v>5.1991515712050891</v>
      </c>
      <c r="H587">
        <f t="shared" si="86"/>
        <v>5.2618668912874433</v>
      </c>
      <c r="I587">
        <f t="shared" si="87"/>
        <v>4.4255668239652586</v>
      </c>
      <c r="J587" t="s">
        <v>202</v>
      </c>
      <c r="K587" t="s">
        <v>6</v>
      </c>
      <c r="L587">
        <v>182754</v>
      </c>
      <c r="M587">
        <v>1</v>
      </c>
      <c r="N587" t="s">
        <v>7</v>
      </c>
      <c r="O587">
        <v>26642</v>
      </c>
      <c r="P587" t="s">
        <v>0</v>
      </c>
      <c r="Q587">
        <v>6.91</v>
      </c>
      <c r="R587" t="s">
        <v>1</v>
      </c>
      <c r="S587">
        <v>1920</v>
      </c>
      <c r="T587">
        <v>1080</v>
      </c>
      <c r="V587" t="s">
        <v>3</v>
      </c>
      <c r="W587" t="s">
        <v>4</v>
      </c>
      <c r="X587">
        <v>30.02</v>
      </c>
      <c r="Y587" t="s">
        <v>5</v>
      </c>
      <c r="Z587">
        <v>16829</v>
      </c>
      <c r="AA587">
        <v>200</v>
      </c>
    </row>
    <row r="588" spans="1:27" x14ac:dyDescent="0.15">
      <c r="A588">
        <f t="shared" si="83"/>
        <v>1.1343629455129929</v>
      </c>
      <c r="B588">
        <f t="shared" si="84"/>
        <v>0.48487245282593733</v>
      </c>
      <c r="C588">
        <f t="shared" si="85"/>
        <v>0.6494904926870555</v>
      </c>
      <c r="D588">
        <f t="shared" si="88"/>
        <v>3.8384082784941866</v>
      </c>
      <c r="E588">
        <f t="shared" si="89"/>
        <v>3.4050046650503694</v>
      </c>
      <c r="F588">
        <f t="shared" si="90"/>
        <v>5.8808341636374584</v>
      </c>
      <c r="G588">
        <f t="shared" si="91"/>
        <v>5.1991515712050891</v>
      </c>
      <c r="H588">
        <f t="shared" si="86"/>
        <v>4.828724327138791</v>
      </c>
      <c r="I588">
        <f t="shared" si="87"/>
        <v>4.5702860230817546</v>
      </c>
      <c r="J588" t="s">
        <v>942</v>
      </c>
      <c r="K588" t="s">
        <v>6</v>
      </c>
      <c r="L588">
        <v>67410</v>
      </c>
      <c r="M588">
        <v>23</v>
      </c>
      <c r="N588" t="s">
        <v>7</v>
      </c>
      <c r="O588">
        <v>37178</v>
      </c>
      <c r="P588" t="s">
        <v>0</v>
      </c>
      <c r="Q588">
        <v>15.02</v>
      </c>
      <c r="R588" t="s">
        <v>1</v>
      </c>
      <c r="S588">
        <v>1920</v>
      </c>
      <c r="T588">
        <v>1080</v>
      </c>
      <c r="V588" t="s">
        <v>3</v>
      </c>
      <c r="W588" t="s">
        <v>4</v>
      </c>
      <c r="X588">
        <v>29.04</v>
      </c>
      <c r="Y588" t="s">
        <v>5</v>
      </c>
      <c r="Z588">
        <v>8007</v>
      </c>
      <c r="AA588">
        <v>419</v>
      </c>
    </row>
    <row r="589" spans="1:27" x14ac:dyDescent="0.15">
      <c r="A589">
        <f t="shared" si="83"/>
        <v>1.0662095678475985</v>
      </c>
      <c r="B589">
        <f t="shared" si="84"/>
        <v>0.61223265568483942</v>
      </c>
      <c r="C589">
        <f t="shared" si="85"/>
        <v>0.45397691216275909</v>
      </c>
      <c r="D589">
        <f t="shared" si="88"/>
        <v>3.8384082784941866</v>
      </c>
      <c r="E589">
        <f t="shared" si="89"/>
        <v>3.4050046650503694</v>
      </c>
      <c r="F589">
        <f t="shared" si="90"/>
        <v>5.8808341636374584</v>
      </c>
      <c r="G589">
        <f t="shared" si="91"/>
        <v>5.1991515712050891</v>
      </c>
      <c r="H589">
        <f t="shared" si="86"/>
        <v>5.0888481021949108</v>
      </c>
      <c r="I589">
        <f t="shared" si="87"/>
        <v>4.2195059374728565</v>
      </c>
      <c r="J589" t="s">
        <v>943</v>
      </c>
      <c r="K589" t="s">
        <v>6</v>
      </c>
      <c r="L589">
        <v>122701</v>
      </c>
      <c r="M589">
        <v>2</v>
      </c>
      <c r="N589" t="s">
        <v>7</v>
      </c>
      <c r="O589">
        <v>16577</v>
      </c>
      <c r="P589" t="s">
        <v>0</v>
      </c>
      <c r="Q589">
        <v>9.7100000000000009</v>
      </c>
      <c r="R589" t="s">
        <v>1</v>
      </c>
      <c r="S589">
        <v>1920</v>
      </c>
      <c r="T589">
        <v>1080</v>
      </c>
      <c r="V589" t="s">
        <v>3</v>
      </c>
      <c r="W589" t="s">
        <v>4</v>
      </c>
      <c r="X589">
        <v>29.28</v>
      </c>
      <c r="Y589" t="s">
        <v>5</v>
      </c>
      <c r="Z589">
        <v>14723</v>
      </c>
      <c r="AA589">
        <v>289</v>
      </c>
    </row>
    <row r="590" spans="1:27" x14ac:dyDescent="0.15">
      <c r="A590">
        <f t="shared" si="83"/>
        <v>1.8192691523393307</v>
      </c>
      <c r="B590">
        <f t="shared" si="84"/>
        <v>0.97344723928291199</v>
      </c>
      <c r="C590">
        <f t="shared" si="85"/>
        <v>0.84582191305641863</v>
      </c>
      <c r="D590">
        <f t="shared" si="88"/>
        <v>3.8384082784941866</v>
      </c>
      <c r="E590">
        <f t="shared" si="89"/>
        <v>3.4050046650503694</v>
      </c>
      <c r="F590">
        <f t="shared" si="90"/>
        <v>5.8808341636374584</v>
      </c>
      <c r="G590">
        <f t="shared" si="91"/>
        <v>5.1991515712050891</v>
      </c>
      <c r="H590">
        <f t="shared" si="86"/>
        <v>5.8266021178268623</v>
      </c>
      <c r="I590">
        <f t="shared" si="87"/>
        <v>4.9225334335184092</v>
      </c>
      <c r="J590" t="s">
        <v>203</v>
      </c>
      <c r="K590" t="s">
        <v>6</v>
      </c>
      <c r="L590">
        <v>670814</v>
      </c>
      <c r="M590">
        <v>1</v>
      </c>
      <c r="N590" t="s">
        <v>7</v>
      </c>
      <c r="O590">
        <v>83663</v>
      </c>
      <c r="P590" t="s">
        <v>0</v>
      </c>
      <c r="Q590">
        <v>5.97</v>
      </c>
      <c r="R590" t="s">
        <v>1</v>
      </c>
      <c r="S590">
        <v>1920</v>
      </c>
      <c r="T590">
        <v>1080</v>
      </c>
      <c r="V590" t="s">
        <v>3</v>
      </c>
      <c r="W590" t="s">
        <v>4</v>
      </c>
      <c r="X590">
        <v>29.97</v>
      </c>
      <c r="Y590" t="s">
        <v>5</v>
      </c>
      <c r="Z590">
        <v>16864</v>
      </c>
      <c r="AA590">
        <v>170</v>
      </c>
    </row>
    <row r="591" spans="1:27" x14ac:dyDescent="0.15">
      <c r="A591">
        <f t="shared" si="83"/>
        <v>1.6877658204015988</v>
      </c>
      <c r="B591">
        <f t="shared" si="84"/>
        <v>0.89506462068102277</v>
      </c>
      <c r="C591">
        <f t="shared" si="85"/>
        <v>0.79270119972057607</v>
      </c>
      <c r="D591">
        <f t="shared" si="88"/>
        <v>3.8384082784941866</v>
      </c>
      <c r="E591">
        <f t="shared" si="89"/>
        <v>3.4050046650503694</v>
      </c>
      <c r="F591">
        <f t="shared" si="90"/>
        <v>5.8808341636374584</v>
      </c>
      <c r="G591">
        <f t="shared" si="91"/>
        <v>5.1991515712050891</v>
      </c>
      <c r="H591">
        <f t="shared" si="86"/>
        <v>5.6665114286490512</v>
      </c>
      <c r="I591">
        <f t="shared" si="87"/>
        <v>4.8272270700341755</v>
      </c>
      <c r="J591" t="s">
        <v>204</v>
      </c>
      <c r="K591" t="s">
        <v>6</v>
      </c>
      <c r="L591">
        <v>463993</v>
      </c>
      <c r="M591">
        <v>1</v>
      </c>
      <c r="N591" t="s">
        <v>7</v>
      </c>
      <c r="O591">
        <v>67178</v>
      </c>
      <c r="P591" t="s">
        <v>0</v>
      </c>
      <c r="Q591">
        <v>7.45</v>
      </c>
      <c r="R591" t="s">
        <v>1</v>
      </c>
      <c r="S591">
        <v>1920</v>
      </c>
      <c r="T591">
        <v>1080</v>
      </c>
      <c r="V591" t="s">
        <v>3</v>
      </c>
      <c r="W591" t="s">
        <v>4</v>
      </c>
      <c r="X591">
        <v>29.99</v>
      </c>
      <c r="Y591" t="s">
        <v>5</v>
      </c>
      <c r="Z591">
        <v>16991</v>
      </c>
      <c r="AA591">
        <v>216</v>
      </c>
    </row>
    <row r="592" spans="1:27" x14ac:dyDescent="0.15">
      <c r="A592">
        <f t="shared" si="83"/>
        <v>0.87317720796322607</v>
      </c>
      <c r="B592">
        <f t="shared" si="84"/>
        <v>0.52121910927081161</v>
      </c>
      <c r="C592">
        <f t="shared" si="85"/>
        <v>0.3519580986924144</v>
      </c>
      <c r="D592">
        <f t="shared" si="88"/>
        <v>3.8384082784941866</v>
      </c>
      <c r="E592">
        <f t="shared" si="89"/>
        <v>3.4050046650503694</v>
      </c>
      <c r="F592">
        <f t="shared" si="90"/>
        <v>5.8808341636374584</v>
      </c>
      <c r="G592">
        <f t="shared" si="91"/>
        <v>5.1991515712050891</v>
      </c>
      <c r="H592">
        <f t="shared" si="86"/>
        <v>4.9029596791002117</v>
      </c>
      <c r="I592">
        <f t="shared" si="87"/>
        <v>4.0364691989154622</v>
      </c>
      <c r="J592" t="s">
        <v>205</v>
      </c>
      <c r="K592" t="s">
        <v>6</v>
      </c>
      <c r="L592">
        <v>79976</v>
      </c>
      <c r="M592">
        <v>1</v>
      </c>
      <c r="N592" t="s">
        <v>7</v>
      </c>
      <c r="O592">
        <v>10876</v>
      </c>
      <c r="P592" t="s">
        <v>0</v>
      </c>
      <c r="Q592">
        <v>7.04</v>
      </c>
      <c r="R592" t="s">
        <v>1</v>
      </c>
      <c r="S592">
        <v>1920</v>
      </c>
      <c r="T592">
        <v>1080</v>
      </c>
      <c r="V592" t="s">
        <v>3</v>
      </c>
      <c r="W592" t="s">
        <v>4</v>
      </c>
      <c r="X592">
        <v>30</v>
      </c>
      <c r="Y592" t="s">
        <v>5</v>
      </c>
      <c r="Z592">
        <v>16982</v>
      </c>
      <c r="AA592">
        <v>205</v>
      </c>
    </row>
    <row r="593" spans="1:27" x14ac:dyDescent="0.15">
      <c r="A593">
        <f t="shared" si="83"/>
        <v>0.91895454556648293</v>
      </c>
      <c r="B593">
        <f t="shared" si="84"/>
        <v>0.30558731890763108</v>
      </c>
      <c r="C593">
        <f t="shared" si="85"/>
        <v>0.61336722665885179</v>
      </c>
      <c r="D593">
        <f t="shared" si="88"/>
        <v>3.8384082784941866</v>
      </c>
      <c r="E593">
        <f t="shared" si="89"/>
        <v>3.4050046650503694</v>
      </c>
      <c r="F593">
        <f t="shared" si="90"/>
        <v>5.8808341636374584</v>
      </c>
      <c r="G593">
        <f t="shared" si="91"/>
        <v>5.1991515712050891</v>
      </c>
      <c r="H593">
        <f t="shared" si="86"/>
        <v>4.4625477288026643</v>
      </c>
      <c r="I593">
        <f t="shared" si="87"/>
        <v>4.5054755770970489</v>
      </c>
      <c r="J593" t="s">
        <v>206</v>
      </c>
      <c r="K593" t="s">
        <v>6</v>
      </c>
      <c r="L593">
        <v>29010</v>
      </c>
      <c r="M593">
        <v>53</v>
      </c>
      <c r="N593" t="s">
        <v>7</v>
      </c>
      <c r="O593">
        <v>32024</v>
      </c>
      <c r="P593" t="s">
        <v>0</v>
      </c>
      <c r="Q593">
        <v>10.39</v>
      </c>
      <c r="R593" t="s">
        <v>1</v>
      </c>
      <c r="S593">
        <v>1920</v>
      </c>
      <c r="T593">
        <v>1080</v>
      </c>
      <c r="V593" t="s">
        <v>3</v>
      </c>
      <c r="W593" t="s">
        <v>4</v>
      </c>
      <c r="X593">
        <v>30.24</v>
      </c>
      <c r="Y593" t="s">
        <v>5</v>
      </c>
      <c r="Z593">
        <v>17250</v>
      </c>
      <c r="AA593">
        <v>259</v>
      </c>
    </row>
    <row r="594" spans="1:27" x14ac:dyDescent="0.15">
      <c r="A594">
        <f t="shared" si="83"/>
        <v>0.9467381256444769</v>
      </c>
      <c r="B594">
        <f t="shared" si="84"/>
        <v>0.44750393000915412</v>
      </c>
      <c r="C594">
        <f t="shared" si="85"/>
        <v>0.49923419563532279</v>
      </c>
      <c r="D594">
        <f t="shared" si="88"/>
        <v>3.8384082784941866</v>
      </c>
      <c r="E594">
        <f t="shared" si="89"/>
        <v>3.4050046650503694</v>
      </c>
      <c r="F594">
        <f t="shared" si="90"/>
        <v>5.8808341636374584</v>
      </c>
      <c r="G594">
        <f t="shared" si="91"/>
        <v>5.1991515712050891</v>
      </c>
      <c r="H594">
        <f t="shared" si="86"/>
        <v>4.752401888848226</v>
      </c>
      <c r="I594">
        <f t="shared" si="87"/>
        <v>4.3007041525961238</v>
      </c>
      <c r="J594" t="s">
        <v>207</v>
      </c>
      <c r="K594" t="s">
        <v>6</v>
      </c>
      <c r="L594">
        <v>56546</v>
      </c>
      <c r="M594">
        <v>5</v>
      </c>
      <c r="N594" t="s">
        <v>7</v>
      </c>
      <c r="O594">
        <v>19985</v>
      </c>
      <c r="P594" t="s">
        <v>0</v>
      </c>
      <c r="Q594">
        <v>21.96</v>
      </c>
      <c r="R594" t="s">
        <v>1</v>
      </c>
      <c r="S594">
        <v>1080</v>
      </c>
      <c r="T594">
        <v>1920</v>
      </c>
      <c r="V594" t="s">
        <v>3</v>
      </c>
      <c r="W594" t="s">
        <v>4</v>
      </c>
      <c r="X594">
        <v>29.97</v>
      </c>
      <c r="Y594" t="s">
        <v>5</v>
      </c>
      <c r="Z594">
        <v>10573</v>
      </c>
      <c r="AA594">
        <v>656</v>
      </c>
    </row>
    <row r="595" spans="1:27" x14ac:dyDescent="0.15">
      <c r="A595">
        <f t="shared" si="83"/>
        <v>1.342495238246721</v>
      </c>
      <c r="B595">
        <f t="shared" si="84"/>
        <v>0.71558332883152631</v>
      </c>
      <c r="C595">
        <f t="shared" si="85"/>
        <v>0.6269119094151947</v>
      </c>
      <c r="D595">
        <f t="shared" si="88"/>
        <v>3.8384082784941866</v>
      </c>
      <c r="E595">
        <f t="shared" si="89"/>
        <v>3.4050046650503694</v>
      </c>
      <c r="F595">
        <f t="shared" si="90"/>
        <v>5.8808341636374584</v>
      </c>
      <c r="G595">
        <f t="shared" si="91"/>
        <v>5.1991515712050891</v>
      </c>
      <c r="H595">
        <f t="shared" si="86"/>
        <v>5.2999341922766856</v>
      </c>
      <c r="I595">
        <f t="shared" si="87"/>
        <v>4.5297767277591889</v>
      </c>
      <c r="J595" t="s">
        <v>944</v>
      </c>
      <c r="K595" t="s">
        <v>6</v>
      </c>
      <c r="L595">
        <v>199496</v>
      </c>
      <c r="M595">
        <v>2</v>
      </c>
      <c r="N595" t="s">
        <v>7</v>
      </c>
      <c r="O595">
        <v>33867</v>
      </c>
      <c r="P595" t="s">
        <v>0</v>
      </c>
      <c r="Q595">
        <v>12.05</v>
      </c>
      <c r="R595" t="s">
        <v>1</v>
      </c>
      <c r="S595">
        <v>1920</v>
      </c>
      <c r="T595">
        <v>1088</v>
      </c>
      <c r="V595" t="s">
        <v>3</v>
      </c>
      <c r="W595" t="s">
        <v>4</v>
      </c>
      <c r="X595">
        <v>24.3</v>
      </c>
      <c r="Y595" t="s">
        <v>5</v>
      </c>
      <c r="Z595">
        <v>13876</v>
      </c>
      <c r="AA595">
        <v>354</v>
      </c>
    </row>
    <row r="596" spans="1:27" x14ac:dyDescent="0.15">
      <c r="A596">
        <f t="shared" si="83"/>
        <v>1.3698116396283502</v>
      </c>
      <c r="B596">
        <f t="shared" si="84"/>
        <v>0.64034907758045012</v>
      </c>
      <c r="C596">
        <f t="shared" si="85"/>
        <v>0.72946256204790016</v>
      </c>
      <c r="D596">
        <f t="shared" si="88"/>
        <v>3.8384082784941866</v>
      </c>
      <c r="E596">
        <f t="shared" si="89"/>
        <v>3.4050046650503694</v>
      </c>
      <c r="F596">
        <f t="shared" si="90"/>
        <v>5.8808341636374584</v>
      </c>
      <c r="G596">
        <f t="shared" si="91"/>
        <v>5.1991515712050891</v>
      </c>
      <c r="H596">
        <f t="shared" si="86"/>
        <v>5.146273810072115</v>
      </c>
      <c r="I596">
        <f t="shared" si="87"/>
        <v>4.7137676639043047</v>
      </c>
      <c r="J596" t="s">
        <v>208</v>
      </c>
      <c r="K596" t="s">
        <v>6</v>
      </c>
      <c r="L596">
        <v>140047</v>
      </c>
      <c r="M596">
        <v>5</v>
      </c>
      <c r="N596" t="s">
        <v>7</v>
      </c>
      <c r="O596">
        <v>51733</v>
      </c>
      <c r="P596" t="s">
        <v>0</v>
      </c>
      <c r="Q596">
        <v>9.86</v>
      </c>
      <c r="R596" t="s">
        <v>1</v>
      </c>
      <c r="S596">
        <v>1920</v>
      </c>
      <c r="T596">
        <v>1080</v>
      </c>
      <c r="V596" t="s">
        <v>3</v>
      </c>
      <c r="W596" t="s">
        <v>4</v>
      </c>
      <c r="X596">
        <v>30.03</v>
      </c>
      <c r="Y596" t="s">
        <v>5</v>
      </c>
      <c r="Z596">
        <v>16970</v>
      </c>
      <c r="AA596">
        <v>288</v>
      </c>
    </row>
    <row r="597" spans="1:27" x14ac:dyDescent="0.15">
      <c r="A597">
        <f t="shared" si="83"/>
        <v>1.2240074410840087</v>
      </c>
      <c r="B597">
        <f t="shared" si="84"/>
        <v>0.5776163571773647</v>
      </c>
      <c r="C597">
        <f t="shared" si="85"/>
        <v>0.64639108390664413</v>
      </c>
      <c r="D597">
        <f t="shared" si="88"/>
        <v>3.8384082784941866</v>
      </c>
      <c r="E597">
        <f t="shared" si="89"/>
        <v>3.4050046650503694</v>
      </c>
      <c r="F597">
        <f t="shared" si="90"/>
        <v>5.8808341636374584</v>
      </c>
      <c r="G597">
        <f t="shared" si="91"/>
        <v>5.1991515712050891</v>
      </c>
      <c r="H597">
        <f t="shared" si="86"/>
        <v>5.0181468780753979</v>
      </c>
      <c r="I597">
        <f t="shared" si="87"/>
        <v>4.5647252284074709</v>
      </c>
      <c r="J597" t="s">
        <v>209</v>
      </c>
      <c r="K597" t="s">
        <v>6</v>
      </c>
      <c r="L597">
        <v>104267</v>
      </c>
      <c r="M597">
        <v>3</v>
      </c>
      <c r="N597" t="s">
        <v>7</v>
      </c>
      <c r="O597">
        <v>36705</v>
      </c>
      <c r="P597" t="s">
        <v>0</v>
      </c>
      <c r="Q597">
        <v>20.02</v>
      </c>
      <c r="R597" t="s">
        <v>1</v>
      </c>
      <c r="S597">
        <v>1080</v>
      </c>
      <c r="T597">
        <v>1920</v>
      </c>
      <c r="V597" t="s">
        <v>3</v>
      </c>
      <c r="W597" t="s">
        <v>4</v>
      </c>
      <c r="X597">
        <v>29.97</v>
      </c>
      <c r="Y597" t="s">
        <v>5</v>
      </c>
      <c r="Z597">
        <v>10265</v>
      </c>
      <c r="AA597">
        <v>596</v>
      </c>
    </row>
    <row r="598" spans="1:27" x14ac:dyDescent="0.15">
      <c r="A598">
        <f t="shared" si="83"/>
        <v>1.3076852848215228</v>
      </c>
      <c r="B598">
        <f t="shared" si="84"/>
        <v>0.7039479917174013</v>
      </c>
      <c r="C598">
        <f t="shared" si="85"/>
        <v>0.6037372931041215</v>
      </c>
      <c r="D598">
        <f t="shared" si="88"/>
        <v>3.8384082784941866</v>
      </c>
      <c r="E598">
        <f t="shared" si="89"/>
        <v>3.4050046650503694</v>
      </c>
      <c r="F598">
        <f t="shared" si="90"/>
        <v>5.8808341636374584</v>
      </c>
      <c r="G598">
        <f t="shared" si="91"/>
        <v>5.1991515712050891</v>
      </c>
      <c r="H598">
        <f t="shared" si="86"/>
        <v>5.2761698785724285</v>
      </c>
      <c r="I598">
        <f t="shared" si="87"/>
        <v>4.4881980616033541</v>
      </c>
      <c r="J598" t="s">
        <v>210</v>
      </c>
      <c r="K598" t="s">
        <v>6</v>
      </c>
      <c r="L598">
        <v>188873</v>
      </c>
      <c r="M598">
        <v>4</v>
      </c>
      <c r="N598" t="s">
        <v>7</v>
      </c>
      <c r="O598">
        <v>30775</v>
      </c>
      <c r="P598" t="s">
        <v>0</v>
      </c>
      <c r="Q598">
        <v>23.89</v>
      </c>
      <c r="R598" t="s">
        <v>1</v>
      </c>
      <c r="S598">
        <v>1920</v>
      </c>
      <c r="T598">
        <v>1080</v>
      </c>
      <c r="V598" t="s">
        <v>3</v>
      </c>
      <c r="W598" t="s">
        <v>4</v>
      </c>
      <c r="X598">
        <v>30.02</v>
      </c>
      <c r="Y598" t="s">
        <v>5</v>
      </c>
      <c r="Z598">
        <v>7970</v>
      </c>
      <c r="AA598">
        <v>703</v>
      </c>
    </row>
    <row r="599" spans="1:27" x14ac:dyDescent="0.15">
      <c r="A599">
        <f t="shared" si="83"/>
        <v>0.98134512118778505</v>
      </c>
      <c r="B599">
        <f t="shared" si="84"/>
        <v>0.43536765497060231</v>
      </c>
      <c r="C599">
        <f t="shared" si="85"/>
        <v>0.54597746621718268</v>
      </c>
      <c r="D599">
        <f t="shared" si="88"/>
        <v>3.8384082784941866</v>
      </c>
      <c r="E599">
        <f t="shared" si="89"/>
        <v>3.4050046650503694</v>
      </c>
      <c r="F599">
        <f t="shared" si="90"/>
        <v>5.8808341636374584</v>
      </c>
      <c r="G599">
        <f t="shared" si="91"/>
        <v>5.1991515712050891</v>
      </c>
      <c r="H599">
        <f t="shared" si="86"/>
        <v>4.7276144465602696</v>
      </c>
      <c r="I599">
        <f t="shared" si="87"/>
        <v>4.3845684468941206</v>
      </c>
      <c r="J599" t="s">
        <v>945</v>
      </c>
      <c r="K599" t="s">
        <v>6</v>
      </c>
      <c r="L599">
        <v>53409</v>
      </c>
      <c r="M599">
        <v>3</v>
      </c>
      <c r="N599" t="s">
        <v>7</v>
      </c>
      <c r="O599">
        <v>24242</v>
      </c>
      <c r="P599" t="s">
        <v>0</v>
      </c>
      <c r="Q599">
        <v>9.64</v>
      </c>
      <c r="R599" t="s">
        <v>1</v>
      </c>
      <c r="S599">
        <v>1920</v>
      </c>
      <c r="T599">
        <v>1080</v>
      </c>
      <c r="V599" t="s">
        <v>3</v>
      </c>
      <c r="W599" t="s">
        <v>4</v>
      </c>
      <c r="X599">
        <v>24.01</v>
      </c>
      <c r="Y599" t="s">
        <v>5</v>
      </c>
      <c r="Z599">
        <v>11745</v>
      </c>
      <c r="AA599">
        <v>226</v>
      </c>
    </row>
    <row r="600" spans="1:27" x14ac:dyDescent="0.15">
      <c r="A600">
        <f t="shared" si="83"/>
        <v>0.860610908171209</v>
      </c>
      <c r="B600">
        <f t="shared" si="84"/>
        <v>0.35918227367191136</v>
      </c>
      <c r="C600">
        <f t="shared" si="85"/>
        <v>0.50142863449929764</v>
      </c>
      <c r="D600">
        <f t="shared" si="88"/>
        <v>3.8384082784941866</v>
      </c>
      <c r="E600">
        <f t="shared" si="89"/>
        <v>3.4050046650503694</v>
      </c>
      <c r="F600">
        <f t="shared" si="90"/>
        <v>5.8808341636374584</v>
      </c>
      <c r="G600">
        <f t="shared" si="91"/>
        <v>5.1991515712050891</v>
      </c>
      <c r="H600">
        <f t="shared" si="86"/>
        <v>4.5720114517263131</v>
      </c>
      <c r="I600">
        <f t="shared" si="87"/>
        <v>4.30464129829467</v>
      </c>
      <c r="J600" t="s">
        <v>211</v>
      </c>
      <c r="K600" t="s">
        <v>6</v>
      </c>
      <c r="L600">
        <v>37326</v>
      </c>
      <c r="M600">
        <v>8</v>
      </c>
      <c r="N600" t="s">
        <v>7</v>
      </c>
      <c r="O600">
        <v>20167</v>
      </c>
      <c r="P600" t="s">
        <v>0</v>
      </c>
      <c r="Q600">
        <v>41.24</v>
      </c>
      <c r="R600" t="s">
        <v>1</v>
      </c>
      <c r="S600">
        <v>1080</v>
      </c>
      <c r="T600">
        <v>1920</v>
      </c>
      <c r="V600" t="s">
        <v>3</v>
      </c>
      <c r="W600" t="s">
        <v>4</v>
      </c>
      <c r="X600">
        <v>30</v>
      </c>
      <c r="Y600" t="s">
        <v>5</v>
      </c>
      <c r="Z600">
        <v>5796</v>
      </c>
      <c r="AA600">
        <v>1229</v>
      </c>
    </row>
    <row r="601" spans="1:27" x14ac:dyDescent="0.15">
      <c r="A601">
        <f t="shared" si="83"/>
        <v>0.85554982547924285</v>
      </c>
      <c r="B601">
        <f t="shared" si="84"/>
        <v>0.38389405324645981</v>
      </c>
      <c r="C601">
        <f t="shared" si="85"/>
        <v>0.47165577223278299</v>
      </c>
      <c r="D601">
        <f t="shared" si="88"/>
        <v>3.8384082784941866</v>
      </c>
      <c r="E601">
        <f t="shared" si="89"/>
        <v>3.4050046650503694</v>
      </c>
      <c r="F601">
        <f t="shared" si="90"/>
        <v>5.8808341636374584</v>
      </c>
      <c r="G601">
        <f t="shared" si="91"/>
        <v>5.1991515712050891</v>
      </c>
      <c r="H601">
        <f t="shared" si="86"/>
        <v>4.6224834299973256</v>
      </c>
      <c r="I601">
        <f t="shared" si="87"/>
        <v>4.2512244095718321</v>
      </c>
      <c r="J601" t="s">
        <v>212</v>
      </c>
      <c r="K601" t="s">
        <v>6</v>
      </c>
      <c r="L601">
        <v>41926</v>
      </c>
      <c r="M601">
        <v>7</v>
      </c>
      <c r="N601" t="s">
        <v>7</v>
      </c>
      <c r="O601">
        <v>17833</v>
      </c>
      <c r="P601" t="s">
        <v>0</v>
      </c>
      <c r="Q601">
        <v>37.01</v>
      </c>
      <c r="R601" t="s">
        <v>1</v>
      </c>
      <c r="S601">
        <v>1080</v>
      </c>
      <c r="T601">
        <v>1920</v>
      </c>
      <c r="V601" t="s">
        <v>3</v>
      </c>
      <c r="W601" t="s">
        <v>4</v>
      </c>
      <c r="X601">
        <v>30</v>
      </c>
      <c r="Y601" t="s">
        <v>5</v>
      </c>
      <c r="Z601">
        <v>5648</v>
      </c>
      <c r="AA601">
        <v>1100</v>
      </c>
    </row>
    <row r="602" spans="1:27" x14ac:dyDescent="0.15">
      <c r="A602">
        <f t="shared" si="83"/>
        <v>1.0326527668987953</v>
      </c>
      <c r="B602">
        <f t="shared" si="84"/>
        <v>0.52460583627055069</v>
      </c>
      <c r="C602">
        <f t="shared" si="85"/>
        <v>0.50804693062824458</v>
      </c>
      <c r="D602">
        <f t="shared" si="88"/>
        <v>3.8384082784941866</v>
      </c>
      <c r="E602">
        <f t="shared" si="89"/>
        <v>3.4050046650503694</v>
      </c>
      <c r="F602">
        <f t="shared" si="90"/>
        <v>5.8808341636374584</v>
      </c>
      <c r="G602">
        <f t="shared" si="91"/>
        <v>5.1991515712050891</v>
      </c>
      <c r="H602">
        <f t="shared" si="86"/>
        <v>4.9098768179903924</v>
      </c>
      <c r="I602">
        <f t="shared" si="87"/>
        <v>4.3165154938184358</v>
      </c>
      <c r="J602" t="s">
        <v>213</v>
      </c>
      <c r="K602" t="s">
        <v>6</v>
      </c>
      <c r="L602">
        <v>81260</v>
      </c>
      <c r="M602">
        <v>1</v>
      </c>
      <c r="N602" t="s">
        <v>7</v>
      </c>
      <c r="O602">
        <v>20726</v>
      </c>
      <c r="P602" t="s">
        <v>0</v>
      </c>
      <c r="Q602">
        <v>9.09</v>
      </c>
      <c r="R602" t="s">
        <v>1</v>
      </c>
      <c r="S602">
        <v>1920</v>
      </c>
      <c r="T602">
        <v>1080</v>
      </c>
      <c r="V602" t="s">
        <v>3</v>
      </c>
      <c r="W602" t="s">
        <v>4</v>
      </c>
      <c r="X602">
        <v>29.96</v>
      </c>
      <c r="Y602" t="s">
        <v>5</v>
      </c>
      <c r="Z602">
        <v>24325</v>
      </c>
      <c r="AA602">
        <v>227</v>
      </c>
    </row>
    <row r="603" spans="1:27" x14ac:dyDescent="0.15">
      <c r="A603">
        <f t="shared" si="83"/>
        <v>1.400979041769451</v>
      </c>
      <c r="B603">
        <f t="shared" si="84"/>
        <v>0.66737833199577068</v>
      </c>
      <c r="C603">
        <f t="shared" si="85"/>
        <v>0.73360070977368042</v>
      </c>
      <c r="D603">
        <f t="shared" si="88"/>
        <v>3.8384082784941866</v>
      </c>
      <c r="E603">
        <f t="shared" si="89"/>
        <v>3.4050046650503694</v>
      </c>
      <c r="F603">
        <f t="shared" si="90"/>
        <v>5.8808341636374584</v>
      </c>
      <c r="G603">
        <f t="shared" si="91"/>
        <v>5.1991515712050891</v>
      </c>
      <c r="H603">
        <f t="shared" si="86"/>
        <v>5.2014790589460889</v>
      </c>
      <c r="I603">
        <f t="shared" si="87"/>
        <v>4.7211921088437245</v>
      </c>
      <c r="J603" t="s">
        <v>214</v>
      </c>
      <c r="K603" t="s">
        <v>6</v>
      </c>
      <c r="L603">
        <v>159030</v>
      </c>
      <c r="M603">
        <v>4</v>
      </c>
      <c r="N603" t="s">
        <v>7</v>
      </c>
      <c r="O603">
        <v>52625</v>
      </c>
      <c r="P603" t="s">
        <v>0</v>
      </c>
      <c r="Q603">
        <v>13.12</v>
      </c>
      <c r="R603" t="s">
        <v>1</v>
      </c>
      <c r="S603">
        <v>1920</v>
      </c>
      <c r="T603">
        <v>1088</v>
      </c>
      <c r="V603" t="s">
        <v>3</v>
      </c>
      <c r="W603" t="s">
        <v>4</v>
      </c>
      <c r="X603">
        <v>30.03</v>
      </c>
      <c r="Y603" t="s">
        <v>5</v>
      </c>
      <c r="Z603">
        <v>9077</v>
      </c>
      <c r="AA603">
        <v>388</v>
      </c>
    </row>
    <row r="604" spans="1:27" x14ac:dyDescent="0.15">
      <c r="A604">
        <f t="shared" si="83"/>
        <v>1.1707420582145736</v>
      </c>
      <c r="B604">
        <f t="shared" si="84"/>
        <v>0.55407161676774008</v>
      </c>
      <c r="C604">
        <f t="shared" si="85"/>
        <v>0.61667044144683347</v>
      </c>
      <c r="D604">
        <f t="shared" si="88"/>
        <v>3.8384082784941866</v>
      </c>
      <c r="E604">
        <f t="shared" si="89"/>
        <v>3.4050046650503694</v>
      </c>
      <c r="F604">
        <f t="shared" si="90"/>
        <v>5.8808341636374584</v>
      </c>
      <c r="G604">
        <f t="shared" si="91"/>
        <v>5.1991515712050891</v>
      </c>
      <c r="H604">
        <f t="shared" si="86"/>
        <v>4.9700584908038019</v>
      </c>
      <c r="I604">
        <f t="shared" si="87"/>
        <v>4.511402029689271</v>
      </c>
      <c r="J604" t="s">
        <v>215</v>
      </c>
      <c r="K604" t="s">
        <v>6</v>
      </c>
      <c r="L604">
        <v>93338</v>
      </c>
      <c r="M604">
        <v>2</v>
      </c>
      <c r="N604" t="s">
        <v>7</v>
      </c>
      <c r="O604">
        <v>32464</v>
      </c>
      <c r="P604" t="s">
        <v>0</v>
      </c>
      <c r="Q604">
        <v>9.86</v>
      </c>
      <c r="R604" t="s">
        <v>1</v>
      </c>
      <c r="S604">
        <v>1920</v>
      </c>
      <c r="T604">
        <v>1080</v>
      </c>
      <c r="V604" t="s">
        <v>3</v>
      </c>
      <c r="W604" t="s">
        <v>4</v>
      </c>
      <c r="X604">
        <v>30.01</v>
      </c>
      <c r="Y604" t="s">
        <v>5</v>
      </c>
      <c r="Z604">
        <v>24241</v>
      </c>
      <c r="AA604">
        <v>293</v>
      </c>
    </row>
    <row r="605" spans="1:27" x14ac:dyDescent="0.15">
      <c r="A605">
        <f t="shared" si="83"/>
        <v>1.5314687036716772</v>
      </c>
      <c r="B605">
        <f t="shared" si="84"/>
        <v>0.83678184464855543</v>
      </c>
      <c r="C605">
        <f t="shared" si="85"/>
        <v>0.69468685902312188</v>
      </c>
      <c r="D605">
        <f t="shared" si="88"/>
        <v>3.8384082784941866</v>
      </c>
      <c r="E605">
        <f t="shared" si="89"/>
        <v>3.4050046650503694</v>
      </c>
      <c r="F605">
        <f t="shared" si="90"/>
        <v>5.8808341636374584</v>
      </c>
      <c r="G605">
        <f t="shared" si="91"/>
        <v>5.1991515712050891</v>
      </c>
      <c r="H605">
        <f t="shared" si="86"/>
        <v>5.5474731782223321</v>
      </c>
      <c r="I605">
        <f t="shared" si="87"/>
        <v>4.6513749439130434</v>
      </c>
      <c r="J605" t="s">
        <v>216</v>
      </c>
      <c r="K605" t="s">
        <v>6</v>
      </c>
      <c r="L605">
        <v>352755</v>
      </c>
      <c r="M605">
        <v>3</v>
      </c>
      <c r="N605" t="s">
        <v>7</v>
      </c>
      <c r="O605">
        <v>44810</v>
      </c>
      <c r="P605" t="s">
        <v>0</v>
      </c>
      <c r="Q605">
        <v>18.09</v>
      </c>
      <c r="R605" t="s">
        <v>1</v>
      </c>
      <c r="S605">
        <v>1920</v>
      </c>
      <c r="T605">
        <v>1080</v>
      </c>
      <c r="V605" t="s">
        <v>3</v>
      </c>
      <c r="W605" t="s">
        <v>4</v>
      </c>
      <c r="X605">
        <v>30.01</v>
      </c>
      <c r="Y605" t="s">
        <v>5</v>
      </c>
      <c r="Z605">
        <v>10033</v>
      </c>
      <c r="AA605">
        <v>527</v>
      </c>
    </row>
    <row r="606" spans="1:27" x14ac:dyDescent="0.15">
      <c r="A606">
        <f t="shared" si="83"/>
        <v>0.8256571235750817</v>
      </c>
      <c r="B606">
        <f t="shared" si="84"/>
        <v>0.43871726505568948</v>
      </c>
      <c r="C606">
        <f t="shared" si="85"/>
        <v>0.38693985851939222</v>
      </c>
      <c r="D606">
        <f t="shared" si="88"/>
        <v>3.8384082784941866</v>
      </c>
      <c r="E606">
        <f t="shared" si="89"/>
        <v>3.4050046650503694</v>
      </c>
      <c r="F606">
        <f t="shared" si="90"/>
        <v>5.8808341636374584</v>
      </c>
      <c r="G606">
        <f t="shared" si="91"/>
        <v>5.1991515712050891</v>
      </c>
      <c r="H606">
        <f t="shared" si="86"/>
        <v>4.7344557769031885</v>
      </c>
      <c r="I606">
        <f t="shared" si="87"/>
        <v>4.0992316150808819</v>
      </c>
      <c r="J606" t="s">
        <v>217</v>
      </c>
      <c r="K606" t="s">
        <v>6</v>
      </c>
      <c r="L606">
        <v>54257</v>
      </c>
      <c r="M606">
        <v>2</v>
      </c>
      <c r="N606" t="s">
        <v>7</v>
      </c>
      <c r="O606">
        <v>12567</v>
      </c>
      <c r="P606" t="s">
        <v>0</v>
      </c>
      <c r="Q606">
        <v>10.73</v>
      </c>
      <c r="R606" t="s">
        <v>1</v>
      </c>
      <c r="S606">
        <v>1920</v>
      </c>
      <c r="T606">
        <v>1080</v>
      </c>
      <c r="V606" t="s">
        <v>3</v>
      </c>
      <c r="W606" t="s">
        <v>4</v>
      </c>
      <c r="X606">
        <v>29.97</v>
      </c>
      <c r="Y606" t="s">
        <v>5</v>
      </c>
      <c r="Z606">
        <v>16882</v>
      </c>
      <c r="AA606">
        <v>293</v>
      </c>
    </row>
    <row r="607" spans="1:27" x14ac:dyDescent="0.15">
      <c r="A607">
        <f t="shared" si="83"/>
        <v>0.97231678104764685</v>
      </c>
      <c r="B607">
        <f t="shared" si="84"/>
        <v>0.45301974797350741</v>
      </c>
      <c r="C607">
        <f t="shared" si="85"/>
        <v>0.51929703307413944</v>
      </c>
      <c r="D607">
        <f t="shared" si="88"/>
        <v>3.8384082784941866</v>
      </c>
      <c r="E607">
        <f t="shared" si="89"/>
        <v>3.4050046650503694</v>
      </c>
      <c r="F607">
        <f t="shared" si="90"/>
        <v>5.8808341636374584</v>
      </c>
      <c r="G607">
        <f t="shared" si="91"/>
        <v>5.1991515712050891</v>
      </c>
      <c r="H607">
        <f t="shared" si="86"/>
        <v>4.7636675382363594</v>
      </c>
      <c r="I607">
        <f t="shared" si="87"/>
        <v>4.3366998303156619</v>
      </c>
      <c r="J607" t="s">
        <v>218</v>
      </c>
      <c r="K607" t="s">
        <v>6</v>
      </c>
      <c r="L607">
        <v>58032</v>
      </c>
      <c r="M607">
        <v>4</v>
      </c>
      <c r="N607" t="s">
        <v>7</v>
      </c>
      <c r="O607">
        <v>21712</v>
      </c>
      <c r="P607" t="s">
        <v>0</v>
      </c>
      <c r="Q607">
        <v>23.53</v>
      </c>
      <c r="R607" t="s">
        <v>1</v>
      </c>
      <c r="S607">
        <v>1080</v>
      </c>
      <c r="T607">
        <v>1920</v>
      </c>
      <c r="V607" t="s">
        <v>3</v>
      </c>
      <c r="W607" t="s">
        <v>4</v>
      </c>
      <c r="X607">
        <v>30</v>
      </c>
      <c r="Y607" t="s">
        <v>5</v>
      </c>
      <c r="Z607">
        <v>10320</v>
      </c>
      <c r="AA607">
        <v>702</v>
      </c>
    </row>
    <row r="608" spans="1:27" x14ac:dyDescent="0.15">
      <c r="A608">
        <f t="shared" si="83"/>
        <v>0.80945767109532141</v>
      </c>
      <c r="B608">
        <f t="shared" si="84"/>
        <v>0.38442085816796912</v>
      </c>
      <c r="C608">
        <f t="shared" si="85"/>
        <v>0.42503681292735235</v>
      </c>
      <c r="D608">
        <f t="shared" si="88"/>
        <v>3.8384082784941866</v>
      </c>
      <c r="E608">
        <f t="shared" si="89"/>
        <v>3.4050046650503694</v>
      </c>
      <c r="F608">
        <f t="shared" si="90"/>
        <v>5.8808341636374584</v>
      </c>
      <c r="G608">
        <f t="shared" si="91"/>
        <v>5.1991515712050891</v>
      </c>
      <c r="H608">
        <f t="shared" si="86"/>
        <v>4.623559390005437</v>
      </c>
      <c r="I608">
        <f t="shared" si="87"/>
        <v>4.167583147965841</v>
      </c>
      <c r="J608" t="s">
        <v>946</v>
      </c>
      <c r="K608" t="s">
        <v>6</v>
      </c>
      <c r="L608">
        <v>42030</v>
      </c>
      <c r="M608">
        <v>12</v>
      </c>
      <c r="N608" t="s">
        <v>7</v>
      </c>
      <c r="O608">
        <v>14709</v>
      </c>
      <c r="P608" t="s">
        <v>0</v>
      </c>
      <c r="Q608">
        <v>11.63</v>
      </c>
      <c r="R608" t="s">
        <v>1</v>
      </c>
      <c r="S608">
        <v>1920</v>
      </c>
      <c r="T608">
        <v>1088</v>
      </c>
      <c r="V608" t="s">
        <v>3</v>
      </c>
      <c r="W608" t="s">
        <v>4</v>
      </c>
      <c r="X608">
        <v>27.99</v>
      </c>
      <c r="Y608" t="s">
        <v>5</v>
      </c>
      <c r="Z608">
        <v>8447</v>
      </c>
      <c r="AA608">
        <v>327</v>
      </c>
    </row>
    <row r="609" spans="1:27" x14ac:dyDescent="0.15">
      <c r="A609">
        <f t="shared" si="83"/>
        <v>1.2677353596269221</v>
      </c>
      <c r="B609">
        <f t="shared" si="84"/>
        <v>0.60038988155171069</v>
      </c>
      <c r="C609">
        <f t="shared" si="85"/>
        <v>0.6673454780752115</v>
      </c>
      <c r="D609">
        <f t="shared" si="88"/>
        <v>3.8384082784941866</v>
      </c>
      <c r="E609">
        <f t="shared" si="89"/>
        <v>3.4050046650503694</v>
      </c>
      <c r="F609">
        <f t="shared" si="90"/>
        <v>5.8808341636374584</v>
      </c>
      <c r="G609">
        <f t="shared" si="91"/>
        <v>5.1991515712050891</v>
      </c>
      <c r="H609">
        <f t="shared" si="86"/>
        <v>5.0646601137535034</v>
      </c>
      <c r="I609">
        <f t="shared" si="87"/>
        <v>4.6023204898753525</v>
      </c>
      <c r="J609" t="s">
        <v>219</v>
      </c>
      <c r="K609" t="s">
        <v>6</v>
      </c>
      <c r="L609">
        <v>116054</v>
      </c>
      <c r="M609">
        <v>4</v>
      </c>
      <c r="N609" t="s">
        <v>7</v>
      </c>
      <c r="O609">
        <v>40024</v>
      </c>
      <c r="P609" t="s">
        <v>0</v>
      </c>
      <c r="Q609">
        <v>17.829999999999998</v>
      </c>
      <c r="R609" t="s">
        <v>1</v>
      </c>
      <c r="S609">
        <v>1920</v>
      </c>
      <c r="T609">
        <v>1080</v>
      </c>
      <c r="V609" t="s">
        <v>3</v>
      </c>
      <c r="W609" t="s">
        <v>4</v>
      </c>
      <c r="X609">
        <v>29.92</v>
      </c>
      <c r="Y609" t="s">
        <v>5</v>
      </c>
      <c r="Z609">
        <v>9990</v>
      </c>
      <c r="AA609">
        <v>526</v>
      </c>
    </row>
    <row r="610" spans="1:27" x14ac:dyDescent="0.15">
      <c r="A610">
        <f t="shared" si="83"/>
        <v>1.3980706919302739</v>
      </c>
      <c r="B610">
        <f t="shared" si="84"/>
        <v>0.81035508537583323</v>
      </c>
      <c r="C610">
        <f t="shared" si="85"/>
        <v>0.58771560655444066</v>
      </c>
      <c r="D610">
        <f t="shared" si="88"/>
        <v>3.8384082784941866</v>
      </c>
      <c r="E610">
        <f t="shared" si="89"/>
        <v>3.4050046650503694</v>
      </c>
      <c r="F610">
        <f t="shared" si="90"/>
        <v>5.8808341636374584</v>
      </c>
      <c r="G610">
        <f t="shared" si="91"/>
        <v>5.1991515712050891</v>
      </c>
      <c r="H610">
        <f t="shared" si="86"/>
        <v>5.4934984810232743</v>
      </c>
      <c r="I610">
        <f t="shared" si="87"/>
        <v>4.4594528022488635</v>
      </c>
      <c r="J610" t="s">
        <v>220</v>
      </c>
      <c r="K610" t="s">
        <v>6</v>
      </c>
      <c r="L610">
        <v>311529</v>
      </c>
      <c r="M610">
        <v>1</v>
      </c>
      <c r="N610" t="s">
        <v>7</v>
      </c>
      <c r="O610">
        <v>28804</v>
      </c>
      <c r="P610" t="s">
        <v>0</v>
      </c>
      <c r="Q610">
        <v>6.66</v>
      </c>
      <c r="R610" t="s">
        <v>1</v>
      </c>
      <c r="S610">
        <v>1920</v>
      </c>
      <c r="T610">
        <v>1080</v>
      </c>
      <c r="V610" t="s">
        <v>3</v>
      </c>
      <c r="W610" t="s">
        <v>4</v>
      </c>
      <c r="X610">
        <v>30.03</v>
      </c>
      <c r="Y610" t="s">
        <v>5</v>
      </c>
      <c r="Z610">
        <v>16984</v>
      </c>
      <c r="AA610">
        <v>197</v>
      </c>
    </row>
    <row r="611" spans="1:27" x14ac:dyDescent="0.15">
      <c r="A611">
        <f t="shared" si="83"/>
        <v>1.1400526406462124</v>
      </c>
      <c r="B611">
        <f t="shared" si="84"/>
        <v>0.5424246635758484</v>
      </c>
      <c r="C611">
        <f t="shared" si="85"/>
        <v>0.59762797707036397</v>
      </c>
      <c r="D611">
        <f t="shared" si="88"/>
        <v>3.8384082784941866</v>
      </c>
      <c r="E611">
        <f t="shared" si="89"/>
        <v>3.4050046650503694</v>
      </c>
      <c r="F611">
        <f t="shared" si="90"/>
        <v>5.8808341636374584</v>
      </c>
      <c r="G611">
        <f t="shared" si="91"/>
        <v>5.1991515712050891</v>
      </c>
      <c r="H611">
        <f t="shared" si="86"/>
        <v>4.9462704521216301</v>
      </c>
      <c r="I611">
        <f t="shared" si="87"/>
        <v>4.4772370511426667</v>
      </c>
      <c r="J611" t="s">
        <v>947</v>
      </c>
      <c r="K611" t="s">
        <v>6</v>
      </c>
      <c r="L611">
        <v>88363</v>
      </c>
      <c r="M611">
        <v>2</v>
      </c>
      <c r="N611" t="s">
        <v>7</v>
      </c>
      <c r="O611">
        <v>30008</v>
      </c>
      <c r="P611" t="s">
        <v>0</v>
      </c>
      <c r="Q611">
        <v>15.92</v>
      </c>
      <c r="R611" t="s">
        <v>1</v>
      </c>
      <c r="S611">
        <v>1920</v>
      </c>
      <c r="T611">
        <v>1088</v>
      </c>
      <c r="V611" t="s">
        <v>3</v>
      </c>
      <c r="W611" t="s">
        <v>4</v>
      </c>
      <c r="X611">
        <v>24.9</v>
      </c>
      <c r="Y611" t="s">
        <v>5</v>
      </c>
      <c r="Z611">
        <v>14168</v>
      </c>
      <c r="AA611">
        <v>392</v>
      </c>
    </row>
    <row r="612" spans="1:27" x14ac:dyDescent="0.15">
      <c r="A612">
        <f t="shared" si="83"/>
        <v>1.1400526406462124</v>
      </c>
      <c r="B612">
        <f t="shared" si="84"/>
        <v>0.5424246635758484</v>
      </c>
      <c r="C612">
        <f t="shared" si="85"/>
        <v>0.59762797707036397</v>
      </c>
      <c r="D612">
        <f t="shared" si="88"/>
        <v>3.8384082784941866</v>
      </c>
      <c r="E612">
        <f t="shared" si="89"/>
        <v>3.4050046650503694</v>
      </c>
      <c r="F612">
        <f t="shared" si="90"/>
        <v>5.8808341636374584</v>
      </c>
      <c r="G612">
        <f t="shared" si="91"/>
        <v>5.1991515712050891</v>
      </c>
      <c r="H612">
        <f t="shared" si="86"/>
        <v>4.9462704521216301</v>
      </c>
      <c r="I612">
        <f t="shared" si="87"/>
        <v>4.4772370511426667</v>
      </c>
      <c r="J612" t="s">
        <v>948</v>
      </c>
      <c r="K612" t="s">
        <v>6</v>
      </c>
      <c r="L612">
        <v>88363</v>
      </c>
      <c r="M612">
        <v>2</v>
      </c>
      <c r="N612" t="s">
        <v>7</v>
      </c>
      <c r="O612">
        <v>30008</v>
      </c>
      <c r="P612" t="s">
        <v>0</v>
      </c>
      <c r="Q612">
        <v>15.92</v>
      </c>
      <c r="R612" t="s">
        <v>1</v>
      </c>
      <c r="S612">
        <v>1920</v>
      </c>
      <c r="T612">
        <v>1088</v>
      </c>
      <c r="V612" t="s">
        <v>3</v>
      </c>
      <c r="W612" t="s">
        <v>4</v>
      </c>
      <c r="X612">
        <v>24.9</v>
      </c>
      <c r="Y612" t="s">
        <v>5</v>
      </c>
      <c r="Z612">
        <v>14168</v>
      </c>
      <c r="AA612">
        <v>392</v>
      </c>
    </row>
    <row r="613" spans="1:27" x14ac:dyDescent="0.15">
      <c r="A613">
        <f t="shared" si="83"/>
        <v>1.5052896535778728</v>
      </c>
      <c r="B613">
        <f t="shared" si="84"/>
        <v>0.80884813060418581</v>
      </c>
      <c r="C613">
        <f t="shared" si="85"/>
        <v>0.696441522973687</v>
      </c>
      <c r="D613">
        <f t="shared" si="88"/>
        <v>3.8384082784941866</v>
      </c>
      <c r="E613">
        <f t="shared" si="89"/>
        <v>3.4050046650503694</v>
      </c>
      <c r="F613">
        <f t="shared" si="90"/>
        <v>5.8808341636374584</v>
      </c>
      <c r="G613">
        <f t="shared" si="91"/>
        <v>5.1991515712050891</v>
      </c>
      <c r="H613">
        <f t="shared" si="86"/>
        <v>5.4904206375899216</v>
      </c>
      <c r="I613">
        <f t="shared" si="87"/>
        <v>4.6545230688112911</v>
      </c>
      <c r="J613" t="s">
        <v>221</v>
      </c>
      <c r="K613" t="s">
        <v>6</v>
      </c>
      <c r="L613">
        <v>309329</v>
      </c>
      <c r="M613">
        <v>3</v>
      </c>
      <c r="N613" t="s">
        <v>7</v>
      </c>
      <c r="O613">
        <v>45136</v>
      </c>
      <c r="P613" t="s">
        <v>0</v>
      </c>
      <c r="Q613">
        <v>16.850000000000001</v>
      </c>
      <c r="R613" t="s">
        <v>1</v>
      </c>
      <c r="S613">
        <v>1920</v>
      </c>
      <c r="T613">
        <v>1088</v>
      </c>
      <c r="V613" t="s">
        <v>3</v>
      </c>
      <c r="W613" t="s">
        <v>4</v>
      </c>
      <c r="X613">
        <v>29.99</v>
      </c>
      <c r="Y613" t="s">
        <v>5</v>
      </c>
      <c r="Z613">
        <v>9028</v>
      </c>
      <c r="AA613">
        <v>499</v>
      </c>
    </row>
    <row r="614" spans="1:27" x14ac:dyDescent="0.15">
      <c r="A614">
        <f t="shared" si="83"/>
        <v>0.78422539850246942</v>
      </c>
      <c r="B614">
        <f t="shared" si="84"/>
        <v>0.35008052216341862</v>
      </c>
      <c r="C614">
        <f t="shared" si="85"/>
        <v>0.43414487633905074</v>
      </c>
      <c r="D614">
        <f t="shared" si="88"/>
        <v>3.8384082784941866</v>
      </c>
      <c r="E614">
        <f t="shared" si="89"/>
        <v>3.4050046650503694</v>
      </c>
      <c r="F614">
        <f t="shared" si="90"/>
        <v>5.8808341636374584</v>
      </c>
      <c r="G614">
        <f t="shared" si="91"/>
        <v>5.1991515712050891</v>
      </c>
      <c r="H614">
        <f t="shared" si="86"/>
        <v>4.5534217988452257</v>
      </c>
      <c r="I614">
        <f t="shared" si="87"/>
        <v>4.1839243517570006</v>
      </c>
      <c r="J614" t="s">
        <v>222</v>
      </c>
      <c r="K614" t="s">
        <v>6</v>
      </c>
      <c r="L614">
        <v>35762</v>
      </c>
      <c r="M614">
        <v>4</v>
      </c>
      <c r="N614" t="s">
        <v>7</v>
      </c>
      <c r="O614">
        <v>15273</v>
      </c>
      <c r="P614" t="s">
        <v>0</v>
      </c>
      <c r="Q614">
        <v>10.82</v>
      </c>
      <c r="R614" t="s">
        <v>1</v>
      </c>
      <c r="S614">
        <v>1920</v>
      </c>
      <c r="T614">
        <v>1080</v>
      </c>
      <c r="V614" t="s">
        <v>3</v>
      </c>
      <c r="W614" t="s">
        <v>4</v>
      </c>
      <c r="X614">
        <v>29.65</v>
      </c>
      <c r="Y614" t="s">
        <v>5</v>
      </c>
      <c r="Z614">
        <v>16914</v>
      </c>
      <c r="AA614">
        <v>315</v>
      </c>
    </row>
    <row r="615" spans="1:27" x14ac:dyDescent="0.15">
      <c r="A615">
        <f t="shared" si="83"/>
        <v>1.276296323867437</v>
      </c>
      <c r="B615">
        <f t="shared" si="84"/>
        <v>0.69504471302234672</v>
      </c>
      <c r="C615">
        <f t="shared" si="85"/>
        <v>0.58125161084509025</v>
      </c>
      <c r="D615">
        <f t="shared" si="88"/>
        <v>3.8384082784941866</v>
      </c>
      <c r="E615">
        <f t="shared" si="89"/>
        <v>3.4050046650503694</v>
      </c>
      <c r="F615">
        <f t="shared" si="90"/>
        <v>5.8808341636374584</v>
      </c>
      <c r="G615">
        <f t="shared" si="91"/>
        <v>5.1991515712050891</v>
      </c>
      <c r="H615">
        <f t="shared" si="86"/>
        <v>5.2579855917030045</v>
      </c>
      <c r="I615">
        <f t="shared" si="87"/>
        <v>4.4478554443455351</v>
      </c>
      <c r="J615" t="s">
        <v>223</v>
      </c>
      <c r="K615" t="s">
        <v>6</v>
      </c>
      <c r="L615">
        <v>181128</v>
      </c>
      <c r="M615">
        <v>2</v>
      </c>
      <c r="N615" t="s">
        <v>7</v>
      </c>
      <c r="O615">
        <v>28045</v>
      </c>
      <c r="P615" t="s">
        <v>0</v>
      </c>
      <c r="Q615">
        <v>12.97</v>
      </c>
      <c r="R615" t="s">
        <v>1</v>
      </c>
      <c r="S615">
        <v>1920</v>
      </c>
      <c r="T615">
        <v>1080</v>
      </c>
      <c r="V615" t="s">
        <v>3</v>
      </c>
      <c r="W615" t="s">
        <v>4</v>
      </c>
      <c r="X615">
        <v>30.01</v>
      </c>
      <c r="Y615" t="s">
        <v>5</v>
      </c>
      <c r="Z615">
        <v>17014</v>
      </c>
      <c r="AA615">
        <v>387</v>
      </c>
    </row>
    <row r="616" spans="1:27" x14ac:dyDescent="0.15">
      <c r="A616">
        <f t="shared" si="83"/>
        <v>1.2530050360105514</v>
      </c>
      <c r="B616">
        <f t="shared" si="84"/>
        <v>0.63908664760550804</v>
      </c>
      <c r="C616">
        <f t="shared" si="85"/>
        <v>0.61391838840504331</v>
      </c>
      <c r="D616">
        <f t="shared" si="88"/>
        <v>3.8384082784941866</v>
      </c>
      <c r="E616">
        <f t="shared" si="89"/>
        <v>3.4050046650503694</v>
      </c>
      <c r="F616">
        <f t="shared" si="90"/>
        <v>5.8808341636374584</v>
      </c>
      <c r="G616">
        <f t="shared" si="91"/>
        <v>5.1991515712050891</v>
      </c>
      <c r="H616">
        <f t="shared" si="86"/>
        <v>5.1436953904131126</v>
      </c>
      <c r="I616">
        <f t="shared" si="87"/>
        <v>4.5064644422387694</v>
      </c>
      <c r="J616" t="s">
        <v>224</v>
      </c>
      <c r="K616" t="s">
        <v>6</v>
      </c>
      <c r="L616">
        <v>139218</v>
      </c>
      <c r="M616">
        <v>2</v>
      </c>
      <c r="N616" t="s">
        <v>7</v>
      </c>
      <c r="O616">
        <v>32097</v>
      </c>
      <c r="P616" t="s">
        <v>0</v>
      </c>
      <c r="Q616">
        <v>13.05</v>
      </c>
      <c r="R616" t="s">
        <v>1</v>
      </c>
      <c r="S616">
        <v>1920</v>
      </c>
      <c r="T616">
        <v>1080</v>
      </c>
      <c r="V616" t="s">
        <v>3</v>
      </c>
      <c r="W616" t="s">
        <v>4</v>
      </c>
      <c r="X616">
        <v>29.82</v>
      </c>
      <c r="Y616" t="s">
        <v>5</v>
      </c>
      <c r="Z616">
        <v>16938</v>
      </c>
      <c r="AA616">
        <v>390</v>
      </c>
    </row>
    <row r="617" spans="1:27" x14ac:dyDescent="0.15">
      <c r="A617">
        <f t="shared" si="83"/>
        <v>1.3819490556176157</v>
      </c>
      <c r="B617">
        <f t="shared" si="84"/>
        <v>0.73123760026776141</v>
      </c>
      <c r="C617">
        <f t="shared" si="85"/>
        <v>0.65071145534985431</v>
      </c>
      <c r="D617">
        <f t="shared" si="88"/>
        <v>3.8384082784941866</v>
      </c>
      <c r="E617">
        <f t="shared" si="89"/>
        <v>3.4050046650503694</v>
      </c>
      <c r="F617">
        <f t="shared" si="90"/>
        <v>5.8808341636374584</v>
      </c>
      <c r="G617">
        <f t="shared" si="91"/>
        <v>5.1991515712050891</v>
      </c>
      <c r="H617">
        <f t="shared" si="86"/>
        <v>5.3319068814711112</v>
      </c>
      <c r="I617">
        <f t="shared" si="87"/>
        <v>4.5724766094657454</v>
      </c>
      <c r="J617" t="s">
        <v>225</v>
      </c>
      <c r="K617" t="s">
        <v>6</v>
      </c>
      <c r="L617">
        <v>214737</v>
      </c>
      <c r="M617">
        <v>2</v>
      </c>
      <c r="N617" t="s">
        <v>7</v>
      </c>
      <c r="O617">
        <v>37366</v>
      </c>
      <c r="P617" t="s">
        <v>0</v>
      </c>
      <c r="Q617">
        <v>8</v>
      </c>
      <c r="R617" t="s">
        <v>1</v>
      </c>
      <c r="S617">
        <v>1920</v>
      </c>
      <c r="T617">
        <v>1080</v>
      </c>
      <c r="V617" t="s">
        <v>3</v>
      </c>
      <c r="W617" t="s">
        <v>4</v>
      </c>
      <c r="X617">
        <v>29.96</v>
      </c>
      <c r="Y617" t="s">
        <v>5</v>
      </c>
      <c r="Z617">
        <v>24087</v>
      </c>
      <c r="AA617">
        <v>198</v>
      </c>
    </row>
    <row r="618" spans="1:27" x14ac:dyDescent="0.15">
      <c r="A618">
        <f t="shared" si="83"/>
        <v>0.92559583204783435</v>
      </c>
      <c r="B618">
        <f t="shared" si="84"/>
        <v>0.45437481205255809</v>
      </c>
      <c r="C618">
        <f t="shared" si="85"/>
        <v>0.47122101999527621</v>
      </c>
      <c r="D618">
        <f t="shared" si="88"/>
        <v>3.8384082784941866</v>
      </c>
      <c r="E618">
        <f t="shared" si="89"/>
        <v>3.4050046650503694</v>
      </c>
      <c r="F618">
        <f t="shared" si="90"/>
        <v>5.8808341636374584</v>
      </c>
      <c r="G618">
        <f t="shared" si="91"/>
        <v>5.1991515712050891</v>
      </c>
      <c r="H618">
        <f t="shared" si="86"/>
        <v>4.7664351561874403</v>
      </c>
      <c r="I618">
        <f t="shared" si="87"/>
        <v>4.2504444001899655</v>
      </c>
      <c r="J618" t="s">
        <v>226</v>
      </c>
      <c r="K618" t="s">
        <v>6</v>
      </c>
      <c r="L618">
        <v>58403</v>
      </c>
      <c r="M618">
        <v>7</v>
      </c>
      <c r="N618" t="s">
        <v>7</v>
      </c>
      <c r="O618">
        <v>17801</v>
      </c>
      <c r="P618" t="s">
        <v>0</v>
      </c>
      <c r="Q618">
        <v>42.1</v>
      </c>
      <c r="R618" t="s">
        <v>1</v>
      </c>
      <c r="S618">
        <v>1080</v>
      </c>
      <c r="T618">
        <v>1920</v>
      </c>
      <c r="V618" t="s">
        <v>3</v>
      </c>
      <c r="W618" t="s">
        <v>4</v>
      </c>
      <c r="X618">
        <v>29.97</v>
      </c>
      <c r="Y618" t="s">
        <v>5</v>
      </c>
      <c r="Z618">
        <v>5327</v>
      </c>
      <c r="AA618">
        <v>1247</v>
      </c>
    </row>
    <row r="619" spans="1:27" x14ac:dyDescent="0.15">
      <c r="A619">
        <f t="shared" si="83"/>
        <v>1.0299455367336399</v>
      </c>
      <c r="B619">
        <f t="shared" si="84"/>
        <v>0.52687806962488692</v>
      </c>
      <c r="C619">
        <f t="shared" si="85"/>
        <v>0.50306746710875305</v>
      </c>
      <c r="D619">
        <f t="shared" si="88"/>
        <v>3.8384082784941866</v>
      </c>
      <c r="E619">
        <f t="shared" si="89"/>
        <v>3.4050046650503694</v>
      </c>
      <c r="F619">
        <f t="shared" si="90"/>
        <v>5.8808341636374584</v>
      </c>
      <c r="G619">
        <f t="shared" si="91"/>
        <v>5.1991515712050891</v>
      </c>
      <c r="H619">
        <f t="shared" si="86"/>
        <v>4.9145176862103748</v>
      </c>
      <c r="I619">
        <f t="shared" si="87"/>
        <v>4.3075816047506299</v>
      </c>
      <c r="J619" t="s">
        <v>227</v>
      </c>
      <c r="K619" t="s">
        <v>6</v>
      </c>
      <c r="L619">
        <v>82133</v>
      </c>
      <c r="M619">
        <v>6</v>
      </c>
      <c r="N619" t="s">
        <v>7</v>
      </c>
      <c r="O619">
        <v>20304</v>
      </c>
      <c r="P619" t="s">
        <v>0</v>
      </c>
      <c r="Q619">
        <v>42.18</v>
      </c>
      <c r="R619" t="s">
        <v>1</v>
      </c>
      <c r="S619">
        <v>1080</v>
      </c>
      <c r="T619">
        <v>1920</v>
      </c>
      <c r="V619" t="s">
        <v>3</v>
      </c>
      <c r="W619" t="s">
        <v>4</v>
      </c>
      <c r="X619">
        <v>29.97</v>
      </c>
      <c r="Y619" t="s">
        <v>5</v>
      </c>
      <c r="Z619">
        <v>5678</v>
      </c>
      <c r="AA619">
        <v>1259</v>
      </c>
    </row>
    <row r="620" spans="1:27" x14ac:dyDescent="0.15">
      <c r="A620">
        <f t="shared" si="83"/>
        <v>1.1569751990401875</v>
      </c>
      <c r="B620">
        <f t="shared" si="84"/>
        <v>0.48202717893687302</v>
      </c>
      <c r="C620">
        <f t="shared" si="85"/>
        <v>0.67494802010331445</v>
      </c>
      <c r="D620">
        <f t="shared" si="88"/>
        <v>3.8384082784941866</v>
      </c>
      <c r="E620">
        <f t="shared" si="89"/>
        <v>3.4050046650503694</v>
      </c>
      <c r="F620">
        <f t="shared" si="90"/>
        <v>5.8808341636374584</v>
      </c>
      <c r="G620">
        <f t="shared" si="91"/>
        <v>5.1991515712050891</v>
      </c>
      <c r="H620">
        <f t="shared" si="86"/>
        <v>4.8229130660974437</v>
      </c>
      <c r="I620">
        <f t="shared" si="87"/>
        <v>4.6159605671339845</v>
      </c>
      <c r="J620" t="s">
        <v>228</v>
      </c>
      <c r="K620" t="s">
        <v>6</v>
      </c>
      <c r="L620">
        <v>66514</v>
      </c>
      <c r="M620">
        <v>9</v>
      </c>
      <c r="N620" t="s">
        <v>7</v>
      </c>
      <c r="O620">
        <v>41301</v>
      </c>
      <c r="P620" t="s">
        <v>0</v>
      </c>
      <c r="Q620">
        <v>20.78</v>
      </c>
      <c r="R620" t="s">
        <v>1</v>
      </c>
      <c r="S620">
        <v>1920</v>
      </c>
      <c r="T620">
        <v>1080</v>
      </c>
      <c r="V620" t="s">
        <v>3</v>
      </c>
      <c r="W620" t="s">
        <v>4</v>
      </c>
      <c r="X620">
        <v>29.95</v>
      </c>
      <c r="Y620" t="s">
        <v>5</v>
      </c>
      <c r="Z620">
        <v>7943</v>
      </c>
      <c r="AA620">
        <v>613</v>
      </c>
    </row>
    <row r="621" spans="1:27" x14ac:dyDescent="0.15">
      <c r="A621">
        <f t="shared" si="83"/>
        <v>1.3326190886448095</v>
      </c>
      <c r="B621">
        <f t="shared" si="84"/>
        <v>0.61851788821526343</v>
      </c>
      <c r="C621">
        <f t="shared" si="85"/>
        <v>0.71410120042954595</v>
      </c>
      <c r="D621">
        <f t="shared" si="88"/>
        <v>3.8384082784941866</v>
      </c>
      <c r="E621">
        <f t="shared" si="89"/>
        <v>3.4050046650503694</v>
      </c>
      <c r="F621">
        <f t="shared" si="90"/>
        <v>5.8808341636374584</v>
      </c>
      <c r="G621">
        <f t="shared" si="91"/>
        <v>5.1991515712050891</v>
      </c>
      <c r="H621">
        <f t="shared" si="86"/>
        <v>5.1016852238091932</v>
      </c>
      <c r="I621">
        <f t="shared" si="87"/>
        <v>4.6862071244824106</v>
      </c>
      <c r="J621" t="s">
        <v>229</v>
      </c>
      <c r="K621" t="s">
        <v>6</v>
      </c>
      <c r="L621">
        <v>126382</v>
      </c>
      <c r="M621">
        <v>4</v>
      </c>
      <c r="N621" t="s">
        <v>7</v>
      </c>
      <c r="O621">
        <v>48552</v>
      </c>
      <c r="P621" t="s">
        <v>0</v>
      </c>
      <c r="Q621">
        <v>16.13</v>
      </c>
      <c r="R621" t="s">
        <v>1</v>
      </c>
      <c r="S621">
        <v>1920</v>
      </c>
      <c r="T621">
        <v>1080</v>
      </c>
      <c r="V621" t="s">
        <v>3</v>
      </c>
      <c r="W621" t="s">
        <v>4</v>
      </c>
      <c r="X621">
        <v>30.02</v>
      </c>
      <c r="Y621" t="s">
        <v>5</v>
      </c>
      <c r="Z621">
        <v>9956</v>
      </c>
      <c r="AA621">
        <v>471</v>
      </c>
    </row>
    <row r="622" spans="1:27" x14ac:dyDescent="0.15">
      <c r="A622">
        <f t="shared" si="83"/>
        <v>1.0530852732711624</v>
      </c>
      <c r="B622">
        <f t="shared" si="84"/>
        <v>0.57002876438051497</v>
      </c>
      <c r="C622">
        <f t="shared" si="85"/>
        <v>0.48305650889064744</v>
      </c>
      <c r="D622">
        <f t="shared" si="88"/>
        <v>3.8384082784941866</v>
      </c>
      <c r="E622">
        <f t="shared" si="89"/>
        <v>3.4050046650503694</v>
      </c>
      <c r="F622">
        <f t="shared" si="90"/>
        <v>5.8808341636374584</v>
      </c>
      <c r="G622">
        <f t="shared" si="91"/>
        <v>5.1991515712050891</v>
      </c>
      <c r="H622">
        <f t="shared" si="86"/>
        <v>5.0026497821411855</v>
      </c>
      <c r="I622">
        <f t="shared" si="87"/>
        <v>4.2716790059744243</v>
      </c>
      <c r="J622" t="s">
        <v>230</v>
      </c>
      <c r="K622" t="s">
        <v>6</v>
      </c>
      <c r="L622">
        <v>100612</v>
      </c>
      <c r="M622">
        <v>2</v>
      </c>
      <c r="N622" t="s">
        <v>7</v>
      </c>
      <c r="O622">
        <v>18693</v>
      </c>
      <c r="P622" t="s">
        <v>0</v>
      </c>
      <c r="Q622">
        <v>16.12</v>
      </c>
      <c r="R622" t="s">
        <v>1</v>
      </c>
      <c r="S622">
        <v>1920</v>
      </c>
      <c r="T622">
        <v>1080</v>
      </c>
      <c r="V622" t="s">
        <v>3</v>
      </c>
      <c r="W622" t="s">
        <v>4</v>
      </c>
      <c r="X622">
        <v>30.03</v>
      </c>
      <c r="Y622" t="s">
        <v>5</v>
      </c>
      <c r="Z622">
        <v>7399</v>
      </c>
      <c r="AA622">
        <v>492</v>
      </c>
    </row>
    <row r="623" spans="1:27" x14ac:dyDescent="0.15">
      <c r="A623">
        <f t="shared" si="83"/>
        <v>0.95156257361680963</v>
      </c>
      <c r="B623">
        <f t="shared" si="84"/>
        <v>0.45426191572129937</v>
      </c>
      <c r="C623">
        <f t="shared" si="85"/>
        <v>0.49730065789551031</v>
      </c>
      <c r="D623">
        <f t="shared" si="88"/>
        <v>3.8384082784941866</v>
      </c>
      <c r="E623">
        <f t="shared" si="89"/>
        <v>3.4050046650503694</v>
      </c>
      <c r="F623">
        <f t="shared" si="90"/>
        <v>5.8808341636374584</v>
      </c>
      <c r="G623">
        <f t="shared" si="91"/>
        <v>5.1991515712050891</v>
      </c>
      <c r="H623">
        <f t="shared" si="86"/>
        <v>4.7662045737981398</v>
      </c>
      <c r="I623">
        <f t="shared" si="87"/>
        <v>4.2972351018423058</v>
      </c>
      <c r="J623" t="s">
        <v>231</v>
      </c>
      <c r="K623" t="s">
        <v>6</v>
      </c>
      <c r="L623">
        <v>58372</v>
      </c>
      <c r="M623">
        <v>2</v>
      </c>
      <c r="N623" t="s">
        <v>7</v>
      </c>
      <c r="O623">
        <v>19826</v>
      </c>
      <c r="P623" t="s">
        <v>0</v>
      </c>
      <c r="Q623">
        <v>6.4</v>
      </c>
      <c r="R623" t="s">
        <v>1</v>
      </c>
      <c r="S623">
        <v>1920</v>
      </c>
      <c r="T623">
        <v>1088</v>
      </c>
      <c r="V623" t="s">
        <v>3</v>
      </c>
      <c r="W623" t="s">
        <v>4</v>
      </c>
      <c r="X623">
        <v>29.95</v>
      </c>
      <c r="Y623" t="s">
        <v>5</v>
      </c>
      <c r="Z623">
        <v>17115</v>
      </c>
      <c r="AA623">
        <v>182</v>
      </c>
    </row>
    <row r="624" spans="1:27" x14ac:dyDescent="0.15">
      <c r="A624">
        <f t="shared" si="83"/>
        <v>1.2088479803525645</v>
      </c>
      <c r="B624">
        <f t="shared" si="84"/>
        <v>0.68803944517861793</v>
      </c>
      <c r="C624">
        <f t="shared" si="85"/>
        <v>0.52080853517394654</v>
      </c>
      <c r="D624">
        <f t="shared" si="88"/>
        <v>3.8384082784941866</v>
      </c>
      <c r="E624">
        <f t="shared" si="89"/>
        <v>3.4050046650503694</v>
      </c>
      <c r="F624">
        <f t="shared" si="90"/>
        <v>5.8808341636374584</v>
      </c>
      <c r="G624">
        <f t="shared" si="91"/>
        <v>5.1991515712050891</v>
      </c>
      <c r="H624">
        <f t="shared" si="86"/>
        <v>5.2436778513266109</v>
      </c>
      <c r="I624">
        <f t="shared" si="87"/>
        <v>4.339411687131677</v>
      </c>
      <c r="J624" t="s">
        <v>232</v>
      </c>
      <c r="K624" t="s">
        <v>6</v>
      </c>
      <c r="L624">
        <v>175258</v>
      </c>
      <c r="M624">
        <v>1</v>
      </c>
      <c r="N624" t="s">
        <v>7</v>
      </c>
      <c r="O624">
        <v>21848</v>
      </c>
      <c r="P624" t="s">
        <v>0</v>
      </c>
      <c r="Q624">
        <v>7.28</v>
      </c>
      <c r="R624" t="s">
        <v>1</v>
      </c>
      <c r="S624">
        <v>1920</v>
      </c>
      <c r="T624">
        <v>1080</v>
      </c>
      <c r="V624" t="s">
        <v>3</v>
      </c>
      <c r="W624" t="s">
        <v>4</v>
      </c>
      <c r="X624">
        <v>29.89</v>
      </c>
      <c r="Y624" t="s">
        <v>5</v>
      </c>
      <c r="Z624">
        <v>19825</v>
      </c>
      <c r="AA624">
        <v>214</v>
      </c>
    </row>
    <row r="625" spans="1:27" x14ac:dyDescent="0.15">
      <c r="A625">
        <f t="shared" si="83"/>
        <v>1.4511696066022735</v>
      </c>
      <c r="B625">
        <f t="shared" si="84"/>
        <v>0.70713482357092727</v>
      </c>
      <c r="C625">
        <f t="shared" si="85"/>
        <v>0.74403478303134618</v>
      </c>
      <c r="D625">
        <f t="shared" si="88"/>
        <v>3.8384082784941866</v>
      </c>
      <c r="E625">
        <f t="shared" si="89"/>
        <v>3.4050046650503694</v>
      </c>
      <c r="F625">
        <f t="shared" si="90"/>
        <v>5.8808341636374584</v>
      </c>
      <c r="G625">
        <f t="shared" si="91"/>
        <v>5.1991515712050891</v>
      </c>
      <c r="H625">
        <f t="shared" si="86"/>
        <v>5.2826787464416691</v>
      </c>
      <c r="I625">
        <f t="shared" si="87"/>
        <v>4.7399123690975573</v>
      </c>
      <c r="J625" t="s">
        <v>233</v>
      </c>
      <c r="K625" t="s">
        <v>6</v>
      </c>
      <c r="L625">
        <v>191725</v>
      </c>
      <c r="M625">
        <v>3</v>
      </c>
      <c r="N625" t="s">
        <v>7</v>
      </c>
      <c r="O625">
        <v>54943</v>
      </c>
      <c r="P625" t="s">
        <v>0</v>
      </c>
      <c r="Q625">
        <v>16.920000000000002</v>
      </c>
      <c r="R625" t="s">
        <v>1</v>
      </c>
      <c r="S625">
        <v>1920</v>
      </c>
      <c r="T625">
        <v>1080</v>
      </c>
      <c r="V625" t="s">
        <v>3</v>
      </c>
      <c r="W625" t="s">
        <v>4</v>
      </c>
      <c r="X625">
        <v>30.02</v>
      </c>
      <c r="Y625" t="s">
        <v>5</v>
      </c>
      <c r="Z625">
        <v>9974</v>
      </c>
      <c r="AA625">
        <v>498</v>
      </c>
    </row>
    <row r="626" spans="1:27" x14ac:dyDescent="0.15">
      <c r="A626">
        <f t="shared" si="83"/>
        <v>1.453017407556386</v>
      </c>
      <c r="B626">
        <f t="shared" si="84"/>
        <v>0.70172189606687574</v>
      </c>
      <c r="C626">
        <f t="shared" si="85"/>
        <v>0.75129551148951024</v>
      </c>
      <c r="D626">
        <f t="shared" si="88"/>
        <v>3.8384082784941866</v>
      </c>
      <c r="E626">
        <f t="shared" si="89"/>
        <v>3.4050046650503694</v>
      </c>
      <c r="F626">
        <f t="shared" si="90"/>
        <v>5.8808341636374584</v>
      </c>
      <c r="G626">
        <f t="shared" si="91"/>
        <v>5.1991515712050891</v>
      </c>
      <c r="H626">
        <f t="shared" si="86"/>
        <v>5.2716232431929901</v>
      </c>
      <c r="I626">
        <f t="shared" si="87"/>
        <v>4.7529391825972018</v>
      </c>
      <c r="J626" t="s">
        <v>234</v>
      </c>
      <c r="K626" t="s">
        <v>6</v>
      </c>
      <c r="L626">
        <v>186906</v>
      </c>
      <c r="M626">
        <v>4</v>
      </c>
      <c r="N626" t="s">
        <v>7</v>
      </c>
      <c r="O626">
        <v>56616</v>
      </c>
      <c r="P626" t="s">
        <v>0</v>
      </c>
      <c r="Q626">
        <v>13.8</v>
      </c>
      <c r="R626" t="s">
        <v>1</v>
      </c>
      <c r="S626">
        <v>1920</v>
      </c>
      <c r="T626">
        <v>1080</v>
      </c>
      <c r="V626" t="s">
        <v>3</v>
      </c>
      <c r="W626" t="s">
        <v>4</v>
      </c>
      <c r="X626">
        <v>30.02</v>
      </c>
      <c r="Y626" t="s">
        <v>5</v>
      </c>
      <c r="Z626">
        <v>9983</v>
      </c>
      <c r="AA626">
        <v>405</v>
      </c>
    </row>
    <row r="627" spans="1:27" x14ac:dyDescent="0.15">
      <c r="A627">
        <f t="shared" si="83"/>
        <v>1.3620504588981632</v>
      </c>
      <c r="B627">
        <f t="shared" si="84"/>
        <v>0.72899184932509398</v>
      </c>
      <c r="C627">
        <f t="shared" si="85"/>
        <v>0.63305860957306925</v>
      </c>
      <c r="D627">
        <f t="shared" si="88"/>
        <v>3.8384082784941866</v>
      </c>
      <c r="E627">
        <f t="shared" si="89"/>
        <v>3.4050046650503694</v>
      </c>
      <c r="F627">
        <f t="shared" si="90"/>
        <v>5.8808341636374584</v>
      </c>
      <c r="G627">
        <f t="shared" si="91"/>
        <v>5.1991515712050891</v>
      </c>
      <c r="H627">
        <f t="shared" si="86"/>
        <v>5.3273201016142222</v>
      </c>
      <c r="I627">
        <f t="shared" si="87"/>
        <v>4.5408048108305001</v>
      </c>
      <c r="J627" t="s">
        <v>235</v>
      </c>
      <c r="K627" t="s">
        <v>6</v>
      </c>
      <c r="L627">
        <v>212481</v>
      </c>
      <c r="M627">
        <v>2</v>
      </c>
      <c r="N627" t="s">
        <v>7</v>
      </c>
      <c r="O627">
        <v>34738</v>
      </c>
      <c r="P627" t="s">
        <v>0</v>
      </c>
      <c r="Q627">
        <v>11.29</v>
      </c>
      <c r="R627" t="s">
        <v>1</v>
      </c>
      <c r="S627">
        <v>1920</v>
      </c>
      <c r="T627">
        <v>1080</v>
      </c>
      <c r="V627" t="s">
        <v>3</v>
      </c>
      <c r="W627" t="s">
        <v>4</v>
      </c>
      <c r="X627">
        <v>29.97</v>
      </c>
      <c r="Y627" t="s">
        <v>5</v>
      </c>
      <c r="Z627">
        <v>17075</v>
      </c>
      <c r="AA627">
        <v>335</v>
      </c>
    </row>
    <row r="628" spans="1:27" x14ac:dyDescent="0.15">
      <c r="A628">
        <f t="shared" si="83"/>
        <v>0.91425751779808373</v>
      </c>
      <c r="B628">
        <f t="shared" si="84"/>
        <v>0.3415889702914956</v>
      </c>
      <c r="C628">
        <f t="shared" si="85"/>
        <v>0.57266854750658813</v>
      </c>
      <c r="D628">
        <f t="shared" si="88"/>
        <v>3.8384082784941866</v>
      </c>
      <c r="E628">
        <f t="shared" si="89"/>
        <v>3.4050046650503694</v>
      </c>
      <c r="F628">
        <f t="shared" si="90"/>
        <v>5.8808341636374584</v>
      </c>
      <c r="G628">
        <f t="shared" si="91"/>
        <v>5.1991515712050891</v>
      </c>
      <c r="H628">
        <f t="shared" si="86"/>
        <v>4.5360784334969733</v>
      </c>
      <c r="I628">
        <f t="shared" si="87"/>
        <v>4.4324561678114316</v>
      </c>
      <c r="J628" t="s">
        <v>949</v>
      </c>
      <c r="K628" t="s">
        <v>6</v>
      </c>
      <c r="L628">
        <v>34362</v>
      </c>
      <c r="M628">
        <v>49</v>
      </c>
      <c r="N628" t="s">
        <v>7</v>
      </c>
      <c r="O628">
        <v>27068</v>
      </c>
      <c r="P628" t="s">
        <v>0</v>
      </c>
      <c r="Q628">
        <v>11.65</v>
      </c>
      <c r="R628" t="s">
        <v>1</v>
      </c>
      <c r="S628">
        <v>1920</v>
      </c>
      <c r="T628">
        <v>1080</v>
      </c>
      <c r="V628" t="s">
        <v>3</v>
      </c>
      <c r="W628" t="s">
        <v>4</v>
      </c>
      <c r="X628">
        <v>24.93</v>
      </c>
      <c r="Y628" t="s">
        <v>5</v>
      </c>
      <c r="Z628">
        <v>15963</v>
      </c>
      <c r="AA628">
        <v>240</v>
      </c>
    </row>
    <row r="629" spans="1:27" x14ac:dyDescent="0.15">
      <c r="A629">
        <f t="shared" si="83"/>
        <v>1.3508676310709582</v>
      </c>
      <c r="B629">
        <f t="shared" si="84"/>
        <v>0.71882852472307568</v>
      </c>
      <c r="C629">
        <f t="shared" si="85"/>
        <v>0.63203910634788241</v>
      </c>
      <c r="D629">
        <f t="shared" si="88"/>
        <v>3.8384082784941866</v>
      </c>
      <c r="E629">
        <f t="shared" si="89"/>
        <v>3.4050046650503694</v>
      </c>
      <c r="F629">
        <f t="shared" si="90"/>
        <v>5.8808341636374584</v>
      </c>
      <c r="G629">
        <f t="shared" si="91"/>
        <v>5.1991515712050891</v>
      </c>
      <c r="H629">
        <f t="shared" si="86"/>
        <v>5.3065622643679466</v>
      </c>
      <c r="I629">
        <f t="shared" si="87"/>
        <v>4.5389756722732164</v>
      </c>
      <c r="J629" t="s">
        <v>236</v>
      </c>
      <c r="K629" t="s">
        <v>6</v>
      </c>
      <c r="L629">
        <v>202564</v>
      </c>
      <c r="M629">
        <v>2</v>
      </c>
      <c r="N629" t="s">
        <v>7</v>
      </c>
      <c r="O629">
        <v>34592</v>
      </c>
      <c r="P629" t="s">
        <v>0</v>
      </c>
      <c r="Q629">
        <v>16.809999999999999</v>
      </c>
      <c r="R629" t="s">
        <v>1</v>
      </c>
      <c r="S629">
        <v>1920</v>
      </c>
      <c r="T629">
        <v>1080</v>
      </c>
      <c r="V629" t="s">
        <v>3</v>
      </c>
      <c r="W629" t="s">
        <v>4</v>
      </c>
      <c r="X629">
        <v>30.02</v>
      </c>
      <c r="Y629" t="s">
        <v>5</v>
      </c>
      <c r="Z629">
        <v>9969</v>
      </c>
      <c r="AA629">
        <v>497</v>
      </c>
    </row>
    <row r="630" spans="1:27" x14ac:dyDescent="0.15">
      <c r="A630">
        <f t="shared" si="83"/>
        <v>1.2174074211687618</v>
      </c>
      <c r="B630">
        <f t="shared" si="84"/>
        <v>0.60794923415808855</v>
      </c>
      <c r="C630">
        <f t="shared" si="85"/>
        <v>0.60945818701067334</v>
      </c>
      <c r="D630">
        <f t="shared" si="88"/>
        <v>3.8384082784941866</v>
      </c>
      <c r="E630">
        <f t="shared" si="89"/>
        <v>3.4050046650503694</v>
      </c>
      <c r="F630">
        <f t="shared" si="90"/>
        <v>5.8808341636374584</v>
      </c>
      <c r="G630">
        <f t="shared" si="91"/>
        <v>5.1991515712050891</v>
      </c>
      <c r="H630">
        <f t="shared" si="86"/>
        <v>5.0800995311916948</v>
      </c>
      <c r="I630">
        <f t="shared" si="87"/>
        <v>4.4984621857062335</v>
      </c>
      <c r="J630" t="s">
        <v>237</v>
      </c>
      <c r="K630" t="s">
        <v>6</v>
      </c>
      <c r="L630">
        <v>120254</v>
      </c>
      <c r="M630">
        <v>2</v>
      </c>
      <c r="N630" t="s">
        <v>7</v>
      </c>
      <c r="O630">
        <v>31511</v>
      </c>
      <c r="P630" t="s">
        <v>0</v>
      </c>
      <c r="Q630">
        <v>14.23</v>
      </c>
      <c r="R630" t="s">
        <v>1</v>
      </c>
      <c r="S630">
        <v>1920</v>
      </c>
      <c r="T630">
        <v>1080</v>
      </c>
      <c r="V630" t="s">
        <v>3</v>
      </c>
      <c r="W630" t="s">
        <v>4</v>
      </c>
      <c r="X630">
        <v>29.94</v>
      </c>
      <c r="Y630" t="s">
        <v>5</v>
      </c>
      <c r="Z630">
        <v>16987</v>
      </c>
      <c r="AA630">
        <v>411</v>
      </c>
    </row>
    <row r="631" spans="1:27" x14ac:dyDescent="0.15">
      <c r="A631">
        <f t="shared" si="83"/>
        <v>0.88444738922637622</v>
      </c>
      <c r="B631">
        <f t="shared" si="84"/>
        <v>0.42017876244418606</v>
      </c>
      <c r="C631">
        <f t="shared" si="85"/>
        <v>0.46426862678219022</v>
      </c>
      <c r="D631">
        <f t="shared" si="88"/>
        <v>3.8384082784941866</v>
      </c>
      <c r="E631">
        <f t="shared" si="89"/>
        <v>3.4050046650503694</v>
      </c>
      <c r="F631">
        <f t="shared" si="90"/>
        <v>5.8808341636374584</v>
      </c>
      <c r="G631">
        <f t="shared" si="91"/>
        <v>5.1991515712050891</v>
      </c>
      <c r="H631">
        <f t="shared" si="86"/>
        <v>4.6965922592976579</v>
      </c>
      <c r="I631">
        <f t="shared" si="87"/>
        <v>4.2379707854163362</v>
      </c>
      <c r="J631" t="s">
        <v>238</v>
      </c>
      <c r="K631" t="s">
        <v>6</v>
      </c>
      <c r="L631">
        <v>49727</v>
      </c>
      <c r="M631">
        <v>7</v>
      </c>
      <c r="N631" t="s">
        <v>7</v>
      </c>
      <c r="O631">
        <v>17297</v>
      </c>
      <c r="P631" t="s">
        <v>0</v>
      </c>
      <c r="Q631">
        <v>44.03</v>
      </c>
      <c r="R631" t="s">
        <v>1</v>
      </c>
      <c r="S631">
        <v>1080</v>
      </c>
      <c r="T631">
        <v>1920</v>
      </c>
      <c r="V631" t="s">
        <v>3</v>
      </c>
      <c r="W631" t="s">
        <v>4</v>
      </c>
      <c r="X631">
        <v>29.97</v>
      </c>
      <c r="Y631" t="s">
        <v>5</v>
      </c>
      <c r="Z631">
        <v>5496</v>
      </c>
      <c r="AA631">
        <v>1312</v>
      </c>
    </row>
    <row r="632" spans="1:27" x14ac:dyDescent="0.15">
      <c r="A632">
        <f t="shared" si="83"/>
        <v>1.6784780142241338</v>
      </c>
      <c r="B632">
        <f t="shared" si="84"/>
        <v>0.80216000690522427</v>
      </c>
      <c r="C632">
        <f t="shared" si="85"/>
        <v>0.87631800731890952</v>
      </c>
      <c r="D632">
        <f t="shared" si="88"/>
        <v>3.8384082784941866</v>
      </c>
      <c r="E632">
        <f t="shared" si="89"/>
        <v>3.4050046650503694</v>
      </c>
      <c r="F632">
        <f t="shared" si="90"/>
        <v>5.8808341636374584</v>
      </c>
      <c r="G632">
        <f t="shared" si="91"/>
        <v>5.1991515712050891</v>
      </c>
      <c r="H632">
        <f t="shared" si="86"/>
        <v>5.4767606406241223</v>
      </c>
      <c r="I632">
        <f t="shared" si="87"/>
        <v>4.9772479066892599</v>
      </c>
      <c r="J632" t="s">
        <v>239</v>
      </c>
      <c r="K632" t="s">
        <v>6</v>
      </c>
      <c r="L632">
        <v>299751</v>
      </c>
      <c r="M632">
        <v>3</v>
      </c>
      <c r="N632" t="s">
        <v>7</v>
      </c>
      <c r="O632">
        <v>94896</v>
      </c>
      <c r="P632" t="s">
        <v>0</v>
      </c>
      <c r="Q632">
        <v>12.69</v>
      </c>
      <c r="R632" t="s">
        <v>1</v>
      </c>
      <c r="S632">
        <v>1920</v>
      </c>
      <c r="T632">
        <v>1088</v>
      </c>
      <c r="V632" t="s">
        <v>3</v>
      </c>
      <c r="W632" t="s">
        <v>4</v>
      </c>
      <c r="X632">
        <v>29.99</v>
      </c>
      <c r="Y632" t="s">
        <v>5</v>
      </c>
      <c r="Z632">
        <v>14622</v>
      </c>
      <c r="AA632">
        <v>376</v>
      </c>
    </row>
    <row r="633" spans="1:27" x14ac:dyDescent="0.15">
      <c r="A633">
        <f t="shared" si="83"/>
        <v>1.5248059769375506</v>
      </c>
      <c r="B633">
        <f t="shared" si="84"/>
        <v>0.83143536637708937</v>
      </c>
      <c r="C633">
        <f t="shared" si="85"/>
        <v>0.69337061056046134</v>
      </c>
      <c r="D633">
        <f t="shared" si="88"/>
        <v>3.8384082784941866</v>
      </c>
      <c r="E633">
        <f t="shared" si="89"/>
        <v>3.4050046650503694</v>
      </c>
      <c r="F633">
        <f t="shared" si="90"/>
        <v>5.8808341636374584</v>
      </c>
      <c r="G633">
        <f t="shared" si="91"/>
        <v>5.1991515712050891</v>
      </c>
      <c r="H633">
        <f t="shared" si="86"/>
        <v>5.5365533926063337</v>
      </c>
      <c r="I633">
        <f t="shared" si="87"/>
        <v>4.6490134008060302</v>
      </c>
      <c r="J633" t="s">
        <v>950</v>
      </c>
      <c r="K633" t="s">
        <v>6</v>
      </c>
      <c r="L633">
        <v>343996</v>
      </c>
      <c r="M633">
        <v>9</v>
      </c>
      <c r="N633" t="s">
        <v>7</v>
      </c>
      <c r="O633">
        <v>44567</v>
      </c>
      <c r="P633" t="s">
        <v>0</v>
      </c>
      <c r="Q633">
        <v>27.14</v>
      </c>
      <c r="R633" t="s">
        <v>1</v>
      </c>
      <c r="S633">
        <v>1920</v>
      </c>
      <c r="T633">
        <v>1088</v>
      </c>
      <c r="V633" t="s">
        <v>3</v>
      </c>
      <c r="W633" t="s">
        <v>4</v>
      </c>
      <c r="X633">
        <v>28.72</v>
      </c>
      <c r="Y633" t="s">
        <v>5</v>
      </c>
      <c r="Z633">
        <v>8914</v>
      </c>
      <c r="AA633">
        <v>792</v>
      </c>
    </row>
    <row r="634" spans="1:27" x14ac:dyDescent="0.15">
      <c r="A634">
        <f t="shared" si="83"/>
        <v>1.0957942215070335</v>
      </c>
      <c r="B634">
        <f t="shared" si="84"/>
        <v>0.59647525548766478</v>
      </c>
      <c r="C634">
        <f t="shared" si="85"/>
        <v>0.49931896601936876</v>
      </c>
      <c r="D634">
        <f t="shared" si="88"/>
        <v>3.8384082784941866</v>
      </c>
      <c r="E634">
        <f t="shared" si="89"/>
        <v>3.4050046650503694</v>
      </c>
      <c r="F634">
        <f t="shared" si="90"/>
        <v>5.8808341636374584</v>
      </c>
      <c r="G634">
        <f t="shared" si="91"/>
        <v>5.1991515712050891</v>
      </c>
      <c r="H634">
        <f t="shared" si="86"/>
        <v>5.0566647801496396</v>
      </c>
      <c r="I634">
        <f t="shared" si="87"/>
        <v>4.3008562431183934</v>
      </c>
      <c r="J634" t="s">
        <v>240</v>
      </c>
      <c r="K634" t="s">
        <v>6</v>
      </c>
      <c r="L634">
        <v>113937</v>
      </c>
      <c r="M634">
        <v>3</v>
      </c>
      <c r="N634" t="s">
        <v>7</v>
      </c>
      <c r="O634">
        <v>19992</v>
      </c>
      <c r="P634" t="s">
        <v>0</v>
      </c>
      <c r="Q634">
        <v>20.37</v>
      </c>
      <c r="R634" t="s">
        <v>1</v>
      </c>
      <c r="S634">
        <v>1920</v>
      </c>
      <c r="T634">
        <v>1088</v>
      </c>
      <c r="V634" t="s">
        <v>3</v>
      </c>
      <c r="W634" t="s">
        <v>4</v>
      </c>
      <c r="X634">
        <v>30.01</v>
      </c>
      <c r="Y634" t="s">
        <v>5</v>
      </c>
      <c r="Z634">
        <v>9043</v>
      </c>
      <c r="AA634">
        <v>605</v>
      </c>
    </row>
    <row r="635" spans="1:27" x14ac:dyDescent="0.15">
      <c r="A635">
        <f t="shared" si="83"/>
        <v>0.94829222462986917</v>
      </c>
      <c r="B635">
        <f t="shared" si="84"/>
        <v>0.5387669409842154</v>
      </c>
      <c r="C635">
        <f t="shared" si="85"/>
        <v>0.40952528364565377</v>
      </c>
      <c r="D635">
        <f t="shared" si="88"/>
        <v>3.8384082784941866</v>
      </c>
      <c r="E635">
        <f t="shared" si="89"/>
        <v>3.4050046650503694</v>
      </c>
      <c r="F635">
        <f t="shared" si="90"/>
        <v>5.8808341636374584</v>
      </c>
      <c r="G635">
        <f t="shared" si="91"/>
        <v>5.1991515712050891</v>
      </c>
      <c r="H635">
        <f t="shared" si="86"/>
        <v>4.9387998248198057</v>
      </c>
      <c r="I635">
        <f t="shared" si="87"/>
        <v>4.1397531856953531</v>
      </c>
      <c r="J635" t="s">
        <v>241</v>
      </c>
      <c r="K635" t="s">
        <v>6</v>
      </c>
      <c r="L635">
        <v>86856</v>
      </c>
      <c r="M635">
        <v>2</v>
      </c>
      <c r="N635" t="s">
        <v>7</v>
      </c>
      <c r="O635">
        <v>13796</v>
      </c>
      <c r="P635" t="s">
        <v>0</v>
      </c>
      <c r="Q635">
        <v>14.01</v>
      </c>
      <c r="R635" t="s">
        <v>1</v>
      </c>
      <c r="S635">
        <v>1920</v>
      </c>
      <c r="T635">
        <v>1088</v>
      </c>
      <c r="V635" t="s">
        <v>3</v>
      </c>
      <c r="W635" t="s">
        <v>4</v>
      </c>
      <c r="X635">
        <v>29.98</v>
      </c>
      <c r="Y635" t="s">
        <v>5</v>
      </c>
      <c r="Z635">
        <v>16998</v>
      </c>
      <c r="AA635">
        <v>418</v>
      </c>
    </row>
    <row r="636" spans="1:27" x14ac:dyDescent="0.15">
      <c r="A636">
        <f t="shared" si="83"/>
        <v>1.0627709454388647</v>
      </c>
      <c r="B636">
        <f t="shared" si="84"/>
        <v>0.56712418202249038</v>
      </c>
      <c r="C636">
        <f t="shared" si="85"/>
        <v>0.49564676341637437</v>
      </c>
      <c r="D636">
        <f t="shared" si="88"/>
        <v>3.8384082784941866</v>
      </c>
      <c r="E636">
        <f t="shared" si="89"/>
        <v>3.4050046650503694</v>
      </c>
      <c r="F636">
        <f t="shared" si="90"/>
        <v>5.8808341636374584</v>
      </c>
      <c r="G636">
        <f t="shared" si="91"/>
        <v>5.1991515712050891</v>
      </c>
      <c r="H636">
        <f t="shared" si="86"/>
        <v>4.9967173879476254</v>
      </c>
      <c r="I636">
        <f t="shared" si="87"/>
        <v>4.2942677721794578</v>
      </c>
      <c r="J636" t="s">
        <v>242</v>
      </c>
      <c r="K636" t="s">
        <v>6</v>
      </c>
      <c r="L636">
        <v>99247</v>
      </c>
      <c r="M636">
        <v>2</v>
      </c>
      <c r="N636" t="s">
        <v>7</v>
      </c>
      <c r="O636">
        <v>19691</v>
      </c>
      <c r="P636" t="s">
        <v>0</v>
      </c>
      <c r="Q636">
        <v>9.43</v>
      </c>
      <c r="R636" t="s">
        <v>1</v>
      </c>
      <c r="S636">
        <v>1920</v>
      </c>
      <c r="T636">
        <v>1080</v>
      </c>
      <c r="V636" t="s">
        <v>3</v>
      </c>
      <c r="W636" t="s">
        <v>4</v>
      </c>
      <c r="X636">
        <v>29.97</v>
      </c>
      <c r="Y636" t="s">
        <v>5</v>
      </c>
      <c r="Z636">
        <v>19867</v>
      </c>
      <c r="AA636">
        <v>278</v>
      </c>
    </row>
    <row r="637" spans="1:27" x14ac:dyDescent="0.15">
      <c r="A637">
        <f t="shared" si="83"/>
        <v>1.3436805663714413</v>
      </c>
      <c r="B637">
        <f t="shared" si="84"/>
        <v>0.75913706279822613</v>
      </c>
      <c r="C637">
        <f t="shared" si="85"/>
        <v>0.58454350357321505</v>
      </c>
      <c r="D637">
        <f t="shared" si="88"/>
        <v>3.8384082784941866</v>
      </c>
      <c r="E637">
        <f t="shared" si="89"/>
        <v>3.4050046650503694</v>
      </c>
      <c r="F637">
        <f t="shared" si="90"/>
        <v>5.8808341636374584</v>
      </c>
      <c r="G637">
        <f t="shared" si="91"/>
        <v>5.1991515712050891</v>
      </c>
      <c r="H637">
        <f t="shared" si="86"/>
        <v>5.3888894659249171</v>
      </c>
      <c r="I637">
        <f t="shared" si="87"/>
        <v>4.4537615834990936</v>
      </c>
      <c r="J637" t="s">
        <v>243</v>
      </c>
      <c r="K637" t="s">
        <v>6</v>
      </c>
      <c r="L637">
        <v>244844</v>
      </c>
      <c r="M637">
        <v>3</v>
      </c>
      <c r="N637" t="s">
        <v>7</v>
      </c>
      <c r="O637">
        <v>28429</v>
      </c>
      <c r="P637" t="s">
        <v>0</v>
      </c>
      <c r="Q637">
        <v>14.4</v>
      </c>
      <c r="R637" t="s">
        <v>1</v>
      </c>
      <c r="S637">
        <v>1920</v>
      </c>
      <c r="T637">
        <v>1080</v>
      </c>
      <c r="V637" t="s">
        <v>3</v>
      </c>
      <c r="W637" t="s">
        <v>4</v>
      </c>
      <c r="X637">
        <v>29.99</v>
      </c>
      <c r="Y637" t="s">
        <v>5</v>
      </c>
      <c r="Z637">
        <v>16916</v>
      </c>
      <c r="AA637">
        <v>424</v>
      </c>
    </row>
    <row r="638" spans="1:27" x14ac:dyDescent="0.15">
      <c r="A638">
        <f t="shared" si="83"/>
        <v>1.3661012108669295</v>
      </c>
      <c r="B638">
        <f t="shared" si="84"/>
        <v>0.71057927495911521</v>
      </c>
      <c r="C638">
        <f t="shared" si="85"/>
        <v>0.65552193590781427</v>
      </c>
      <c r="D638">
        <f t="shared" si="88"/>
        <v>3.8384082784941866</v>
      </c>
      <c r="E638">
        <f t="shared" si="89"/>
        <v>3.4050046650503694</v>
      </c>
      <c r="F638">
        <f t="shared" si="90"/>
        <v>5.8808341636374584</v>
      </c>
      <c r="G638">
        <f t="shared" si="91"/>
        <v>5.1991515712050891</v>
      </c>
      <c r="H638">
        <f t="shared" si="86"/>
        <v>5.2897137831170218</v>
      </c>
      <c r="I638">
        <f t="shared" si="87"/>
        <v>4.5811073182759268</v>
      </c>
      <c r="J638" t="s">
        <v>951</v>
      </c>
      <c r="K638" t="s">
        <v>6</v>
      </c>
      <c r="L638">
        <v>194856</v>
      </c>
      <c r="M638">
        <v>3</v>
      </c>
      <c r="N638" t="s">
        <v>7</v>
      </c>
      <c r="O638">
        <v>38116</v>
      </c>
      <c r="P638" t="s">
        <v>0</v>
      </c>
      <c r="Q638">
        <v>12.01</v>
      </c>
      <c r="R638" t="s">
        <v>1</v>
      </c>
      <c r="S638">
        <v>1920</v>
      </c>
      <c r="T638">
        <v>1088</v>
      </c>
      <c r="V638" t="s">
        <v>3</v>
      </c>
      <c r="W638" t="s">
        <v>4</v>
      </c>
      <c r="X638">
        <v>28.64</v>
      </c>
      <c r="Y638" t="s">
        <v>5</v>
      </c>
      <c r="Z638">
        <v>8699</v>
      </c>
      <c r="AA638">
        <v>357</v>
      </c>
    </row>
    <row r="639" spans="1:27" x14ac:dyDescent="0.15">
      <c r="A639">
        <f t="shared" si="83"/>
        <v>1.3704879719791085</v>
      </c>
      <c r="B639">
        <f t="shared" si="84"/>
        <v>0.6029432632982934</v>
      </c>
      <c r="C639">
        <f t="shared" si="85"/>
        <v>0.76754470868081504</v>
      </c>
      <c r="D639">
        <f t="shared" si="88"/>
        <v>3.8384082784941866</v>
      </c>
      <c r="E639">
        <f t="shared" si="89"/>
        <v>3.4050046650503694</v>
      </c>
      <c r="F639">
        <f t="shared" si="90"/>
        <v>5.8808341636374584</v>
      </c>
      <c r="G639">
        <f t="shared" si="91"/>
        <v>5.1991515712050891</v>
      </c>
      <c r="H639">
        <f t="shared" si="86"/>
        <v>5.0698752067273762</v>
      </c>
      <c r="I639">
        <f t="shared" si="87"/>
        <v>4.7820926294654793</v>
      </c>
      <c r="J639" t="s">
        <v>244</v>
      </c>
      <c r="K639" t="s">
        <v>6</v>
      </c>
      <c r="L639">
        <v>117456</v>
      </c>
      <c r="M639">
        <v>3</v>
      </c>
      <c r="N639" t="s">
        <v>7</v>
      </c>
      <c r="O639">
        <v>60547</v>
      </c>
      <c r="P639" t="s">
        <v>0</v>
      </c>
      <c r="Q639">
        <v>6.29</v>
      </c>
      <c r="R639" t="s">
        <v>1</v>
      </c>
      <c r="S639">
        <v>1920</v>
      </c>
      <c r="T639">
        <v>1080</v>
      </c>
      <c r="V639" t="s">
        <v>3</v>
      </c>
      <c r="W639" t="s">
        <v>4</v>
      </c>
      <c r="X639">
        <v>30.01</v>
      </c>
      <c r="Y639" t="s">
        <v>5</v>
      </c>
      <c r="Z639">
        <v>17017</v>
      </c>
      <c r="AA639">
        <v>170</v>
      </c>
    </row>
    <row r="640" spans="1:27" x14ac:dyDescent="0.15">
      <c r="A640">
        <f t="shared" si="83"/>
        <v>1.4733025736005736</v>
      </c>
      <c r="B640">
        <f t="shared" si="84"/>
        <v>0.70762004253165267</v>
      </c>
      <c r="C640">
        <f t="shared" si="85"/>
        <v>0.76568253106892092</v>
      </c>
      <c r="D640">
        <f t="shared" si="88"/>
        <v>3.8384082784941866</v>
      </c>
      <c r="E640">
        <f t="shared" si="89"/>
        <v>3.4050046650503694</v>
      </c>
      <c r="F640">
        <f t="shared" si="90"/>
        <v>5.8808341636374584</v>
      </c>
      <c r="G640">
        <f t="shared" si="91"/>
        <v>5.1991515712050891</v>
      </c>
      <c r="H640">
        <f t="shared" si="86"/>
        <v>5.283669770207017</v>
      </c>
      <c r="I640">
        <f t="shared" si="87"/>
        <v>4.7787516092643889</v>
      </c>
      <c r="J640" t="s">
        <v>245</v>
      </c>
      <c r="K640" t="s">
        <v>6</v>
      </c>
      <c r="L640">
        <v>192163</v>
      </c>
      <c r="M640">
        <v>5</v>
      </c>
      <c r="N640" t="s">
        <v>7</v>
      </c>
      <c r="O640">
        <v>60083</v>
      </c>
      <c r="P640" t="s">
        <v>0</v>
      </c>
      <c r="Q640">
        <v>16.02</v>
      </c>
      <c r="R640" t="s">
        <v>1</v>
      </c>
      <c r="S640">
        <v>1920</v>
      </c>
      <c r="T640">
        <v>1080</v>
      </c>
      <c r="V640" t="s">
        <v>3</v>
      </c>
      <c r="W640" t="s">
        <v>4</v>
      </c>
      <c r="X640">
        <v>30.06</v>
      </c>
      <c r="Y640" t="s">
        <v>5</v>
      </c>
      <c r="Z640">
        <v>14987</v>
      </c>
      <c r="AA640">
        <v>475</v>
      </c>
    </row>
    <row r="641" spans="1:27" x14ac:dyDescent="0.15">
      <c r="A641">
        <f t="shared" si="83"/>
        <v>1.1873594490434176</v>
      </c>
      <c r="B641">
        <f t="shared" si="84"/>
        <v>0.75608433754576698</v>
      </c>
      <c r="C641">
        <f t="shared" si="85"/>
        <v>0.43127511149765058</v>
      </c>
      <c r="D641">
        <f t="shared" si="88"/>
        <v>3.8384082784941866</v>
      </c>
      <c r="E641">
        <f t="shared" si="89"/>
        <v>3.4050046650503694</v>
      </c>
      <c r="F641">
        <f t="shared" si="90"/>
        <v>5.8808341636374584</v>
      </c>
      <c r="G641">
        <f t="shared" si="91"/>
        <v>5.1991515712050891</v>
      </c>
      <c r="H641">
        <f t="shared" si="86"/>
        <v>5.382654500849064</v>
      </c>
      <c r="I641">
        <f t="shared" si="87"/>
        <v>4.1787755720454109</v>
      </c>
      <c r="J641" t="s">
        <v>246</v>
      </c>
      <c r="K641" t="s">
        <v>6</v>
      </c>
      <c r="L641">
        <v>241354</v>
      </c>
      <c r="M641">
        <v>2</v>
      </c>
      <c r="N641" t="s">
        <v>7</v>
      </c>
      <c r="O641">
        <v>15093</v>
      </c>
      <c r="P641" t="s">
        <v>0</v>
      </c>
      <c r="Q641">
        <v>9.92</v>
      </c>
      <c r="R641" t="s">
        <v>1</v>
      </c>
      <c r="S641">
        <v>1920</v>
      </c>
      <c r="T641">
        <v>1080</v>
      </c>
      <c r="V641" t="s">
        <v>3</v>
      </c>
      <c r="W641" t="s">
        <v>4</v>
      </c>
      <c r="X641">
        <v>30.01</v>
      </c>
      <c r="Y641" t="s">
        <v>5</v>
      </c>
      <c r="Z641">
        <v>16961</v>
      </c>
      <c r="AA641">
        <v>270</v>
      </c>
    </row>
    <row r="642" spans="1:27" x14ac:dyDescent="0.15">
      <c r="A642">
        <f t="shared" ref="A642:A705" si="92">B642+C642</f>
        <v>1.1991880265442829</v>
      </c>
      <c r="B642">
        <f t="shared" si="84"/>
        <v>0.56362687251317534</v>
      </c>
      <c r="C642">
        <f t="shared" si="85"/>
        <v>0.63556115403110758</v>
      </c>
      <c r="D642">
        <f t="shared" si="88"/>
        <v>3.8384082784941866</v>
      </c>
      <c r="E642">
        <f t="shared" si="89"/>
        <v>3.4050046650503694</v>
      </c>
      <c r="F642">
        <f t="shared" si="90"/>
        <v>5.8808341636374584</v>
      </c>
      <c r="G642">
        <f t="shared" si="91"/>
        <v>5.1991515712050891</v>
      </c>
      <c r="H642">
        <f t="shared" si="86"/>
        <v>4.9895743924774427</v>
      </c>
      <c r="I642">
        <f t="shared" si="87"/>
        <v>4.5452947432274042</v>
      </c>
      <c r="J642" t="s">
        <v>247</v>
      </c>
      <c r="K642" t="s">
        <v>6</v>
      </c>
      <c r="L642">
        <v>97628</v>
      </c>
      <c r="M642">
        <v>2</v>
      </c>
      <c r="N642" t="s">
        <v>7</v>
      </c>
      <c r="O642">
        <v>35099</v>
      </c>
      <c r="P642" t="s">
        <v>0</v>
      </c>
      <c r="Q642">
        <v>9.9600000000000009</v>
      </c>
      <c r="R642" t="s">
        <v>1</v>
      </c>
      <c r="S642">
        <v>1920</v>
      </c>
      <c r="T642">
        <v>1080</v>
      </c>
      <c r="V642" t="s">
        <v>3</v>
      </c>
      <c r="W642" t="s">
        <v>4</v>
      </c>
      <c r="X642">
        <v>29.98</v>
      </c>
      <c r="Y642" t="s">
        <v>5</v>
      </c>
      <c r="Z642">
        <v>16762</v>
      </c>
      <c r="AA642">
        <v>271</v>
      </c>
    </row>
    <row r="643" spans="1:27" x14ac:dyDescent="0.15">
      <c r="A643">
        <f t="shared" si="92"/>
        <v>1.456677725317431</v>
      </c>
      <c r="B643">
        <f t="shared" ref="B643:B706" si="93">(H643-D643)/(F643-D643)</f>
        <v>0.65259185132158015</v>
      </c>
      <c r="C643">
        <f t="shared" ref="C643:C706" si="94">(I643-E643)/(G643-E643)</f>
        <v>0.80408587399585096</v>
      </c>
      <c r="D643">
        <f t="shared" si="88"/>
        <v>3.8384082784941866</v>
      </c>
      <c r="E643">
        <f t="shared" si="89"/>
        <v>3.4050046650503694</v>
      </c>
      <c r="F643">
        <f t="shared" si="90"/>
        <v>5.8808341636374584</v>
      </c>
      <c r="G643">
        <f t="shared" si="91"/>
        <v>5.1991515712050891</v>
      </c>
      <c r="H643">
        <f t="shared" ref="H643:H706" si="95">LOG10(L643)</f>
        <v>5.1712787680669514</v>
      </c>
      <c r="I643">
        <f t="shared" ref="I643:I706" si="96">LOG10(O643)</f>
        <v>4.8476528481627392</v>
      </c>
      <c r="J643" t="s">
        <v>248</v>
      </c>
      <c r="K643" t="s">
        <v>6</v>
      </c>
      <c r="L643">
        <v>148347</v>
      </c>
      <c r="M643">
        <v>4</v>
      </c>
      <c r="N643" t="s">
        <v>7</v>
      </c>
      <c r="O643">
        <v>70413</v>
      </c>
      <c r="P643" t="s">
        <v>0</v>
      </c>
      <c r="Q643">
        <v>13.68</v>
      </c>
      <c r="R643" t="s">
        <v>1</v>
      </c>
      <c r="S643">
        <v>1920</v>
      </c>
      <c r="T643">
        <v>1080</v>
      </c>
      <c r="V643" t="s">
        <v>3</v>
      </c>
      <c r="W643" t="s">
        <v>4</v>
      </c>
      <c r="X643">
        <v>30.01</v>
      </c>
      <c r="Y643" t="s">
        <v>5</v>
      </c>
      <c r="Z643">
        <v>17024</v>
      </c>
      <c r="AA643">
        <v>405</v>
      </c>
    </row>
    <row r="644" spans="1:27" x14ac:dyDescent="0.15">
      <c r="A644">
        <f t="shared" si="92"/>
        <v>1.3261357782166234</v>
      </c>
      <c r="B644">
        <f t="shared" si="93"/>
        <v>0.61168085732545063</v>
      </c>
      <c r="C644">
        <f t="shared" si="94"/>
        <v>0.7144549208911728</v>
      </c>
      <c r="D644">
        <f t="shared" si="88"/>
        <v>3.8384082784941866</v>
      </c>
      <c r="E644">
        <f t="shared" si="89"/>
        <v>3.4050046650503694</v>
      </c>
      <c r="F644">
        <f t="shared" si="90"/>
        <v>5.8808341636374584</v>
      </c>
      <c r="G644">
        <f t="shared" si="91"/>
        <v>5.1991515712050891</v>
      </c>
      <c r="H644">
        <f t="shared" si="95"/>
        <v>5.0877210949423155</v>
      </c>
      <c r="I644">
        <f t="shared" si="96"/>
        <v>4.6868417509542821</v>
      </c>
      <c r="J644" t="s">
        <v>249</v>
      </c>
      <c r="K644" t="s">
        <v>6</v>
      </c>
      <c r="L644">
        <v>122383</v>
      </c>
      <c r="M644">
        <v>4</v>
      </c>
      <c r="N644" t="s">
        <v>7</v>
      </c>
      <c r="O644">
        <v>48623</v>
      </c>
      <c r="P644" t="s">
        <v>0</v>
      </c>
      <c r="Q644">
        <v>15.87</v>
      </c>
      <c r="R644" t="s">
        <v>1</v>
      </c>
      <c r="S644">
        <v>1920</v>
      </c>
      <c r="T644">
        <v>1080</v>
      </c>
      <c r="V644" t="s">
        <v>3</v>
      </c>
      <c r="W644" t="s">
        <v>4</v>
      </c>
      <c r="X644">
        <v>30.02</v>
      </c>
      <c r="Y644" t="s">
        <v>5</v>
      </c>
      <c r="Z644">
        <v>9975</v>
      </c>
      <c r="AA644">
        <v>467</v>
      </c>
    </row>
    <row r="645" spans="1:27" x14ac:dyDescent="0.15">
      <c r="A645">
        <f t="shared" si="92"/>
        <v>1.5639130364019385</v>
      </c>
      <c r="B645">
        <f t="shared" si="93"/>
        <v>0.85045083803737509</v>
      </c>
      <c r="C645">
        <f t="shared" si="94"/>
        <v>0.71346219836456337</v>
      </c>
      <c r="D645">
        <f t="shared" si="88"/>
        <v>3.8384082784941866</v>
      </c>
      <c r="E645">
        <f t="shared" si="89"/>
        <v>3.4050046650503694</v>
      </c>
      <c r="F645">
        <f t="shared" si="90"/>
        <v>5.8808341636374584</v>
      </c>
      <c r="G645">
        <f t="shared" si="91"/>
        <v>5.1991515712050891</v>
      </c>
      <c r="H645">
        <f t="shared" si="95"/>
        <v>5.5753910841435097</v>
      </c>
      <c r="I645">
        <f t="shared" si="96"/>
        <v>4.6850606609044956</v>
      </c>
      <c r="J645" t="s">
        <v>250</v>
      </c>
      <c r="K645" t="s">
        <v>6</v>
      </c>
      <c r="L645">
        <v>376176</v>
      </c>
      <c r="M645">
        <v>2</v>
      </c>
      <c r="N645" t="s">
        <v>7</v>
      </c>
      <c r="O645">
        <v>48424</v>
      </c>
      <c r="P645" t="s">
        <v>0</v>
      </c>
      <c r="Q645">
        <v>11.76</v>
      </c>
      <c r="R645" t="s">
        <v>1</v>
      </c>
      <c r="S645">
        <v>1920</v>
      </c>
      <c r="T645">
        <v>1088</v>
      </c>
      <c r="V645" t="s">
        <v>3</v>
      </c>
      <c r="W645" t="s">
        <v>4</v>
      </c>
      <c r="X645">
        <v>29.98</v>
      </c>
      <c r="Y645" t="s">
        <v>5</v>
      </c>
      <c r="Z645">
        <v>9056</v>
      </c>
      <c r="AA645">
        <v>347</v>
      </c>
    </row>
    <row r="646" spans="1:27" x14ac:dyDescent="0.15">
      <c r="A646">
        <f t="shared" si="92"/>
        <v>1.3713737707791864</v>
      </c>
      <c r="B646">
        <f t="shared" si="93"/>
        <v>0.67819877013868568</v>
      </c>
      <c r="C646">
        <f t="shared" si="94"/>
        <v>0.69317500064050075</v>
      </c>
      <c r="D646">
        <f t="shared" si="88"/>
        <v>3.8384082784941866</v>
      </c>
      <c r="E646">
        <f t="shared" si="89"/>
        <v>3.4050046650503694</v>
      </c>
      <c r="F646">
        <f t="shared" si="90"/>
        <v>5.8808341636374584</v>
      </c>
      <c r="G646">
        <f t="shared" si="91"/>
        <v>5.1991515712050891</v>
      </c>
      <c r="H646">
        <f t="shared" si="95"/>
        <v>5.2235790018977699</v>
      </c>
      <c r="I646">
        <f t="shared" si="96"/>
        <v>4.6486624478733196</v>
      </c>
      <c r="J646" t="s">
        <v>251</v>
      </c>
      <c r="K646" t="s">
        <v>6</v>
      </c>
      <c r="L646">
        <v>167332</v>
      </c>
      <c r="M646">
        <v>6</v>
      </c>
      <c r="N646" t="s">
        <v>7</v>
      </c>
      <c r="O646">
        <v>44531</v>
      </c>
      <c r="P646" t="s">
        <v>0</v>
      </c>
      <c r="Q646">
        <v>21.08</v>
      </c>
      <c r="R646" t="s">
        <v>1</v>
      </c>
      <c r="S646">
        <v>1920</v>
      </c>
      <c r="T646">
        <v>1080</v>
      </c>
      <c r="V646" t="s">
        <v>3</v>
      </c>
      <c r="W646" t="s">
        <v>4</v>
      </c>
      <c r="X646">
        <v>29.93</v>
      </c>
      <c r="Y646" t="s">
        <v>5</v>
      </c>
      <c r="Z646">
        <v>16974</v>
      </c>
      <c r="AA646">
        <v>625</v>
      </c>
    </row>
    <row r="647" spans="1:27" x14ac:dyDescent="0.15">
      <c r="A647">
        <f t="shared" si="92"/>
        <v>0.96311862419805505</v>
      </c>
      <c r="B647">
        <f t="shared" si="93"/>
        <v>0.43452593951602825</v>
      </c>
      <c r="C647">
        <f t="shared" si="94"/>
        <v>0.5285926846820268</v>
      </c>
      <c r="D647">
        <f t="shared" ref="D647:D710" si="97">D646</f>
        <v>3.8384082784941866</v>
      </c>
      <c r="E647">
        <f t="shared" ref="E647:E710" si="98">E646</f>
        <v>3.4050046650503694</v>
      </c>
      <c r="F647">
        <f t="shared" ref="F647:F710" si="99">F646</f>
        <v>5.8808341636374584</v>
      </c>
      <c r="G647">
        <f t="shared" ref="G647:G710" si="100">G646</f>
        <v>5.1991515712050891</v>
      </c>
      <c r="H647">
        <f t="shared" si="95"/>
        <v>4.7258953051279224</v>
      </c>
      <c r="I647">
        <f t="shared" si="96"/>
        <v>4.3533775948886451</v>
      </c>
      <c r="J647" t="s">
        <v>252</v>
      </c>
      <c r="K647" t="s">
        <v>6</v>
      </c>
      <c r="L647">
        <v>53198</v>
      </c>
      <c r="M647">
        <v>5</v>
      </c>
      <c r="N647" t="s">
        <v>7</v>
      </c>
      <c r="O647">
        <v>22562</v>
      </c>
      <c r="P647" t="s">
        <v>0</v>
      </c>
      <c r="Q647">
        <v>12.33</v>
      </c>
      <c r="R647" t="s">
        <v>1</v>
      </c>
      <c r="S647">
        <v>1920</v>
      </c>
      <c r="T647">
        <v>1080</v>
      </c>
      <c r="V647" t="s">
        <v>3</v>
      </c>
      <c r="W647" t="s">
        <v>4</v>
      </c>
      <c r="X647">
        <v>30.02</v>
      </c>
      <c r="Y647" t="s">
        <v>5</v>
      </c>
      <c r="Z647">
        <v>9992</v>
      </c>
      <c r="AA647">
        <v>358</v>
      </c>
    </row>
    <row r="648" spans="1:27" x14ac:dyDescent="0.15">
      <c r="A648">
        <f t="shared" si="92"/>
        <v>0.81862573828564811</v>
      </c>
      <c r="B648">
        <f t="shared" si="93"/>
        <v>0.39304646203238586</v>
      </c>
      <c r="C648">
        <f t="shared" si="94"/>
        <v>0.42557927625326225</v>
      </c>
      <c r="D648">
        <f t="shared" si="97"/>
        <v>3.8384082784941866</v>
      </c>
      <c r="E648">
        <f t="shared" si="98"/>
        <v>3.4050046650503694</v>
      </c>
      <c r="F648">
        <f t="shared" si="99"/>
        <v>5.8808341636374584</v>
      </c>
      <c r="G648">
        <f t="shared" si="100"/>
        <v>5.1991515712050891</v>
      </c>
      <c r="H648">
        <f t="shared" si="95"/>
        <v>4.6411765466131136</v>
      </c>
      <c r="I648">
        <f t="shared" si="96"/>
        <v>4.1685564068637246</v>
      </c>
      <c r="J648" t="s">
        <v>253</v>
      </c>
      <c r="K648" t="s">
        <v>6</v>
      </c>
      <c r="L648">
        <v>43770</v>
      </c>
      <c r="M648">
        <v>9</v>
      </c>
      <c r="N648" t="s">
        <v>7</v>
      </c>
      <c r="O648">
        <v>14742</v>
      </c>
      <c r="P648" t="s">
        <v>0</v>
      </c>
      <c r="Q648">
        <v>14.96</v>
      </c>
      <c r="R648" t="s">
        <v>1</v>
      </c>
      <c r="S648">
        <v>1920</v>
      </c>
      <c r="T648">
        <v>1080</v>
      </c>
      <c r="V648" t="s">
        <v>3</v>
      </c>
      <c r="W648" t="s">
        <v>4</v>
      </c>
      <c r="X648">
        <v>29.93</v>
      </c>
      <c r="Y648" t="s">
        <v>5</v>
      </c>
      <c r="Z648">
        <v>16968</v>
      </c>
      <c r="AA648">
        <v>440</v>
      </c>
    </row>
    <row r="649" spans="1:27" x14ac:dyDescent="0.15">
      <c r="A649">
        <f t="shared" si="92"/>
        <v>0.85667153735071766</v>
      </c>
      <c r="B649">
        <f t="shared" si="93"/>
        <v>0.46545505921425856</v>
      </c>
      <c r="C649">
        <f t="shared" si="94"/>
        <v>0.39121647813645916</v>
      </c>
      <c r="D649">
        <f t="shared" si="97"/>
        <v>3.8384082784941866</v>
      </c>
      <c r="E649">
        <f t="shared" si="98"/>
        <v>3.4050046650503694</v>
      </c>
      <c r="F649">
        <f t="shared" si="99"/>
        <v>5.8808341636374584</v>
      </c>
      <c r="G649">
        <f t="shared" si="100"/>
        <v>5.1991515712050891</v>
      </c>
      <c r="H649">
        <f t="shared" si="95"/>
        <v>4.7890657398042826</v>
      </c>
      <c r="I649">
        <f t="shared" si="96"/>
        <v>4.1069044989356431</v>
      </c>
      <c r="J649" t="s">
        <v>254</v>
      </c>
      <c r="K649" t="s">
        <v>6</v>
      </c>
      <c r="L649">
        <v>61527</v>
      </c>
      <c r="M649">
        <v>3</v>
      </c>
      <c r="N649" t="s">
        <v>7</v>
      </c>
      <c r="O649">
        <v>12791</v>
      </c>
      <c r="P649" t="s">
        <v>0</v>
      </c>
      <c r="Q649">
        <v>13.38</v>
      </c>
      <c r="R649" t="s">
        <v>1</v>
      </c>
      <c r="S649">
        <v>1920</v>
      </c>
      <c r="T649">
        <v>1080</v>
      </c>
      <c r="V649" t="s">
        <v>3</v>
      </c>
      <c r="W649" t="s">
        <v>4</v>
      </c>
      <c r="X649">
        <v>30.01</v>
      </c>
      <c r="Y649" t="s">
        <v>5</v>
      </c>
      <c r="Z649">
        <v>16912</v>
      </c>
      <c r="AA649">
        <v>375</v>
      </c>
    </row>
    <row r="650" spans="1:27" x14ac:dyDescent="0.15">
      <c r="A650">
        <f t="shared" si="92"/>
        <v>0.83132039216345466</v>
      </c>
      <c r="B650">
        <f t="shared" si="93"/>
        <v>0.32107610797141373</v>
      </c>
      <c r="C650">
        <f t="shared" si="94"/>
        <v>0.51024428419204093</v>
      </c>
      <c r="D650">
        <f t="shared" si="97"/>
        <v>3.8384082784941866</v>
      </c>
      <c r="E650">
        <f t="shared" si="98"/>
        <v>3.4050046650503694</v>
      </c>
      <c r="F650">
        <f t="shared" si="99"/>
        <v>5.8808341636374584</v>
      </c>
      <c r="G650">
        <f t="shared" si="100"/>
        <v>5.1991515712050891</v>
      </c>
      <c r="H650">
        <f t="shared" si="95"/>
        <v>4.494182432516058</v>
      </c>
      <c r="I650">
        <f t="shared" si="96"/>
        <v>4.3204578689166491</v>
      </c>
      <c r="J650" t="s">
        <v>255</v>
      </c>
      <c r="K650" t="s">
        <v>6</v>
      </c>
      <c r="L650">
        <v>31202</v>
      </c>
      <c r="M650">
        <v>23</v>
      </c>
      <c r="N650" t="s">
        <v>7</v>
      </c>
      <c r="O650">
        <v>20915</v>
      </c>
      <c r="P650" t="s">
        <v>0</v>
      </c>
      <c r="Q650">
        <v>14.06</v>
      </c>
      <c r="R650" t="s">
        <v>1</v>
      </c>
      <c r="S650">
        <v>1920</v>
      </c>
      <c r="T650">
        <v>1080</v>
      </c>
      <c r="V650" t="s">
        <v>3</v>
      </c>
      <c r="W650" t="s">
        <v>4</v>
      </c>
      <c r="X650">
        <v>29.92</v>
      </c>
      <c r="Y650" t="s">
        <v>5</v>
      </c>
      <c r="Z650">
        <v>16957</v>
      </c>
      <c r="AA650">
        <v>384</v>
      </c>
    </row>
    <row r="651" spans="1:27" x14ac:dyDescent="0.15">
      <c r="A651">
        <f t="shared" si="92"/>
        <v>0.97440406329133189</v>
      </c>
      <c r="B651">
        <f t="shared" si="93"/>
        <v>0.45072095160467329</v>
      </c>
      <c r="C651">
        <f t="shared" si="94"/>
        <v>0.5236831116866586</v>
      </c>
      <c r="D651">
        <f t="shared" si="97"/>
        <v>3.8384082784941866</v>
      </c>
      <c r="E651">
        <f t="shared" si="98"/>
        <v>3.4050046650503694</v>
      </c>
      <c r="F651">
        <f t="shared" si="99"/>
        <v>5.8808341636374584</v>
      </c>
      <c r="G651">
        <f t="shared" si="100"/>
        <v>5.1991515712050891</v>
      </c>
      <c r="H651">
        <f t="shared" si="95"/>
        <v>4.7589724170279792</v>
      </c>
      <c r="I651">
        <f t="shared" si="96"/>
        <v>4.3445690996884645</v>
      </c>
      <c r="J651" t="s">
        <v>256</v>
      </c>
      <c r="K651" t="s">
        <v>6</v>
      </c>
      <c r="L651">
        <v>57408</v>
      </c>
      <c r="M651">
        <v>3</v>
      </c>
      <c r="N651" t="s">
        <v>7</v>
      </c>
      <c r="O651">
        <v>22109</v>
      </c>
      <c r="P651" t="s">
        <v>0</v>
      </c>
      <c r="Q651">
        <v>17.079999999999998</v>
      </c>
      <c r="R651" t="s">
        <v>1</v>
      </c>
      <c r="S651">
        <v>1080</v>
      </c>
      <c r="T651">
        <v>1920</v>
      </c>
      <c r="V651" t="s">
        <v>3</v>
      </c>
      <c r="W651" t="s">
        <v>4</v>
      </c>
      <c r="X651">
        <v>29.97</v>
      </c>
      <c r="Y651" t="s">
        <v>5</v>
      </c>
      <c r="Z651">
        <v>5787</v>
      </c>
      <c r="AA651">
        <v>509</v>
      </c>
    </row>
    <row r="652" spans="1:27" x14ac:dyDescent="0.15">
      <c r="A652">
        <f t="shared" si="92"/>
        <v>0.97128569533652653</v>
      </c>
      <c r="B652">
        <f t="shared" si="93"/>
        <v>0.48508999356246185</v>
      </c>
      <c r="C652">
        <f t="shared" si="94"/>
        <v>0.48619570177406474</v>
      </c>
      <c r="D652">
        <f t="shared" si="97"/>
        <v>3.8384082784941866</v>
      </c>
      <c r="E652">
        <f t="shared" si="98"/>
        <v>3.4050046650503694</v>
      </c>
      <c r="F652">
        <f t="shared" si="99"/>
        <v>5.8808341636374584</v>
      </c>
      <c r="G652">
        <f t="shared" si="100"/>
        <v>5.1991515712050891</v>
      </c>
      <c r="H652">
        <f t="shared" si="95"/>
        <v>4.8291686379701417</v>
      </c>
      <c r="I652">
        <f t="shared" si="96"/>
        <v>4.2773111791740304</v>
      </c>
      <c r="J652" t="s">
        <v>257</v>
      </c>
      <c r="K652" t="s">
        <v>6</v>
      </c>
      <c r="L652">
        <v>67479</v>
      </c>
      <c r="M652">
        <v>3</v>
      </c>
      <c r="N652" t="s">
        <v>7</v>
      </c>
      <c r="O652">
        <v>18937</v>
      </c>
      <c r="P652" t="s">
        <v>0</v>
      </c>
      <c r="Q652">
        <v>17.03</v>
      </c>
      <c r="R652" t="s">
        <v>1</v>
      </c>
      <c r="S652">
        <v>1080</v>
      </c>
      <c r="T652">
        <v>1920</v>
      </c>
      <c r="V652" t="s">
        <v>3</v>
      </c>
      <c r="W652" t="s">
        <v>4</v>
      </c>
      <c r="X652">
        <v>29.97</v>
      </c>
      <c r="Y652" t="s">
        <v>5</v>
      </c>
      <c r="Z652">
        <v>5216</v>
      </c>
      <c r="AA652">
        <v>507</v>
      </c>
    </row>
    <row r="653" spans="1:27" x14ac:dyDescent="0.15">
      <c r="A653">
        <f t="shared" si="92"/>
        <v>0.88843984269747256</v>
      </c>
      <c r="B653">
        <f t="shared" si="93"/>
        <v>0.39773582273572078</v>
      </c>
      <c r="C653">
        <f t="shared" si="94"/>
        <v>0.49070401996175178</v>
      </c>
      <c r="D653">
        <f t="shared" si="97"/>
        <v>3.8384082784941866</v>
      </c>
      <c r="E653">
        <f t="shared" si="98"/>
        <v>3.4050046650503694</v>
      </c>
      <c r="F653">
        <f t="shared" si="99"/>
        <v>5.8808341636374584</v>
      </c>
      <c r="G653">
        <f t="shared" si="100"/>
        <v>5.1991515712050891</v>
      </c>
      <c r="H653">
        <f t="shared" si="95"/>
        <v>4.6507542182983785</v>
      </c>
      <c r="I653">
        <f t="shared" si="96"/>
        <v>4.2853997643024302</v>
      </c>
      <c r="J653" t="s">
        <v>258</v>
      </c>
      <c r="K653" t="s">
        <v>6</v>
      </c>
      <c r="L653">
        <v>44746</v>
      </c>
      <c r="M653">
        <v>3</v>
      </c>
      <c r="N653" t="s">
        <v>7</v>
      </c>
      <c r="O653">
        <v>19293</v>
      </c>
      <c r="P653" t="s">
        <v>0</v>
      </c>
      <c r="Q653">
        <v>17</v>
      </c>
      <c r="R653" t="s">
        <v>1</v>
      </c>
      <c r="S653">
        <v>1080</v>
      </c>
      <c r="T653">
        <v>1920</v>
      </c>
      <c r="V653" t="s">
        <v>3</v>
      </c>
      <c r="W653" t="s">
        <v>4</v>
      </c>
      <c r="X653">
        <v>29.97</v>
      </c>
      <c r="Y653" t="s">
        <v>5</v>
      </c>
      <c r="Z653">
        <v>5502</v>
      </c>
      <c r="AA653">
        <v>506</v>
      </c>
    </row>
    <row r="654" spans="1:27" x14ac:dyDescent="0.15">
      <c r="A654">
        <f t="shared" si="92"/>
        <v>0.99201495224229985</v>
      </c>
      <c r="B654">
        <f t="shared" si="93"/>
        <v>0.44450462504137683</v>
      </c>
      <c r="C654">
        <f t="shared" si="94"/>
        <v>0.54751032720092307</v>
      </c>
      <c r="D654">
        <f t="shared" si="97"/>
        <v>3.8384082784941866</v>
      </c>
      <c r="E654">
        <f t="shared" si="98"/>
        <v>3.4050046650503694</v>
      </c>
      <c r="F654">
        <f t="shared" si="99"/>
        <v>5.8808341636374584</v>
      </c>
      <c r="G654">
        <f t="shared" si="100"/>
        <v>5.1991515712050891</v>
      </c>
      <c r="H654">
        <f t="shared" si="95"/>
        <v>4.7462760307445988</v>
      </c>
      <c r="I654">
        <f t="shared" si="96"/>
        <v>4.3873186246856637</v>
      </c>
      <c r="J654" t="s">
        <v>259</v>
      </c>
      <c r="K654" t="s">
        <v>6</v>
      </c>
      <c r="L654">
        <v>55754</v>
      </c>
      <c r="M654">
        <v>5</v>
      </c>
      <c r="N654" t="s">
        <v>7</v>
      </c>
      <c r="O654">
        <v>24396</v>
      </c>
      <c r="P654" t="s">
        <v>0</v>
      </c>
      <c r="Q654">
        <v>23.08</v>
      </c>
      <c r="R654" t="s">
        <v>1</v>
      </c>
      <c r="S654">
        <v>1920</v>
      </c>
      <c r="T654">
        <v>1080</v>
      </c>
      <c r="V654" t="s">
        <v>3</v>
      </c>
      <c r="W654" t="s">
        <v>4</v>
      </c>
      <c r="X654">
        <v>30.01</v>
      </c>
      <c r="Y654" t="s">
        <v>5</v>
      </c>
      <c r="Z654">
        <v>16965</v>
      </c>
      <c r="AA654">
        <v>668</v>
      </c>
    </row>
    <row r="655" spans="1:27" x14ac:dyDescent="0.15">
      <c r="A655">
        <f t="shared" si="92"/>
        <v>0.95632926571291155</v>
      </c>
      <c r="B655">
        <f t="shared" si="93"/>
        <v>0.42737207845119007</v>
      </c>
      <c r="C655">
        <f t="shared" si="94"/>
        <v>0.52895718726172147</v>
      </c>
      <c r="D655">
        <f t="shared" si="97"/>
        <v>3.8384082784941866</v>
      </c>
      <c r="E655">
        <f t="shared" si="98"/>
        <v>3.4050046650503694</v>
      </c>
      <c r="F655">
        <f t="shared" si="99"/>
        <v>5.8808341636374584</v>
      </c>
      <c r="G655">
        <f t="shared" si="100"/>
        <v>5.1991515712050891</v>
      </c>
      <c r="H655">
        <f t="shared" si="95"/>
        <v>4.7112840741103783</v>
      </c>
      <c r="I655">
        <f t="shared" si="96"/>
        <v>4.3540315660642896</v>
      </c>
      <c r="J655" t="s">
        <v>260</v>
      </c>
      <c r="K655" t="s">
        <v>6</v>
      </c>
      <c r="L655">
        <v>51438</v>
      </c>
      <c r="M655">
        <v>6</v>
      </c>
      <c r="N655" t="s">
        <v>7</v>
      </c>
      <c r="O655">
        <v>22596</v>
      </c>
      <c r="P655" t="s">
        <v>0</v>
      </c>
      <c r="Q655">
        <v>29.91</v>
      </c>
      <c r="R655" t="s">
        <v>1</v>
      </c>
      <c r="S655">
        <v>1080</v>
      </c>
      <c r="T655">
        <v>1920</v>
      </c>
      <c r="V655" t="s">
        <v>3</v>
      </c>
      <c r="W655" t="s">
        <v>4</v>
      </c>
      <c r="X655">
        <v>29.97</v>
      </c>
      <c r="Y655" t="s">
        <v>5</v>
      </c>
      <c r="Z655">
        <v>9920</v>
      </c>
      <c r="AA655">
        <v>890</v>
      </c>
    </row>
    <row r="656" spans="1:27" x14ac:dyDescent="0.15">
      <c r="A656">
        <f t="shared" si="92"/>
        <v>1.0455536095659552</v>
      </c>
      <c r="B656">
        <f t="shared" si="93"/>
        <v>0.462787655391597</v>
      </c>
      <c r="C656">
        <f t="shared" si="94"/>
        <v>0.58276595417435828</v>
      </c>
      <c r="D656">
        <f t="shared" si="97"/>
        <v>3.8384082784941866</v>
      </c>
      <c r="E656">
        <f t="shared" si="98"/>
        <v>3.4050046650503694</v>
      </c>
      <c r="F656">
        <f t="shared" si="99"/>
        <v>5.8808341636374584</v>
      </c>
      <c r="G656">
        <f t="shared" si="100"/>
        <v>5.1991515712050891</v>
      </c>
      <c r="H656">
        <f t="shared" si="95"/>
        <v>4.7836177651907485</v>
      </c>
      <c r="I656">
        <f t="shared" si="96"/>
        <v>4.4505723987445975</v>
      </c>
      <c r="J656" t="s">
        <v>261</v>
      </c>
      <c r="K656" t="s">
        <v>6</v>
      </c>
      <c r="L656">
        <v>60760</v>
      </c>
      <c r="M656">
        <v>7</v>
      </c>
      <c r="N656" t="s">
        <v>7</v>
      </c>
      <c r="O656">
        <v>28221</v>
      </c>
      <c r="P656" t="s">
        <v>0</v>
      </c>
      <c r="Q656">
        <v>30.05</v>
      </c>
      <c r="R656" t="s">
        <v>1</v>
      </c>
      <c r="S656">
        <v>1080</v>
      </c>
      <c r="T656">
        <v>1920</v>
      </c>
      <c r="V656" t="s">
        <v>3</v>
      </c>
      <c r="W656" t="s">
        <v>4</v>
      </c>
      <c r="X656">
        <v>29.97</v>
      </c>
      <c r="Y656" t="s">
        <v>5</v>
      </c>
      <c r="Z656">
        <v>10047</v>
      </c>
      <c r="AA656">
        <v>893</v>
      </c>
    </row>
    <row r="657" spans="1:27" x14ac:dyDescent="0.15">
      <c r="A657">
        <f t="shared" si="92"/>
        <v>1.2510103185622603</v>
      </c>
      <c r="B657">
        <f t="shared" si="93"/>
        <v>0.71562595931606399</v>
      </c>
      <c r="C657">
        <f t="shared" si="94"/>
        <v>0.53538435924619632</v>
      </c>
      <c r="D657">
        <f t="shared" si="97"/>
        <v>3.8384082784941866</v>
      </c>
      <c r="E657">
        <f t="shared" si="98"/>
        <v>3.4050046650503694</v>
      </c>
      <c r="F657">
        <f t="shared" si="99"/>
        <v>5.8808341636374584</v>
      </c>
      <c r="G657">
        <f t="shared" si="100"/>
        <v>5.1991515712050891</v>
      </c>
      <c r="H657">
        <f t="shared" si="95"/>
        <v>5.3000212618818017</v>
      </c>
      <c r="I657">
        <f t="shared" si="96"/>
        <v>4.3655628567955596</v>
      </c>
      <c r="J657" t="s">
        <v>262</v>
      </c>
      <c r="K657" t="s">
        <v>6</v>
      </c>
      <c r="L657">
        <v>199536</v>
      </c>
      <c r="M657">
        <v>2</v>
      </c>
      <c r="N657" t="s">
        <v>7</v>
      </c>
      <c r="O657">
        <v>23204</v>
      </c>
      <c r="P657" t="s">
        <v>0</v>
      </c>
      <c r="Q657">
        <v>12.61</v>
      </c>
      <c r="R657" t="s">
        <v>1</v>
      </c>
      <c r="S657">
        <v>1920</v>
      </c>
      <c r="T657">
        <v>1080</v>
      </c>
      <c r="V657" t="s">
        <v>3</v>
      </c>
      <c r="W657" t="s">
        <v>4</v>
      </c>
      <c r="X657">
        <v>30.01</v>
      </c>
      <c r="Y657" t="s">
        <v>5</v>
      </c>
      <c r="Z657">
        <v>17067</v>
      </c>
      <c r="AA657">
        <v>375</v>
      </c>
    </row>
    <row r="658" spans="1:27" x14ac:dyDescent="0.15">
      <c r="A658">
        <f t="shared" si="92"/>
        <v>1.1046122258999866</v>
      </c>
      <c r="B658">
        <f t="shared" si="93"/>
        <v>0.46173517051829666</v>
      </c>
      <c r="C658">
        <f t="shared" si="94"/>
        <v>0.64287705538169004</v>
      </c>
      <c r="D658">
        <f t="shared" si="97"/>
        <v>3.8384082784941866</v>
      </c>
      <c r="E658">
        <f t="shared" si="98"/>
        <v>3.4050046650503694</v>
      </c>
      <c r="F658">
        <f t="shared" si="99"/>
        <v>5.8808341636374584</v>
      </c>
      <c r="G658">
        <f t="shared" si="100"/>
        <v>5.1991515712050891</v>
      </c>
      <c r="H658">
        <f t="shared" si="95"/>
        <v>4.7814681428417982</v>
      </c>
      <c r="I658">
        <f t="shared" si="96"/>
        <v>4.5584205450012849</v>
      </c>
      <c r="J658" t="s">
        <v>263</v>
      </c>
      <c r="K658" t="s">
        <v>6</v>
      </c>
      <c r="L658">
        <v>60460</v>
      </c>
      <c r="M658">
        <v>8</v>
      </c>
      <c r="N658" t="s">
        <v>7</v>
      </c>
      <c r="O658">
        <v>36176</v>
      </c>
      <c r="P658" t="s">
        <v>0</v>
      </c>
      <c r="Q658">
        <v>14.7</v>
      </c>
      <c r="R658" t="s">
        <v>1</v>
      </c>
      <c r="S658">
        <v>1920</v>
      </c>
      <c r="T658">
        <v>1080</v>
      </c>
      <c r="V658" t="s">
        <v>3</v>
      </c>
      <c r="W658" t="s">
        <v>4</v>
      </c>
      <c r="X658">
        <v>30.02</v>
      </c>
      <c r="Y658" t="s">
        <v>5</v>
      </c>
      <c r="Z658">
        <v>9978</v>
      </c>
      <c r="AA658">
        <v>424</v>
      </c>
    </row>
    <row r="659" spans="1:27" x14ac:dyDescent="0.15">
      <c r="A659">
        <f t="shared" si="92"/>
        <v>0.78593012037849774</v>
      </c>
      <c r="B659">
        <f t="shared" si="93"/>
        <v>0.3430074985217329</v>
      </c>
      <c r="C659">
        <f t="shared" si="94"/>
        <v>0.44292262185676484</v>
      </c>
      <c r="D659">
        <f t="shared" si="97"/>
        <v>3.8384082784941866</v>
      </c>
      <c r="E659">
        <f t="shared" si="98"/>
        <v>3.4050046650503694</v>
      </c>
      <c r="F659">
        <f t="shared" si="99"/>
        <v>5.8808341636374584</v>
      </c>
      <c r="G659">
        <f t="shared" si="100"/>
        <v>5.1991515712050891</v>
      </c>
      <c r="H659">
        <f t="shared" si="95"/>
        <v>4.5389756722732164</v>
      </c>
      <c r="I659">
        <f t="shared" si="96"/>
        <v>4.1996729167206208</v>
      </c>
      <c r="J659" t="s">
        <v>264</v>
      </c>
      <c r="K659" t="s">
        <v>6</v>
      </c>
      <c r="L659">
        <v>34592</v>
      </c>
      <c r="M659">
        <v>6</v>
      </c>
      <c r="N659" t="s">
        <v>7</v>
      </c>
      <c r="O659">
        <v>15837</v>
      </c>
      <c r="P659" t="s">
        <v>0</v>
      </c>
      <c r="Q659">
        <v>29.63</v>
      </c>
      <c r="R659" t="s">
        <v>1</v>
      </c>
      <c r="S659">
        <v>1080</v>
      </c>
      <c r="T659">
        <v>1920</v>
      </c>
      <c r="V659" t="s">
        <v>3</v>
      </c>
      <c r="W659" t="s">
        <v>4</v>
      </c>
      <c r="X659">
        <v>29.97</v>
      </c>
      <c r="Y659" t="s">
        <v>5</v>
      </c>
      <c r="Z659">
        <v>10235</v>
      </c>
      <c r="AA659">
        <v>882</v>
      </c>
    </row>
    <row r="660" spans="1:27" x14ac:dyDescent="0.15">
      <c r="A660">
        <f t="shared" si="92"/>
        <v>0.79252613455653187</v>
      </c>
      <c r="B660">
        <f t="shared" si="93"/>
        <v>0.36400917868975824</v>
      </c>
      <c r="C660">
        <f t="shared" si="94"/>
        <v>0.42851695586677363</v>
      </c>
      <c r="D660">
        <f t="shared" si="97"/>
        <v>3.8384082784941866</v>
      </c>
      <c r="E660">
        <f t="shared" si="98"/>
        <v>3.4050046650503694</v>
      </c>
      <c r="F660">
        <f t="shared" si="99"/>
        <v>5.8808341636374584</v>
      </c>
      <c r="G660">
        <f t="shared" si="100"/>
        <v>5.1991515712050891</v>
      </c>
      <c r="H660">
        <f t="shared" si="95"/>
        <v>4.5818700474798915</v>
      </c>
      <c r="I660">
        <f t="shared" si="96"/>
        <v>4.1738270356535798</v>
      </c>
      <c r="J660" t="s">
        <v>265</v>
      </c>
      <c r="K660" t="s">
        <v>6</v>
      </c>
      <c r="L660">
        <v>38183</v>
      </c>
      <c r="M660">
        <v>7</v>
      </c>
      <c r="N660" t="s">
        <v>7</v>
      </c>
      <c r="O660">
        <v>14922</v>
      </c>
      <c r="P660" t="s">
        <v>0</v>
      </c>
      <c r="Q660">
        <v>31.33</v>
      </c>
      <c r="R660" t="s">
        <v>1</v>
      </c>
      <c r="S660">
        <v>1080</v>
      </c>
      <c r="T660">
        <v>1920</v>
      </c>
      <c r="V660" t="s">
        <v>3</v>
      </c>
      <c r="W660" t="s">
        <v>4</v>
      </c>
      <c r="X660">
        <v>29.97</v>
      </c>
      <c r="Y660" t="s">
        <v>5</v>
      </c>
      <c r="Z660">
        <v>10674</v>
      </c>
      <c r="AA660">
        <v>932</v>
      </c>
    </row>
    <row r="661" spans="1:27" x14ac:dyDescent="0.15">
      <c r="A661">
        <f t="shared" si="92"/>
        <v>0.64271977122627777</v>
      </c>
      <c r="B661">
        <f t="shared" si="93"/>
        <v>0.29040583001602144</v>
      </c>
      <c r="C661">
        <f t="shared" si="94"/>
        <v>0.35231394121025639</v>
      </c>
      <c r="D661">
        <f t="shared" si="97"/>
        <v>3.8384082784941866</v>
      </c>
      <c r="E661">
        <f t="shared" si="98"/>
        <v>3.4050046650503694</v>
      </c>
      <c r="F661">
        <f t="shared" si="99"/>
        <v>5.8808341636374584</v>
      </c>
      <c r="G661">
        <f t="shared" si="100"/>
        <v>5.1991515712050891</v>
      </c>
      <c r="H661">
        <f t="shared" si="95"/>
        <v>4.4315406629154257</v>
      </c>
      <c r="I661">
        <f t="shared" si="96"/>
        <v>4.0371076326679267</v>
      </c>
      <c r="J661" t="s">
        <v>266</v>
      </c>
      <c r="K661" t="s">
        <v>6</v>
      </c>
      <c r="L661">
        <v>27011</v>
      </c>
      <c r="M661">
        <v>6</v>
      </c>
      <c r="N661" t="s">
        <v>7</v>
      </c>
      <c r="O661">
        <v>10892</v>
      </c>
      <c r="P661" t="s">
        <v>0</v>
      </c>
      <c r="Q661">
        <v>29.3</v>
      </c>
      <c r="R661" t="s">
        <v>1</v>
      </c>
      <c r="S661">
        <v>1080</v>
      </c>
      <c r="T661">
        <v>1920</v>
      </c>
      <c r="V661" t="s">
        <v>3</v>
      </c>
      <c r="W661" t="s">
        <v>4</v>
      </c>
      <c r="X661">
        <v>29.97</v>
      </c>
      <c r="Y661" t="s">
        <v>5</v>
      </c>
      <c r="Z661">
        <v>10241</v>
      </c>
      <c r="AA661">
        <v>872</v>
      </c>
    </row>
    <row r="662" spans="1:27" x14ac:dyDescent="0.15">
      <c r="A662">
        <f t="shared" si="92"/>
        <v>0.86995282332579171</v>
      </c>
      <c r="B662">
        <f t="shared" si="93"/>
        <v>0.3677572216485403</v>
      </c>
      <c r="C662">
        <f t="shared" si="94"/>
        <v>0.50219560167725141</v>
      </c>
      <c r="D662">
        <f t="shared" si="97"/>
        <v>3.8384082784941866</v>
      </c>
      <c r="E662">
        <f t="shared" si="98"/>
        <v>3.4050046650503694</v>
      </c>
      <c r="F662">
        <f t="shared" si="99"/>
        <v>5.8808341636374584</v>
      </c>
      <c r="G662">
        <f t="shared" si="100"/>
        <v>5.1991515712050891</v>
      </c>
      <c r="H662">
        <f t="shared" si="95"/>
        <v>4.5895251474375369</v>
      </c>
      <c r="I662">
        <f t="shared" si="96"/>
        <v>4.3060173500841179</v>
      </c>
      <c r="J662" t="s">
        <v>267</v>
      </c>
      <c r="K662" t="s">
        <v>6</v>
      </c>
      <c r="L662">
        <v>38862</v>
      </c>
      <c r="M662">
        <v>7</v>
      </c>
      <c r="N662" t="s">
        <v>7</v>
      </c>
      <c r="O662">
        <v>20231</v>
      </c>
      <c r="P662" t="s">
        <v>0</v>
      </c>
      <c r="Q662">
        <v>30.56</v>
      </c>
      <c r="R662" t="s">
        <v>1</v>
      </c>
      <c r="S662">
        <v>1080</v>
      </c>
      <c r="T662">
        <v>1920</v>
      </c>
      <c r="V662" t="s">
        <v>3</v>
      </c>
      <c r="W662" t="s">
        <v>4</v>
      </c>
      <c r="X662">
        <v>29.97</v>
      </c>
      <c r="Y662" t="s">
        <v>5</v>
      </c>
      <c r="Z662">
        <v>10480</v>
      </c>
      <c r="AA662">
        <v>909</v>
      </c>
    </row>
    <row r="663" spans="1:27" x14ac:dyDescent="0.15">
      <c r="A663">
        <f t="shared" si="92"/>
        <v>0.76668217246850157</v>
      </c>
      <c r="B663">
        <f t="shared" si="93"/>
        <v>0.36828730376554331</v>
      </c>
      <c r="C663">
        <f t="shared" si="94"/>
        <v>0.39839486870295832</v>
      </c>
      <c r="D663">
        <f t="shared" si="97"/>
        <v>3.8384082784941866</v>
      </c>
      <c r="E663">
        <f t="shared" si="98"/>
        <v>3.4050046650503694</v>
      </c>
      <c r="F663">
        <f t="shared" si="99"/>
        <v>5.8808341636374584</v>
      </c>
      <c r="G663">
        <f t="shared" si="100"/>
        <v>5.1991515712050891</v>
      </c>
      <c r="H663">
        <f t="shared" si="95"/>
        <v>4.5906078008745554</v>
      </c>
      <c r="I663">
        <f t="shared" si="96"/>
        <v>4.1197835861616978</v>
      </c>
      <c r="J663" t="s">
        <v>268</v>
      </c>
      <c r="K663" t="s">
        <v>6</v>
      </c>
      <c r="L663">
        <v>38959</v>
      </c>
      <c r="M663">
        <v>5</v>
      </c>
      <c r="N663" t="s">
        <v>7</v>
      </c>
      <c r="O663">
        <v>13176</v>
      </c>
      <c r="P663" t="s">
        <v>0</v>
      </c>
      <c r="Q663">
        <v>28.54</v>
      </c>
      <c r="R663" t="s">
        <v>1</v>
      </c>
      <c r="S663">
        <v>1080</v>
      </c>
      <c r="T663">
        <v>1920</v>
      </c>
      <c r="V663" t="s">
        <v>3</v>
      </c>
      <c r="W663" t="s">
        <v>4</v>
      </c>
      <c r="X663">
        <v>29.97</v>
      </c>
      <c r="Y663" t="s">
        <v>5</v>
      </c>
      <c r="Z663">
        <v>10518</v>
      </c>
      <c r="AA663">
        <v>850</v>
      </c>
    </row>
    <row r="664" spans="1:27" x14ac:dyDescent="0.15">
      <c r="A664">
        <f t="shared" si="92"/>
        <v>0.96969618811101732</v>
      </c>
      <c r="B664">
        <f t="shared" si="93"/>
        <v>0.53621788686045591</v>
      </c>
      <c r="C664">
        <f t="shared" si="94"/>
        <v>0.43347830125056142</v>
      </c>
      <c r="D664">
        <f t="shared" si="97"/>
        <v>3.8384082784941866</v>
      </c>
      <c r="E664">
        <f t="shared" si="98"/>
        <v>3.4050046650503694</v>
      </c>
      <c r="F664">
        <f t="shared" si="99"/>
        <v>5.8808341636374584</v>
      </c>
      <c r="G664">
        <f t="shared" si="100"/>
        <v>5.1991515712050891</v>
      </c>
      <c r="H664">
        <f t="shared" si="95"/>
        <v>4.933593570694808</v>
      </c>
      <c r="I664">
        <f t="shared" si="96"/>
        <v>4.1827284181242677</v>
      </c>
      <c r="J664" t="s">
        <v>269</v>
      </c>
      <c r="K664" t="s">
        <v>6</v>
      </c>
      <c r="L664">
        <v>85821</v>
      </c>
      <c r="M664">
        <v>3</v>
      </c>
      <c r="N664" t="s">
        <v>7</v>
      </c>
      <c r="O664">
        <v>15231</v>
      </c>
      <c r="P664" t="s">
        <v>0</v>
      </c>
      <c r="Q664">
        <v>18.8</v>
      </c>
      <c r="R664" t="s">
        <v>1</v>
      </c>
      <c r="S664">
        <v>1920</v>
      </c>
      <c r="T664">
        <v>1080</v>
      </c>
      <c r="V664" t="s">
        <v>3</v>
      </c>
      <c r="W664" t="s">
        <v>4</v>
      </c>
      <c r="X664">
        <v>30.24</v>
      </c>
      <c r="Y664" t="s">
        <v>5</v>
      </c>
      <c r="Z664">
        <v>19995</v>
      </c>
      <c r="AA664">
        <v>562</v>
      </c>
    </row>
    <row r="665" spans="1:27" x14ac:dyDescent="0.15">
      <c r="A665">
        <f t="shared" si="92"/>
        <v>0.91239748027881895</v>
      </c>
      <c r="B665">
        <f t="shared" si="93"/>
        <v>0.47048574831981638</v>
      </c>
      <c r="C665">
        <f t="shared" si="94"/>
        <v>0.44191173195900257</v>
      </c>
      <c r="D665">
        <f t="shared" si="97"/>
        <v>3.8384082784941866</v>
      </c>
      <c r="E665">
        <f t="shared" si="98"/>
        <v>3.4050046650503694</v>
      </c>
      <c r="F665">
        <f t="shared" si="99"/>
        <v>5.8808341636374584</v>
      </c>
      <c r="G665">
        <f t="shared" si="100"/>
        <v>5.1991515712050891</v>
      </c>
      <c r="H665">
        <f t="shared" si="95"/>
        <v>4.7993405494535821</v>
      </c>
      <c r="I665">
        <f t="shared" si="96"/>
        <v>4.1978592317380876</v>
      </c>
      <c r="J665" t="s">
        <v>270</v>
      </c>
      <c r="K665" t="s">
        <v>6</v>
      </c>
      <c r="L665">
        <v>63000</v>
      </c>
      <c r="M665">
        <v>4</v>
      </c>
      <c r="N665" t="s">
        <v>7</v>
      </c>
      <c r="O665">
        <v>15771</v>
      </c>
      <c r="P665" t="s">
        <v>0</v>
      </c>
      <c r="Q665">
        <v>29.23</v>
      </c>
      <c r="R665" t="s">
        <v>1</v>
      </c>
      <c r="S665">
        <v>1080</v>
      </c>
      <c r="T665">
        <v>1920</v>
      </c>
      <c r="V665" t="s">
        <v>3</v>
      </c>
      <c r="W665" t="s">
        <v>4</v>
      </c>
      <c r="X665">
        <v>30</v>
      </c>
      <c r="Y665" t="s">
        <v>5</v>
      </c>
      <c r="Z665">
        <v>9308</v>
      </c>
      <c r="AA665">
        <v>874</v>
      </c>
    </row>
    <row r="666" spans="1:27" x14ac:dyDescent="0.15">
      <c r="A666">
        <f t="shared" si="92"/>
        <v>0.87768697720380595</v>
      </c>
      <c r="B666">
        <f t="shared" si="93"/>
        <v>0.46570029291634096</v>
      </c>
      <c r="C666">
        <f t="shared" si="94"/>
        <v>0.41198668428746499</v>
      </c>
      <c r="D666">
        <f t="shared" si="97"/>
        <v>3.8384082784941866</v>
      </c>
      <c r="E666">
        <f t="shared" si="98"/>
        <v>3.4050046650503694</v>
      </c>
      <c r="F666">
        <f t="shared" si="99"/>
        <v>5.8808341636374584</v>
      </c>
      <c r="G666">
        <f t="shared" si="100"/>
        <v>5.1991515712050891</v>
      </c>
      <c r="H666">
        <f t="shared" si="95"/>
        <v>4.7895666114653253</v>
      </c>
      <c r="I666">
        <f t="shared" si="96"/>
        <v>4.1441693000416659</v>
      </c>
      <c r="J666" t="s">
        <v>271</v>
      </c>
      <c r="K666" t="s">
        <v>6</v>
      </c>
      <c r="L666">
        <v>61598</v>
      </c>
      <c r="M666">
        <v>4</v>
      </c>
      <c r="N666" t="s">
        <v>7</v>
      </c>
      <c r="O666">
        <v>13937</v>
      </c>
      <c r="P666" t="s">
        <v>0</v>
      </c>
      <c r="Q666">
        <v>29.65</v>
      </c>
      <c r="R666" t="s">
        <v>1</v>
      </c>
      <c r="S666">
        <v>1080</v>
      </c>
      <c r="T666">
        <v>1920</v>
      </c>
      <c r="V666" t="s">
        <v>3</v>
      </c>
      <c r="W666" t="s">
        <v>4</v>
      </c>
      <c r="X666">
        <v>30</v>
      </c>
      <c r="Y666" t="s">
        <v>5</v>
      </c>
      <c r="Z666">
        <v>8402</v>
      </c>
      <c r="AA666">
        <v>885</v>
      </c>
    </row>
    <row r="667" spans="1:27" x14ac:dyDescent="0.15">
      <c r="A667">
        <f t="shared" si="92"/>
        <v>0.74672403215780259</v>
      </c>
      <c r="B667">
        <f t="shared" si="93"/>
        <v>0.3477969777246962</v>
      </c>
      <c r="C667">
        <f t="shared" si="94"/>
        <v>0.39892705443310633</v>
      </c>
      <c r="D667">
        <f t="shared" si="97"/>
        <v>3.8384082784941866</v>
      </c>
      <c r="E667">
        <f t="shared" si="98"/>
        <v>3.4050046650503694</v>
      </c>
      <c r="F667">
        <f t="shared" si="99"/>
        <v>5.8808341636374584</v>
      </c>
      <c r="G667">
        <f t="shared" si="100"/>
        <v>5.1991515712050891</v>
      </c>
      <c r="H667">
        <f t="shared" si="95"/>
        <v>4.548757828573704</v>
      </c>
      <c r="I667">
        <f t="shared" si="96"/>
        <v>4.1207384055429426</v>
      </c>
      <c r="J667" t="s">
        <v>272</v>
      </c>
      <c r="K667" t="s">
        <v>6</v>
      </c>
      <c r="L667">
        <v>35380</v>
      </c>
      <c r="M667">
        <v>4</v>
      </c>
      <c r="N667" t="s">
        <v>7</v>
      </c>
      <c r="O667">
        <v>13205</v>
      </c>
      <c r="P667" t="s">
        <v>0</v>
      </c>
      <c r="Q667">
        <v>30.03</v>
      </c>
      <c r="R667" t="s">
        <v>1</v>
      </c>
      <c r="S667">
        <v>1080</v>
      </c>
      <c r="T667">
        <v>1920</v>
      </c>
      <c r="V667" t="s">
        <v>3</v>
      </c>
      <c r="W667" t="s">
        <v>4</v>
      </c>
      <c r="X667">
        <v>30</v>
      </c>
      <c r="Y667" t="s">
        <v>5</v>
      </c>
      <c r="Z667">
        <v>7930</v>
      </c>
      <c r="AA667">
        <v>898</v>
      </c>
    </row>
    <row r="668" spans="1:27" x14ac:dyDescent="0.15">
      <c r="A668">
        <f t="shared" si="92"/>
        <v>1.1456166671344989</v>
      </c>
      <c r="B668">
        <f t="shared" si="93"/>
        <v>0.61998165319311949</v>
      </c>
      <c r="C668">
        <f t="shared" si="94"/>
        <v>0.52563501394137946</v>
      </c>
      <c r="D668">
        <f t="shared" si="97"/>
        <v>3.8384082784941866</v>
      </c>
      <c r="E668">
        <f t="shared" si="98"/>
        <v>3.4050046650503694</v>
      </c>
      <c r="F668">
        <f t="shared" si="99"/>
        <v>5.8808341636374584</v>
      </c>
      <c r="G668">
        <f t="shared" si="100"/>
        <v>5.1991515712050891</v>
      </c>
      <c r="H668">
        <f t="shared" si="95"/>
        <v>5.1046748552897325</v>
      </c>
      <c r="I668">
        <f t="shared" si="96"/>
        <v>4.3480710990798883</v>
      </c>
      <c r="J668" t="s">
        <v>273</v>
      </c>
      <c r="K668" t="s">
        <v>6</v>
      </c>
      <c r="L668">
        <v>127255</v>
      </c>
      <c r="M668">
        <v>2</v>
      </c>
      <c r="N668" t="s">
        <v>7</v>
      </c>
      <c r="O668">
        <v>22288</v>
      </c>
      <c r="P668" t="s">
        <v>0</v>
      </c>
      <c r="Q668">
        <v>16.73</v>
      </c>
      <c r="R668" t="s">
        <v>1</v>
      </c>
      <c r="S668">
        <v>1920</v>
      </c>
      <c r="T668">
        <v>1080</v>
      </c>
      <c r="V668" t="s">
        <v>3</v>
      </c>
      <c r="W668" t="s">
        <v>4</v>
      </c>
      <c r="X668">
        <v>30.01</v>
      </c>
      <c r="Y668" t="s">
        <v>5</v>
      </c>
      <c r="Z668">
        <v>17062</v>
      </c>
      <c r="AA668">
        <v>483</v>
      </c>
    </row>
    <row r="669" spans="1:27" x14ac:dyDescent="0.15">
      <c r="A669">
        <f t="shared" si="92"/>
        <v>1.003487925010208</v>
      </c>
      <c r="B669">
        <f t="shared" si="93"/>
        <v>0.43060484706490731</v>
      </c>
      <c r="C669">
        <f t="shared" si="94"/>
        <v>0.57288307794530069</v>
      </c>
      <c r="D669">
        <f t="shared" si="97"/>
        <v>3.8384082784941866</v>
      </c>
      <c r="E669">
        <f t="shared" si="98"/>
        <v>3.4050046650503694</v>
      </c>
      <c r="F669">
        <f t="shared" si="99"/>
        <v>5.8808341636374584</v>
      </c>
      <c r="G669">
        <f t="shared" si="100"/>
        <v>5.1991515712050891</v>
      </c>
      <c r="H669">
        <f t="shared" si="95"/>
        <v>4.7178867644077132</v>
      </c>
      <c r="I669">
        <f t="shared" si="96"/>
        <v>4.4328410669343237</v>
      </c>
      <c r="J669" t="s">
        <v>274</v>
      </c>
      <c r="K669" t="s">
        <v>6</v>
      </c>
      <c r="L669">
        <v>52226</v>
      </c>
      <c r="M669">
        <v>13</v>
      </c>
      <c r="N669" t="s">
        <v>7</v>
      </c>
      <c r="O669">
        <v>27092</v>
      </c>
      <c r="P669" t="s">
        <v>0</v>
      </c>
      <c r="Q669">
        <v>24.26</v>
      </c>
      <c r="R669" t="s">
        <v>1</v>
      </c>
      <c r="S669">
        <v>1920</v>
      </c>
      <c r="T669">
        <v>1080</v>
      </c>
      <c r="V669" t="s">
        <v>3</v>
      </c>
      <c r="W669" t="s">
        <v>4</v>
      </c>
      <c r="X669">
        <v>30</v>
      </c>
      <c r="Y669" t="s">
        <v>5</v>
      </c>
      <c r="Z669">
        <v>10002</v>
      </c>
      <c r="AA669">
        <v>708</v>
      </c>
    </row>
    <row r="670" spans="1:27" x14ac:dyDescent="0.15">
      <c r="A670">
        <f t="shared" si="92"/>
        <v>1.453362031334632</v>
      </c>
      <c r="B670">
        <f t="shared" si="93"/>
        <v>0.74725367455721603</v>
      </c>
      <c r="C670">
        <f t="shared" si="94"/>
        <v>0.70610835677741601</v>
      </c>
      <c r="D670">
        <f t="shared" si="97"/>
        <v>3.8384082784941866</v>
      </c>
      <c r="E670">
        <f t="shared" si="98"/>
        <v>3.4050046650503694</v>
      </c>
      <c r="F670">
        <f t="shared" si="99"/>
        <v>5.8808341636374584</v>
      </c>
      <c r="G670">
        <f t="shared" si="100"/>
        <v>5.1991515712050891</v>
      </c>
      <c r="H670">
        <f t="shared" si="95"/>
        <v>5.3646185261782708</v>
      </c>
      <c r="I670">
        <f t="shared" si="96"/>
        <v>4.6718667887725633</v>
      </c>
      <c r="J670" t="s">
        <v>275</v>
      </c>
      <c r="K670" t="s">
        <v>6</v>
      </c>
      <c r="L670">
        <v>231536</v>
      </c>
      <c r="M670">
        <v>2</v>
      </c>
      <c r="N670" t="s">
        <v>7</v>
      </c>
      <c r="O670">
        <v>46975</v>
      </c>
      <c r="P670" t="s">
        <v>0</v>
      </c>
      <c r="Q670">
        <v>11.54</v>
      </c>
      <c r="R670" t="s">
        <v>1</v>
      </c>
      <c r="S670">
        <v>1920</v>
      </c>
      <c r="T670">
        <v>1080</v>
      </c>
      <c r="V670" t="s">
        <v>3</v>
      </c>
      <c r="W670" t="s">
        <v>4</v>
      </c>
      <c r="X670">
        <v>30.01</v>
      </c>
      <c r="Y670" t="s">
        <v>5</v>
      </c>
      <c r="Z670">
        <v>16952</v>
      </c>
      <c r="AA670">
        <v>320</v>
      </c>
    </row>
    <row r="671" spans="1:27" x14ac:dyDescent="0.15">
      <c r="A671">
        <f t="shared" si="92"/>
        <v>1.1154881086634061</v>
      </c>
      <c r="B671">
        <f t="shared" si="93"/>
        <v>0.54397593108470688</v>
      </c>
      <c r="C671">
        <f t="shared" si="94"/>
        <v>0.57151217757869921</v>
      </c>
      <c r="D671">
        <f t="shared" si="97"/>
        <v>3.8384082784941866</v>
      </c>
      <c r="E671">
        <f t="shared" si="98"/>
        <v>3.4050046650503694</v>
      </c>
      <c r="F671">
        <f t="shared" si="99"/>
        <v>5.8808341636374584</v>
      </c>
      <c r="G671">
        <f t="shared" si="100"/>
        <v>5.1991515712050891</v>
      </c>
      <c r="H671">
        <f t="shared" si="95"/>
        <v>4.9494388010365045</v>
      </c>
      <c r="I671">
        <f t="shared" si="96"/>
        <v>4.4303814702829394</v>
      </c>
      <c r="J671" t="s">
        <v>276</v>
      </c>
      <c r="K671" t="s">
        <v>6</v>
      </c>
      <c r="L671">
        <v>89010</v>
      </c>
      <c r="M671">
        <v>4</v>
      </c>
      <c r="N671" t="s">
        <v>7</v>
      </c>
      <c r="O671">
        <v>26939</v>
      </c>
      <c r="P671" t="s">
        <v>0</v>
      </c>
      <c r="Q671">
        <v>31.38</v>
      </c>
      <c r="R671" t="s">
        <v>1</v>
      </c>
      <c r="S671">
        <v>1920</v>
      </c>
      <c r="T671">
        <v>1080</v>
      </c>
      <c r="V671" t="s">
        <v>3</v>
      </c>
      <c r="W671" t="s">
        <v>4</v>
      </c>
      <c r="X671">
        <v>29.99</v>
      </c>
      <c r="Y671" t="s">
        <v>5</v>
      </c>
      <c r="Z671">
        <v>9985</v>
      </c>
      <c r="AA671">
        <v>932</v>
      </c>
    </row>
    <row r="672" spans="1:27" x14ac:dyDescent="0.15">
      <c r="A672">
        <f t="shared" si="92"/>
        <v>1.0585663594596093</v>
      </c>
      <c r="B672">
        <f t="shared" si="93"/>
        <v>0.50117934829441768</v>
      </c>
      <c r="C672">
        <f t="shared" si="94"/>
        <v>0.55738701116519163</v>
      </c>
      <c r="D672">
        <f t="shared" si="97"/>
        <v>3.8384082784941866</v>
      </c>
      <c r="E672">
        <f t="shared" si="98"/>
        <v>3.4050046650503694</v>
      </c>
      <c r="F672">
        <f t="shared" si="99"/>
        <v>5.8808341636374584</v>
      </c>
      <c r="G672">
        <f t="shared" si="100"/>
        <v>5.1991515712050891</v>
      </c>
      <c r="H672">
        <f t="shared" si="95"/>
        <v>4.8620299525499409</v>
      </c>
      <c r="I672">
        <f t="shared" si="96"/>
        <v>4.4050388466632242</v>
      </c>
      <c r="J672" t="s">
        <v>277</v>
      </c>
      <c r="K672" t="s">
        <v>6</v>
      </c>
      <c r="L672">
        <v>72783</v>
      </c>
      <c r="M672">
        <v>3</v>
      </c>
      <c r="N672" t="s">
        <v>7</v>
      </c>
      <c r="O672">
        <v>25412</v>
      </c>
      <c r="P672" t="s">
        <v>0</v>
      </c>
      <c r="Q672">
        <v>13.38</v>
      </c>
      <c r="R672" t="s">
        <v>1</v>
      </c>
      <c r="S672">
        <v>1920</v>
      </c>
      <c r="T672">
        <v>1080</v>
      </c>
      <c r="V672" t="s">
        <v>3</v>
      </c>
      <c r="W672" t="s">
        <v>4</v>
      </c>
      <c r="X672">
        <v>30.01</v>
      </c>
      <c r="Y672" t="s">
        <v>5</v>
      </c>
      <c r="Z672">
        <v>15120</v>
      </c>
      <c r="AA672">
        <v>385</v>
      </c>
    </row>
    <row r="673" spans="1:27" x14ac:dyDescent="0.15">
      <c r="A673">
        <f t="shared" si="92"/>
        <v>1.1270719120086563</v>
      </c>
      <c r="B673">
        <f t="shared" si="93"/>
        <v>0.64489756307306312</v>
      </c>
      <c r="C673">
        <f t="shared" si="94"/>
        <v>0.48217434893559324</v>
      </c>
      <c r="D673">
        <f t="shared" si="97"/>
        <v>3.8384082784941866</v>
      </c>
      <c r="E673">
        <f t="shared" si="98"/>
        <v>3.4050046650503694</v>
      </c>
      <c r="F673">
        <f t="shared" si="99"/>
        <v>5.8808341636374584</v>
      </c>
      <c r="G673">
        <f t="shared" si="100"/>
        <v>5.1991515712050891</v>
      </c>
      <c r="H673">
        <f t="shared" si="95"/>
        <v>5.1555637545804265</v>
      </c>
      <c r="I673">
        <f t="shared" si="96"/>
        <v>4.2700962814203303</v>
      </c>
      <c r="J673" t="s">
        <v>278</v>
      </c>
      <c r="K673" t="s">
        <v>6</v>
      </c>
      <c r="L673">
        <v>143075</v>
      </c>
      <c r="M673">
        <v>3</v>
      </c>
      <c r="N673" t="s">
        <v>7</v>
      </c>
      <c r="O673">
        <v>18625</v>
      </c>
      <c r="P673" t="s">
        <v>0</v>
      </c>
      <c r="Q673">
        <v>16.97</v>
      </c>
      <c r="R673" t="s">
        <v>1</v>
      </c>
      <c r="S673">
        <v>1920</v>
      </c>
      <c r="T673">
        <v>1080</v>
      </c>
      <c r="V673" t="s">
        <v>3</v>
      </c>
      <c r="W673" t="s">
        <v>4</v>
      </c>
      <c r="X673">
        <v>29.96</v>
      </c>
      <c r="Y673" t="s">
        <v>5</v>
      </c>
      <c r="Z673">
        <v>16978</v>
      </c>
      <c r="AA673">
        <v>507</v>
      </c>
    </row>
    <row r="674" spans="1:27" x14ac:dyDescent="0.15">
      <c r="A674">
        <f t="shared" si="92"/>
        <v>1.6977814148953172</v>
      </c>
      <c r="B674">
        <f t="shared" si="93"/>
        <v>0.87077245256049263</v>
      </c>
      <c r="C674">
        <f t="shared" si="94"/>
        <v>0.82700896233482457</v>
      </c>
      <c r="D674">
        <f t="shared" si="97"/>
        <v>3.8384082784941866</v>
      </c>
      <c r="E674">
        <f t="shared" si="98"/>
        <v>3.4050046650503694</v>
      </c>
      <c r="F674">
        <f t="shared" si="99"/>
        <v>5.8808341636374584</v>
      </c>
      <c r="G674">
        <f t="shared" si="100"/>
        <v>5.1991515712050891</v>
      </c>
      <c r="H674">
        <f t="shared" si="95"/>
        <v>5.6168964756734283</v>
      </c>
      <c r="I674">
        <f t="shared" si="96"/>
        <v>4.8887802361856201</v>
      </c>
      <c r="J674" t="s">
        <v>279</v>
      </c>
      <c r="K674" t="s">
        <v>6</v>
      </c>
      <c r="L674">
        <v>413901</v>
      </c>
      <c r="M674">
        <v>3</v>
      </c>
      <c r="N674" t="s">
        <v>7</v>
      </c>
      <c r="O674">
        <v>77407</v>
      </c>
      <c r="P674" t="s">
        <v>0</v>
      </c>
      <c r="Q674">
        <v>17.09</v>
      </c>
      <c r="R674" t="s">
        <v>1</v>
      </c>
      <c r="S674">
        <v>1920</v>
      </c>
      <c r="T674">
        <v>1080</v>
      </c>
      <c r="V674" t="s">
        <v>3</v>
      </c>
      <c r="W674" t="s">
        <v>4</v>
      </c>
      <c r="X674">
        <v>29.85</v>
      </c>
      <c r="Y674" t="s">
        <v>5</v>
      </c>
      <c r="Z674">
        <v>19911</v>
      </c>
      <c r="AA674">
        <v>504</v>
      </c>
    </row>
    <row r="675" spans="1:27" x14ac:dyDescent="0.15">
      <c r="A675">
        <f t="shared" si="92"/>
        <v>1.6370513601512326</v>
      </c>
      <c r="B675">
        <f t="shared" si="93"/>
        <v>0.69951938379185985</v>
      </c>
      <c r="C675">
        <f t="shared" si="94"/>
        <v>0.9375319763593728</v>
      </c>
      <c r="D675">
        <f t="shared" si="97"/>
        <v>3.8384082784941866</v>
      </c>
      <c r="E675">
        <f t="shared" si="98"/>
        <v>3.4050046650503694</v>
      </c>
      <c r="F675">
        <f t="shared" si="99"/>
        <v>5.8808341636374584</v>
      </c>
      <c r="G675">
        <f t="shared" si="100"/>
        <v>5.1991515712050891</v>
      </c>
      <c r="H675">
        <f t="shared" si="95"/>
        <v>5.267124775110152</v>
      </c>
      <c r="I675">
        <f t="shared" si="96"/>
        <v>5.0870747598566579</v>
      </c>
      <c r="J675" t="s">
        <v>280</v>
      </c>
      <c r="K675" t="s">
        <v>6</v>
      </c>
      <c r="L675">
        <v>184980</v>
      </c>
      <c r="M675">
        <v>16</v>
      </c>
      <c r="N675" t="s">
        <v>7</v>
      </c>
      <c r="O675">
        <v>122201</v>
      </c>
      <c r="P675" t="s">
        <v>0</v>
      </c>
      <c r="Q675">
        <v>18.18</v>
      </c>
      <c r="R675" t="s">
        <v>1</v>
      </c>
      <c r="S675">
        <v>1920</v>
      </c>
      <c r="T675">
        <v>1088</v>
      </c>
      <c r="V675" t="s">
        <v>3</v>
      </c>
      <c r="W675" t="s">
        <v>4</v>
      </c>
      <c r="X675">
        <v>30.02</v>
      </c>
      <c r="Y675" t="s">
        <v>5</v>
      </c>
      <c r="Z675">
        <v>16417</v>
      </c>
      <c r="AA675">
        <v>522</v>
      </c>
    </row>
    <row r="676" spans="1:27" x14ac:dyDescent="0.15">
      <c r="A676">
        <f t="shared" si="92"/>
        <v>1.2570902367705432</v>
      </c>
      <c r="B676">
        <f t="shared" si="93"/>
        <v>0.58319360124533082</v>
      </c>
      <c r="C676">
        <f t="shared" si="94"/>
        <v>0.6738966355252124</v>
      </c>
      <c r="D676">
        <f t="shared" si="97"/>
        <v>3.8384082784941866</v>
      </c>
      <c r="E676">
        <f t="shared" si="98"/>
        <v>3.4050046650503694</v>
      </c>
      <c r="F676">
        <f t="shared" si="99"/>
        <v>5.8808341636374584</v>
      </c>
      <c r="G676">
        <f t="shared" si="100"/>
        <v>5.1991515712050891</v>
      </c>
      <c r="H676">
        <f t="shared" si="95"/>
        <v>5.0295379857275737</v>
      </c>
      <c r="I676">
        <f t="shared" si="96"/>
        <v>4.6140742287460039</v>
      </c>
      <c r="J676" t="s">
        <v>281</v>
      </c>
      <c r="K676" t="s">
        <v>6</v>
      </c>
      <c r="L676">
        <v>107038</v>
      </c>
      <c r="M676">
        <v>3</v>
      </c>
      <c r="N676" t="s">
        <v>7</v>
      </c>
      <c r="O676">
        <v>41122</v>
      </c>
      <c r="P676" t="s">
        <v>0</v>
      </c>
      <c r="Q676">
        <v>12.67</v>
      </c>
      <c r="R676" t="s">
        <v>1</v>
      </c>
      <c r="S676">
        <v>1920</v>
      </c>
      <c r="T676">
        <v>1080</v>
      </c>
      <c r="V676" t="s">
        <v>3</v>
      </c>
      <c r="W676" t="s">
        <v>4</v>
      </c>
      <c r="X676">
        <v>30.08</v>
      </c>
      <c r="Y676" t="s">
        <v>5</v>
      </c>
      <c r="Z676">
        <v>15928</v>
      </c>
      <c r="AA676">
        <v>375</v>
      </c>
    </row>
    <row r="677" spans="1:27" x14ac:dyDescent="0.15">
      <c r="A677">
        <f t="shared" si="92"/>
        <v>0.90346090916585275</v>
      </c>
      <c r="B677">
        <f t="shared" si="93"/>
        <v>0.39138338222926367</v>
      </c>
      <c r="C677">
        <f t="shared" si="94"/>
        <v>0.51207752693658914</v>
      </c>
      <c r="D677">
        <f t="shared" si="97"/>
        <v>3.8384082784941866</v>
      </c>
      <c r="E677">
        <f t="shared" si="98"/>
        <v>3.4050046650503694</v>
      </c>
      <c r="F677">
        <f t="shared" si="99"/>
        <v>5.8808341636374584</v>
      </c>
      <c r="G677">
        <f t="shared" si="100"/>
        <v>5.1991515712050891</v>
      </c>
      <c r="H677">
        <f t="shared" si="95"/>
        <v>4.6377798293741579</v>
      </c>
      <c r="I677">
        <f t="shared" si="96"/>
        <v>4.3237469757150109</v>
      </c>
      <c r="J677" t="s">
        <v>282</v>
      </c>
      <c r="K677" t="s">
        <v>6</v>
      </c>
      <c r="L677">
        <v>43429</v>
      </c>
      <c r="M677">
        <v>7</v>
      </c>
      <c r="N677" t="s">
        <v>7</v>
      </c>
      <c r="O677">
        <v>21074</v>
      </c>
      <c r="P677" t="s">
        <v>0</v>
      </c>
      <c r="Q677">
        <v>9.69</v>
      </c>
      <c r="R677" t="s">
        <v>1</v>
      </c>
      <c r="S677">
        <v>1920</v>
      </c>
      <c r="T677">
        <v>1080</v>
      </c>
      <c r="V677" t="s">
        <v>3</v>
      </c>
      <c r="W677" t="s">
        <v>4</v>
      </c>
      <c r="X677">
        <v>29.62</v>
      </c>
      <c r="Y677" t="s">
        <v>5</v>
      </c>
      <c r="Z677">
        <v>16868</v>
      </c>
      <c r="AA677">
        <v>282</v>
      </c>
    </row>
    <row r="678" spans="1:27" x14ac:dyDescent="0.15">
      <c r="A678">
        <f t="shared" si="92"/>
        <v>0.76606933853501347</v>
      </c>
      <c r="B678">
        <f t="shared" si="93"/>
        <v>0.45910942608969257</v>
      </c>
      <c r="C678">
        <f t="shared" si="94"/>
        <v>0.30695991244532095</v>
      </c>
      <c r="D678">
        <f t="shared" si="97"/>
        <v>3.8384082784941866</v>
      </c>
      <c r="E678">
        <f t="shared" si="98"/>
        <v>3.4050046650503694</v>
      </c>
      <c r="F678">
        <f t="shared" si="99"/>
        <v>5.8808341636374584</v>
      </c>
      <c r="G678">
        <f t="shared" si="100"/>
        <v>5.1991515712050891</v>
      </c>
      <c r="H678">
        <f t="shared" si="95"/>
        <v>4.7761052544530465</v>
      </c>
      <c r="I678">
        <f t="shared" si="96"/>
        <v>3.9557358422776656</v>
      </c>
      <c r="J678" t="s">
        <v>283</v>
      </c>
      <c r="K678" t="s">
        <v>6</v>
      </c>
      <c r="L678">
        <v>59718</v>
      </c>
      <c r="M678">
        <v>3</v>
      </c>
      <c r="N678" t="s">
        <v>7</v>
      </c>
      <c r="O678">
        <v>9031</v>
      </c>
      <c r="P678" t="s">
        <v>0</v>
      </c>
      <c r="Q678">
        <v>10.67</v>
      </c>
      <c r="R678" t="s">
        <v>1</v>
      </c>
      <c r="S678">
        <v>1920</v>
      </c>
      <c r="T678">
        <v>1088</v>
      </c>
      <c r="V678" t="s">
        <v>3</v>
      </c>
      <c r="W678" t="s">
        <v>4</v>
      </c>
      <c r="X678">
        <v>29.77</v>
      </c>
      <c r="Y678" t="s">
        <v>5</v>
      </c>
      <c r="Z678">
        <v>16902</v>
      </c>
      <c r="AA678">
        <v>310</v>
      </c>
    </row>
    <row r="679" spans="1:27" x14ac:dyDescent="0.15">
      <c r="A679">
        <f t="shared" si="92"/>
        <v>1.4449547100840143</v>
      </c>
      <c r="B679">
        <f t="shared" si="93"/>
        <v>0.83047136359875051</v>
      </c>
      <c r="C679">
        <f t="shared" si="94"/>
        <v>0.6144833464852637</v>
      </c>
      <c r="D679">
        <f t="shared" si="97"/>
        <v>3.8384082784941866</v>
      </c>
      <c r="E679">
        <f t="shared" si="98"/>
        <v>3.4050046650503694</v>
      </c>
      <c r="F679">
        <f t="shared" si="99"/>
        <v>5.8808341636374584</v>
      </c>
      <c r="G679">
        <f t="shared" si="100"/>
        <v>5.1991515712050891</v>
      </c>
      <c r="H679">
        <f t="shared" si="95"/>
        <v>5.5345844883785045</v>
      </c>
      <c r="I679">
        <f t="shared" si="96"/>
        <v>4.507478060030504</v>
      </c>
      <c r="J679" t="s">
        <v>284</v>
      </c>
      <c r="K679" t="s">
        <v>6</v>
      </c>
      <c r="L679">
        <v>342440</v>
      </c>
      <c r="M679">
        <v>2</v>
      </c>
      <c r="N679" t="s">
        <v>7</v>
      </c>
      <c r="O679">
        <v>32172</v>
      </c>
      <c r="P679" t="s">
        <v>0</v>
      </c>
      <c r="Q679">
        <v>13.42</v>
      </c>
      <c r="R679" t="s">
        <v>1</v>
      </c>
      <c r="S679">
        <v>1920</v>
      </c>
      <c r="T679">
        <v>1080</v>
      </c>
      <c r="V679" t="s">
        <v>3</v>
      </c>
      <c r="W679" t="s">
        <v>4</v>
      </c>
      <c r="X679">
        <v>29.98</v>
      </c>
      <c r="Y679" t="s">
        <v>5</v>
      </c>
      <c r="Z679">
        <v>17171</v>
      </c>
      <c r="AA679">
        <v>399</v>
      </c>
    </row>
    <row r="680" spans="1:27" x14ac:dyDescent="0.15">
      <c r="A680">
        <f t="shared" si="92"/>
        <v>1.191905519718365</v>
      </c>
      <c r="B680">
        <f t="shared" si="93"/>
        <v>0.54350479488769621</v>
      </c>
      <c r="C680">
        <f t="shared" si="94"/>
        <v>0.6484007248306688</v>
      </c>
      <c r="D680">
        <f t="shared" si="97"/>
        <v>3.8384082784941866</v>
      </c>
      <c r="E680">
        <f t="shared" si="98"/>
        <v>3.4050046650503694</v>
      </c>
      <c r="F680">
        <f t="shared" si="99"/>
        <v>5.8808341636374584</v>
      </c>
      <c r="G680">
        <f t="shared" si="100"/>
        <v>5.1991515712050891</v>
      </c>
      <c r="H680">
        <f t="shared" si="95"/>
        <v>4.9484765402723019</v>
      </c>
      <c r="I680">
        <f t="shared" si="96"/>
        <v>4.5683308194537915</v>
      </c>
      <c r="J680" t="s">
        <v>285</v>
      </c>
      <c r="K680" t="s">
        <v>6</v>
      </c>
      <c r="L680">
        <v>88813</v>
      </c>
      <c r="M680">
        <v>5</v>
      </c>
      <c r="N680" t="s">
        <v>7</v>
      </c>
      <c r="O680">
        <v>37011</v>
      </c>
      <c r="P680" t="s">
        <v>0</v>
      </c>
      <c r="Q680">
        <v>28.65</v>
      </c>
      <c r="R680" t="s">
        <v>1</v>
      </c>
      <c r="S680">
        <v>1920</v>
      </c>
      <c r="T680">
        <v>1080</v>
      </c>
      <c r="V680" t="s">
        <v>3</v>
      </c>
      <c r="W680" t="s">
        <v>4</v>
      </c>
      <c r="X680">
        <v>30.01</v>
      </c>
      <c r="Y680" t="s">
        <v>5</v>
      </c>
      <c r="Z680">
        <v>9994</v>
      </c>
      <c r="AA680">
        <v>846</v>
      </c>
    </row>
    <row r="681" spans="1:27" x14ac:dyDescent="0.15">
      <c r="A681">
        <f t="shared" si="92"/>
        <v>1.1707851303753269</v>
      </c>
      <c r="B681">
        <f t="shared" si="93"/>
        <v>0.57116486362899743</v>
      </c>
      <c r="C681">
        <f t="shared" si="94"/>
        <v>0.59962026674632962</v>
      </c>
      <c r="D681">
        <f t="shared" si="97"/>
        <v>3.8384082784941866</v>
      </c>
      <c r="E681">
        <f t="shared" si="98"/>
        <v>3.4050046650503694</v>
      </c>
      <c r="F681">
        <f t="shared" si="99"/>
        <v>5.8808341636374584</v>
      </c>
      <c r="G681">
        <f t="shared" si="100"/>
        <v>5.1991515712050891</v>
      </c>
      <c r="H681">
        <f t="shared" si="95"/>
        <v>5.0049701806543778</v>
      </c>
      <c r="I681">
        <f t="shared" si="96"/>
        <v>4.4808115115009644</v>
      </c>
      <c r="J681" t="s">
        <v>286</v>
      </c>
      <c r="K681" t="s">
        <v>6</v>
      </c>
      <c r="L681">
        <v>101151</v>
      </c>
      <c r="M681">
        <v>3</v>
      </c>
      <c r="N681" t="s">
        <v>7</v>
      </c>
      <c r="O681">
        <v>30256</v>
      </c>
      <c r="P681" t="s">
        <v>0</v>
      </c>
      <c r="Q681">
        <v>14.4</v>
      </c>
      <c r="R681" t="s">
        <v>1</v>
      </c>
      <c r="S681">
        <v>1920</v>
      </c>
      <c r="T681">
        <v>1080</v>
      </c>
      <c r="V681" t="s">
        <v>3</v>
      </c>
      <c r="W681" t="s">
        <v>4</v>
      </c>
      <c r="X681">
        <v>29.95</v>
      </c>
      <c r="Y681" t="s">
        <v>5</v>
      </c>
      <c r="Z681">
        <v>16933</v>
      </c>
      <c r="AA681">
        <v>426</v>
      </c>
    </row>
    <row r="682" spans="1:27" x14ac:dyDescent="0.15">
      <c r="A682">
        <f t="shared" si="92"/>
        <v>1.0455536095659552</v>
      </c>
      <c r="B682">
        <f t="shared" si="93"/>
        <v>0.462787655391597</v>
      </c>
      <c r="C682">
        <f t="shared" si="94"/>
        <v>0.58276595417435828</v>
      </c>
      <c r="D682">
        <f t="shared" si="97"/>
        <v>3.8384082784941866</v>
      </c>
      <c r="E682">
        <f t="shared" si="98"/>
        <v>3.4050046650503694</v>
      </c>
      <c r="F682">
        <f t="shared" si="99"/>
        <v>5.8808341636374584</v>
      </c>
      <c r="G682">
        <f t="shared" si="100"/>
        <v>5.1991515712050891</v>
      </c>
      <c r="H682">
        <f t="shared" si="95"/>
        <v>4.7836177651907485</v>
      </c>
      <c r="I682">
        <f t="shared" si="96"/>
        <v>4.4505723987445975</v>
      </c>
      <c r="J682" t="s">
        <v>287</v>
      </c>
      <c r="K682" t="s">
        <v>6</v>
      </c>
      <c r="L682">
        <v>60760</v>
      </c>
      <c r="M682">
        <v>7</v>
      </c>
      <c r="N682" t="s">
        <v>7</v>
      </c>
      <c r="O682">
        <v>28221</v>
      </c>
      <c r="P682" t="s">
        <v>0</v>
      </c>
      <c r="Q682">
        <v>30.05</v>
      </c>
      <c r="R682" t="s">
        <v>1</v>
      </c>
      <c r="S682">
        <v>1080</v>
      </c>
      <c r="T682">
        <v>1920</v>
      </c>
      <c r="V682" t="s">
        <v>3</v>
      </c>
      <c r="W682" t="s">
        <v>4</v>
      </c>
      <c r="X682">
        <v>29.97</v>
      </c>
      <c r="Y682" t="s">
        <v>5</v>
      </c>
      <c r="Z682">
        <v>10047</v>
      </c>
      <c r="AA682">
        <v>893</v>
      </c>
    </row>
    <row r="683" spans="1:27" x14ac:dyDescent="0.15">
      <c r="A683">
        <f t="shared" si="92"/>
        <v>1.0455536095659552</v>
      </c>
      <c r="B683">
        <f t="shared" si="93"/>
        <v>0.462787655391597</v>
      </c>
      <c r="C683">
        <f t="shared" si="94"/>
        <v>0.58276595417435828</v>
      </c>
      <c r="D683">
        <f t="shared" si="97"/>
        <v>3.8384082784941866</v>
      </c>
      <c r="E683">
        <f t="shared" si="98"/>
        <v>3.4050046650503694</v>
      </c>
      <c r="F683">
        <f t="shared" si="99"/>
        <v>5.8808341636374584</v>
      </c>
      <c r="G683">
        <f t="shared" si="100"/>
        <v>5.1991515712050891</v>
      </c>
      <c r="H683">
        <f t="shared" si="95"/>
        <v>4.7836177651907485</v>
      </c>
      <c r="I683">
        <f t="shared" si="96"/>
        <v>4.4505723987445975</v>
      </c>
      <c r="J683" t="s">
        <v>288</v>
      </c>
      <c r="K683" t="s">
        <v>6</v>
      </c>
      <c r="L683">
        <v>60760</v>
      </c>
      <c r="M683">
        <v>7</v>
      </c>
      <c r="N683" t="s">
        <v>7</v>
      </c>
      <c r="O683">
        <v>28221</v>
      </c>
      <c r="P683" t="s">
        <v>0</v>
      </c>
      <c r="Q683">
        <v>30.05</v>
      </c>
      <c r="R683" t="s">
        <v>1</v>
      </c>
      <c r="S683">
        <v>1080</v>
      </c>
      <c r="T683">
        <v>1920</v>
      </c>
      <c r="V683" t="s">
        <v>3</v>
      </c>
      <c r="W683" t="s">
        <v>4</v>
      </c>
      <c r="X683">
        <v>29.97</v>
      </c>
      <c r="Y683" t="s">
        <v>5</v>
      </c>
      <c r="Z683">
        <v>10047</v>
      </c>
      <c r="AA683">
        <v>893</v>
      </c>
    </row>
    <row r="684" spans="1:27" x14ac:dyDescent="0.15">
      <c r="A684">
        <f t="shared" si="92"/>
        <v>0.95630909936607822</v>
      </c>
      <c r="B684">
        <f t="shared" si="93"/>
        <v>0.4236523444153083</v>
      </c>
      <c r="C684">
        <f t="shared" si="94"/>
        <v>0.53265675495076992</v>
      </c>
      <c r="D684">
        <f t="shared" si="97"/>
        <v>3.8384082784941866</v>
      </c>
      <c r="E684">
        <f t="shared" si="98"/>
        <v>3.4050046650503694</v>
      </c>
      <c r="F684">
        <f t="shared" si="99"/>
        <v>5.8808341636374584</v>
      </c>
      <c r="G684">
        <f t="shared" si="100"/>
        <v>5.1991515712050891</v>
      </c>
      <c r="H684">
        <f t="shared" si="95"/>
        <v>4.7036867930296449</v>
      </c>
      <c r="I684">
        <f t="shared" si="96"/>
        <v>4.3606691339877059</v>
      </c>
      <c r="J684" t="s">
        <v>289</v>
      </c>
      <c r="K684" t="s">
        <v>6</v>
      </c>
      <c r="L684">
        <v>50546</v>
      </c>
      <c r="M684">
        <v>7</v>
      </c>
      <c r="N684" t="s">
        <v>7</v>
      </c>
      <c r="O684">
        <v>22944</v>
      </c>
      <c r="P684" t="s">
        <v>0</v>
      </c>
      <c r="Q684">
        <v>30</v>
      </c>
      <c r="R684" t="s">
        <v>1</v>
      </c>
      <c r="S684">
        <v>1080</v>
      </c>
      <c r="T684">
        <v>1920</v>
      </c>
      <c r="V684" t="s">
        <v>3</v>
      </c>
      <c r="W684" t="s">
        <v>4</v>
      </c>
      <c r="X684">
        <v>29.97</v>
      </c>
      <c r="Y684" t="s">
        <v>5</v>
      </c>
      <c r="Z684">
        <v>9944</v>
      </c>
      <c r="AA684">
        <v>892</v>
      </c>
    </row>
    <row r="685" spans="1:27" x14ac:dyDescent="0.15">
      <c r="A685">
        <f t="shared" si="92"/>
        <v>1.1455851201682945</v>
      </c>
      <c r="B685">
        <f t="shared" si="93"/>
        <v>0.51982669004933391</v>
      </c>
      <c r="C685">
        <f t="shared" si="94"/>
        <v>0.6257584301189606</v>
      </c>
      <c r="D685">
        <f t="shared" si="97"/>
        <v>3.8384082784941866</v>
      </c>
      <c r="E685">
        <f t="shared" si="98"/>
        <v>3.4050046650503694</v>
      </c>
      <c r="F685">
        <f t="shared" si="99"/>
        <v>5.8808341636374584</v>
      </c>
      <c r="G685">
        <f t="shared" si="100"/>
        <v>5.1991515712050891</v>
      </c>
      <c r="H685">
        <f t="shared" si="95"/>
        <v>4.9001157660392947</v>
      </c>
      <c r="I685">
        <f t="shared" si="96"/>
        <v>4.5277072164485368</v>
      </c>
      <c r="J685" t="s">
        <v>290</v>
      </c>
      <c r="K685" t="s">
        <v>6</v>
      </c>
      <c r="L685">
        <v>79454</v>
      </c>
      <c r="M685">
        <v>5</v>
      </c>
      <c r="N685" t="s">
        <v>7</v>
      </c>
      <c r="O685">
        <v>33706</v>
      </c>
      <c r="P685" t="s">
        <v>0</v>
      </c>
      <c r="Q685">
        <v>26.94</v>
      </c>
      <c r="R685" t="s">
        <v>1</v>
      </c>
      <c r="S685">
        <v>1920</v>
      </c>
      <c r="T685">
        <v>1080</v>
      </c>
      <c r="V685" t="s">
        <v>3</v>
      </c>
      <c r="W685" t="s">
        <v>4</v>
      </c>
      <c r="X685">
        <v>30.02</v>
      </c>
      <c r="Y685" t="s">
        <v>5</v>
      </c>
      <c r="Z685">
        <v>9987</v>
      </c>
      <c r="AA685">
        <v>798</v>
      </c>
    </row>
    <row r="686" spans="1:27" x14ac:dyDescent="0.15">
      <c r="A686">
        <f t="shared" si="92"/>
        <v>0.9238868238188146</v>
      </c>
      <c r="B686">
        <f t="shared" si="93"/>
        <v>0.43508479549282147</v>
      </c>
      <c r="C686">
        <f t="shared" si="94"/>
        <v>0.48880202832599312</v>
      </c>
      <c r="D686">
        <f t="shared" si="97"/>
        <v>3.8384082784941866</v>
      </c>
      <c r="E686">
        <f t="shared" si="98"/>
        <v>3.4050046650503694</v>
      </c>
      <c r="F686">
        <f t="shared" si="99"/>
        <v>5.8808341636374584</v>
      </c>
      <c r="G686">
        <f t="shared" si="100"/>
        <v>5.1991515712050891</v>
      </c>
      <c r="H686">
        <f t="shared" si="95"/>
        <v>4.7270367270409919</v>
      </c>
      <c r="I686">
        <f t="shared" si="96"/>
        <v>4.2819873118936016</v>
      </c>
      <c r="J686" t="s">
        <v>952</v>
      </c>
      <c r="K686" t="s">
        <v>6</v>
      </c>
      <c r="L686">
        <v>53338</v>
      </c>
      <c r="M686">
        <v>4</v>
      </c>
      <c r="N686" t="s">
        <v>7</v>
      </c>
      <c r="O686">
        <v>19142</v>
      </c>
      <c r="P686" t="s">
        <v>0</v>
      </c>
      <c r="Q686">
        <v>7.96</v>
      </c>
      <c r="R686" t="s">
        <v>1</v>
      </c>
      <c r="S686">
        <v>1920</v>
      </c>
      <c r="T686">
        <v>1080</v>
      </c>
      <c r="V686" t="s">
        <v>3</v>
      </c>
      <c r="W686" t="s">
        <v>4</v>
      </c>
      <c r="X686">
        <v>25</v>
      </c>
      <c r="Y686" t="s">
        <v>5</v>
      </c>
      <c r="Z686">
        <v>13049</v>
      </c>
      <c r="AA686">
        <v>196</v>
      </c>
    </row>
    <row r="687" spans="1:27" x14ac:dyDescent="0.15">
      <c r="A687">
        <f t="shared" si="92"/>
        <v>1.1037016660966728</v>
      </c>
      <c r="B687">
        <f t="shared" si="93"/>
        <v>0.44817973018885854</v>
      </c>
      <c r="C687">
        <f t="shared" si="94"/>
        <v>0.65552193590781427</v>
      </c>
      <c r="D687">
        <f t="shared" si="97"/>
        <v>3.8384082784941866</v>
      </c>
      <c r="E687">
        <f t="shared" si="98"/>
        <v>3.4050046650503694</v>
      </c>
      <c r="F687">
        <f t="shared" si="99"/>
        <v>5.8808341636374584</v>
      </c>
      <c r="G687">
        <f t="shared" si="100"/>
        <v>5.1991515712050891</v>
      </c>
      <c r="H687">
        <f t="shared" si="95"/>
        <v>4.7537821606284387</v>
      </c>
      <c r="I687">
        <f t="shared" si="96"/>
        <v>4.5811073182759268</v>
      </c>
      <c r="J687" t="s">
        <v>953</v>
      </c>
      <c r="K687" t="s">
        <v>6</v>
      </c>
      <c r="L687">
        <v>56726</v>
      </c>
      <c r="M687">
        <v>58</v>
      </c>
      <c r="N687" t="s">
        <v>7</v>
      </c>
      <c r="O687">
        <v>38116</v>
      </c>
      <c r="P687" t="s">
        <v>0</v>
      </c>
      <c r="Q687">
        <v>17.47</v>
      </c>
      <c r="R687" t="s">
        <v>1</v>
      </c>
      <c r="S687">
        <v>1920</v>
      </c>
      <c r="T687">
        <v>1080</v>
      </c>
      <c r="V687" t="s">
        <v>3</v>
      </c>
      <c r="W687" t="s">
        <v>4</v>
      </c>
      <c r="X687">
        <v>25</v>
      </c>
      <c r="Y687" t="s">
        <v>5</v>
      </c>
      <c r="Z687">
        <v>13283</v>
      </c>
      <c r="AA687">
        <v>378</v>
      </c>
    </row>
    <row r="688" spans="1:27" x14ac:dyDescent="0.15">
      <c r="A688">
        <f t="shared" si="92"/>
        <v>1.3656071573244746</v>
      </c>
      <c r="B688">
        <f t="shared" si="93"/>
        <v>0.69097583394645279</v>
      </c>
      <c r="C688">
        <f t="shared" si="94"/>
        <v>0.67463132337802179</v>
      </c>
      <c r="D688">
        <f t="shared" si="97"/>
        <v>3.8384082784941866</v>
      </c>
      <c r="E688">
        <f t="shared" si="98"/>
        <v>3.4050046650503694</v>
      </c>
      <c r="F688">
        <f t="shared" si="99"/>
        <v>5.8808341636374584</v>
      </c>
      <c r="G688">
        <f t="shared" si="100"/>
        <v>5.1991515712050891</v>
      </c>
      <c r="H688">
        <f t="shared" si="95"/>
        <v>5.2496752077548807</v>
      </c>
      <c r="I688">
        <f t="shared" si="96"/>
        <v>4.6153923666841115</v>
      </c>
      <c r="J688" t="s">
        <v>291</v>
      </c>
      <c r="K688" t="s">
        <v>6</v>
      </c>
      <c r="L688">
        <v>177695</v>
      </c>
      <c r="M688">
        <v>5</v>
      </c>
      <c r="N688" t="s">
        <v>7</v>
      </c>
      <c r="O688">
        <v>41247</v>
      </c>
      <c r="P688" t="s">
        <v>0</v>
      </c>
      <c r="Q688">
        <v>22.66</v>
      </c>
      <c r="R688" t="s">
        <v>1</v>
      </c>
      <c r="S688">
        <v>1920</v>
      </c>
      <c r="T688">
        <v>1080</v>
      </c>
      <c r="V688" t="s">
        <v>3</v>
      </c>
      <c r="W688" t="s">
        <v>4</v>
      </c>
      <c r="X688">
        <v>29.89</v>
      </c>
      <c r="Y688" t="s">
        <v>5</v>
      </c>
      <c r="Z688">
        <v>16973</v>
      </c>
      <c r="AA688">
        <v>672</v>
      </c>
    </row>
    <row r="689" spans="1:27" x14ac:dyDescent="0.15">
      <c r="A689">
        <f t="shared" si="92"/>
        <v>0.91377070098936364</v>
      </c>
      <c r="B689">
        <f t="shared" si="93"/>
        <v>0.3499080216658042</v>
      </c>
      <c r="C689">
        <f t="shared" si="94"/>
        <v>0.56386267932355949</v>
      </c>
      <c r="D689">
        <f t="shared" si="97"/>
        <v>3.8384082784941866</v>
      </c>
      <c r="E689">
        <f t="shared" si="98"/>
        <v>3.4050046650503694</v>
      </c>
      <c r="F689">
        <f t="shared" si="99"/>
        <v>5.8808341636374584</v>
      </c>
      <c r="G689">
        <f t="shared" si="100"/>
        <v>5.1991515712050891</v>
      </c>
      <c r="H689">
        <f t="shared" si="95"/>
        <v>4.5530694793636979</v>
      </c>
      <c r="I689">
        <f t="shared" si="96"/>
        <v>4.4166571466548445</v>
      </c>
      <c r="J689" t="s">
        <v>292</v>
      </c>
      <c r="K689" t="s">
        <v>6</v>
      </c>
      <c r="L689">
        <v>35733</v>
      </c>
      <c r="M689">
        <v>92</v>
      </c>
      <c r="N689" t="s">
        <v>7</v>
      </c>
      <c r="O689">
        <v>26101</v>
      </c>
      <c r="P689" t="s">
        <v>0</v>
      </c>
      <c r="Q689">
        <v>14.91</v>
      </c>
      <c r="R689" t="s">
        <v>1</v>
      </c>
      <c r="S689">
        <v>1920</v>
      </c>
      <c r="T689">
        <v>1080</v>
      </c>
      <c r="V689" t="s">
        <v>3</v>
      </c>
      <c r="W689" t="s">
        <v>4</v>
      </c>
      <c r="X689">
        <v>29.94</v>
      </c>
      <c r="Y689" t="s">
        <v>5</v>
      </c>
      <c r="Z689">
        <v>16980</v>
      </c>
      <c r="AA689">
        <v>340</v>
      </c>
    </row>
    <row r="690" spans="1:27" x14ac:dyDescent="0.15">
      <c r="A690">
        <f t="shared" si="92"/>
        <v>0.79252613455653187</v>
      </c>
      <c r="B690">
        <f t="shared" si="93"/>
        <v>0.36400917868975824</v>
      </c>
      <c r="C690">
        <f t="shared" si="94"/>
        <v>0.42851695586677363</v>
      </c>
      <c r="D690">
        <f t="shared" si="97"/>
        <v>3.8384082784941866</v>
      </c>
      <c r="E690">
        <f t="shared" si="98"/>
        <v>3.4050046650503694</v>
      </c>
      <c r="F690">
        <f t="shared" si="99"/>
        <v>5.8808341636374584</v>
      </c>
      <c r="G690">
        <f t="shared" si="100"/>
        <v>5.1991515712050891</v>
      </c>
      <c r="H690">
        <f t="shared" si="95"/>
        <v>4.5818700474798915</v>
      </c>
      <c r="I690">
        <f t="shared" si="96"/>
        <v>4.1738270356535798</v>
      </c>
      <c r="J690" t="s">
        <v>293</v>
      </c>
      <c r="K690" t="s">
        <v>6</v>
      </c>
      <c r="L690">
        <v>38183</v>
      </c>
      <c r="M690">
        <v>7</v>
      </c>
      <c r="N690" t="s">
        <v>7</v>
      </c>
      <c r="O690">
        <v>14922</v>
      </c>
      <c r="P690" t="s">
        <v>0</v>
      </c>
      <c r="Q690">
        <v>31.33</v>
      </c>
      <c r="R690" t="s">
        <v>1</v>
      </c>
      <c r="S690">
        <v>1080</v>
      </c>
      <c r="T690">
        <v>1920</v>
      </c>
      <c r="V690" t="s">
        <v>3</v>
      </c>
      <c r="W690" t="s">
        <v>4</v>
      </c>
      <c r="X690">
        <v>29.97</v>
      </c>
      <c r="Y690" t="s">
        <v>5</v>
      </c>
      <c r="Z690">
        <v>10674</v>
      </c>
      <c r="AA690">
        <v>932</v>
      </c>
    </row>
    <row r="691" spans="1:27" x14ac:dyDescent="0.15">
      <c r="A691">
        <f t="shared" si="92"/>
        <v>1.1409412200023701</v>
      </c>
      <c r="B691">
        <f t="shared" si="93"/>
        <v>0.49235090169140222</v>
      </c>
      <c r="C691">
        <f t="shared" si="94"/>
        <v>0.64859031831096781</v>
      </c>
      <c r="D691">
        <f t="shared" si="97"/>
        <v>3.8384082784941866</v>
      </c>
      <c r="E691">
        <f t="shared" si="98"/>
        <v>3.4050046650503694</v>
      </c>
      <c r="F691">
        <f t="shared" si="99"/>
        <v>5.8808341636374584</v>
      </c>
      <c r="G691">
        <f t="shared" si="100"/>
        <v>5.1991515712050891</v>
      </c>
      <c r="H691">
        <f t="shared" si="95"/>
        <v>4.8439985046823368</v>
      </c>
      <c r="I691">
        <f t="shared" si="96"/>
        <v>4.5686709780098971</v>
      </c>
      <c r="J691" t="s">
        <v>294</v>
      </c>
      <c r="K691" t="s">
        <v>6</v>
      </c>
      <c r="L691">
        <v>69823</v>
      </c>
      <c r="M691">
        <v>7</v>
      </c>
      <c r="N691" t="s">
        <v>7</v>
      </c>
      <c r="O691">
        <v>37040</v>
      </c>
      <c r="P691" t="s">
        <v>0</v>
      </c>
      <c r="Q691">
        <v>21.89</v>
      </c>
      <c r="R691" t="s">
        <v>1</v>
      </c>
      <c r="S691">
        <v>1920</v>
      </c>
      <c r="T691">
        <v>1080</v>
      </c>
      <c r="V691" t="s">
        <v>3</v>
      </c>
      <c r="W691" t="s">
        <v>4</v>
      </c>
      <c r="X691">
        <v>30.01</v>
      </c>
      <c r="Y691" t="s">
        <v>5</v>
      </c>
      <c r="Z691">
        <v>17075</v>
      </c>
      <c r="AA691">
        <v>645</v>
      </c>
    </row>
    <row r="692" spans="1:27" x14ac:dyDescent="0.15">
      <c r="A692">
        <f t="shared" si="92"/>
        <v>0.99192880615519119</v>
      </c>
      <c r="B692">
        <f t="shared" si="93"/>
        <v>0.47481560230891834</v>
      </c>
      <c r="C692">
        <f t="shared" si="94"/>
        <v>0.51711320384627291</v>
      </c>
      <c r="D692">
        <f t="shared" si="97"/>
        <v>3.8384082784941866</v>
      </c>
      <c r="E692">
        <f t="shared" si="98"/>
        <v>3.4050046650503694</v>
      </c>
      <c r="F692">
        <f t="shared" si="99"/>
        <v>5.8808341636374584</v>
      </c>
      <c r="G692">
        <f t="shared" si="100"/>
        <v>5.1991515712050891</v>
      </c>
      <c r="H692">
        <f t="shared" si="95"/>
        <v>4.8081839553198149</v>
      </c>
      <c r="I692">
        <f t="shared" si="96"/>
        <v>4.3327817198629148</v>
      </c>
      <c r="J692" t="s">
        <v>295</v>
      </c>
      <c r="K692" t="s">
        <v>6</v>
      </c>
      <c r="L692">
        <v>64296</v>
      </c>
      <c r="M692">
        <v>5</v>
      </c>
      <c r="N692" t="s">
        <v>7</v>
      </c>
      <c r="O692">
        <v>21517</v>
      </c>
      <c r="P692" t="s">
        <v>0</v>
      </c>
      <c r="Q692">
        <v>8.17</v>
      </c>
      <c r="R692" t="s">
        <v>1</v>
      </c>
      <c r="S692">
        <v>1920</v>
      </c>
      <c r="T692">
        <v>1080</v>
      </c>
      <c r="V692" t="s">
        <v>3</v>
      </c>
      <c r="W692" t="s">
        <v>4</v>
      </c>
      <c r="X692">
        <v>29.96</v>
      </c>
      <c r="Y692" t="s">
        <v>5</v>
      </c>
      <c r="Z692">
        <v>17039</v>
      </c>
      <c r="AA692">
        <v>238</v>
      </c>
    </row>
    <row r="693" spans="1:27" x14ac:dyDescent="0.15">
      <c r="A693">
        <f t="shared" si="92"/>
        <v>0.90476827470317023</v>
      </c>
      <c r="B693">
        <f t="shared" si="93"/>
        <v>0.37970955988834953</v>
      </c>
      <c r="C693">
        <f t="shared" si="94"/>
        <v>0.52505871481482069</v>
      </c>
      <c r="D693">
        <f t="shared" si="97"/>
        <v>3.8384082784941866</v>
      </c>
      <c r="E693">
        <f t="shared" si="98"/>
        <v>3.4050046650503694</v>
      </c>
      <c r="F693">
        <f t="shared" si="99"/>
        <v>5.8808341636374584</v>
      </c>
      <c r="G693">
        <f t="shared" si="100"/>
        <v>5.1991515712050891</v>
      </c>
      <c r="H693">
        <f t="shared" si="95"/>
        <v>4.6139369124465111</v>
      </c>
      <c r="I693">
        <f t="shared" si="96"/>
        <v>4.3470371337849532</v>
      </c>
      <c r="J693" t="s">
        <v>296</v>
      </c>
      <c r="K693" t="s">
        <v>6</v>
      </c>
      <c r="L693">
        <v>41109</v>
      </c>
      <c r="M693">
        <v>17</v>
      </c>
      <c r="N693" t="s">
        <v>7</v>
      </c>
      <c r="O693">
        <v>22235</v>
      </c>
      <c r="P693" t="s">
        <v>0</v>
      </c>
      <c r="Q693">
        <v>16.73</v>
      </c>
      <c r="R693" t="s">
        <v>1</v>
      </c>
      <c r="S693">
        <v>1920</v>
      </c>
      <c r="T693">
        <v>1080</v>
      </c>
      <c r="V693" t="s">
        <v>3</v>
      </c>
      <c r="W693" t="s">
        <v>4</v>
      </c>
      <c r="X693">
        <v>30.06</v>
      </c>
      <c r="Y693" t="s">
        <v>5</v>
      </c>
      <c r="Z693">
        <v>15965</v>
      </c>
      <c r="AA693">
        <v>484</v>
      </c>
    </row>
    <row r="694" spans="1:27" x14ac:dyDescent="0.15">
      <c r="A694">
        <f t="shared" si="92"/>
        <v>1.1635187230508022</v>
      </c>
      <c r="B694">
        <f t="shared" si="93"/>
        <v>0.56440301058193276</v>
      </c>
      <c r="C694">
        <f t="shared" si="94"/>
        <v>0.59911571246886941</v>
      </c>
      <c r="D694">
        <f t="shared" si="97"/>
        <v>3.8384082784941866</v>
      </c>
      <c r="E694">
        <f t="shared" si="98"/>
        <v>3.4050046650503694</v>
      </c>
      <c r="F694">
        <f t="shared" si="99"/>
        <v>5.8808341636374584</v>
      </c>
      <c r="G694">
        <f t="shared" si="100"/>
        <v>5.1991515712050891</v>
      </c>
      <c r="H694">
        <f t="shared" si="95"/>
        <v>4.9911595969595179</v>
      </c>
      <c r="I694">
        <f t="shared" si="96"/>
        <v>4.479906267005072</v>
      </c>
      <c r="J694" t="s">
        <v>297</v>
      </c>
      <c r="K694" t="s">
        <v>6</v>
      </c>
      <c r="L694">
        <v>97985</v>
      </c>
      <c r="M694">
        <v>3</v>
      </c>
      <c r="N694" t="s">
        <v>7</v>
      </c>
      <c r="O694">
        <v>30193</v>
      </c>
      <c r="P694" t="s">
        <v>0</v>
      </c>
      <c r="Q694">
        <v>18.11</v>
      </c>
      <c r="R694" t="s">
        <v>1</v>
      </c>
      <c r="S694">
        <v>1920</v>
      </c>
      <c r="T694">
        <v>1088</v>
      </c>
      <c r="V694" t="s">
        <v>3</v>
      </c>
      <c r="W694" t="s">
        <v>4</v>
      </c>
      <c r="X694">
        <v>29.94</v>
      </c>
      <c r="Y694" t="s">
        <v>5</v>
      </c>
      <c r="Z694">
        <v>17011</v>
      </c>
      <c r="AA694">
        <v>532</v>
      </c>
    </row>
    <row r="695" spans="1:27" x14ac:dyDescent="0.15">
      <c r="A695">
        <f t="shared" si="92"/>
        <v>1.2110826638774526</v>
      </c>
      <c r="B695">
        <f t="shared" si="93"/>
        <v>0.67195111061573032</v>
      </c>
      <c r="C695">
        <f t="shared" si="94"/>
        <v>0.53913155326172224</v>
      </c>
      <c r="D695">
        <f t="shared" si="97"/>
        <v>3.8384082784941866</v>
      </c>
      <c r="E695">
        <f t="shared" si="98"/>
        <v>3.4050046650503694</v>
      </c>
      <c r="F695">
        <f t="shared" si="99"/>
        <v>5.8808341636374584</v>
      </c>
      <c r="G695">
        <f t="shared" si="100"/>
        <v>5.1991515712050891</v>
      </c>
      <c r="H695">
        <f t="shared" si="95"/>
        <v>5.2108186203665241</v>
      </c>
      <c r="I695">
        <f t="shared" si="96"/>
        <v>4.3722858733452767</v>
      </c>
      <c r="J695" t="s">
        <v>298</v>
      </c>
      <c r="K695" t="s">
        <v>6</v>
      </c>
      <c r="L695">
        <v>162487</v>
      </c>
      <c r="M695">
        <v>3</v>
      </c>
      <c r="N695" t="s">
        <v>7</v>
      </c>
      <c r="O695">
        <v>23566</v>
      </c>
      <c r="P695" t="s">
        <v>0</v>
      </c>
      <c r="Q695">
        <v>21.68</v>
      </c>
      <c r="R695" t="s">
        <v>1</v>
      </c>
      <c r="S695">
        <v>1920</v>
      </c>
      <c r="T695">
        <v>1080</v>
      </c>
      <c r="V695" t="s">
        <v>3</v>
      </c>
      <c r="W695" t="s">
        <v>4</v>
      </c>
      <c r="X695">
        <v>30</v>
      </c>
      <c r="Y695" t="s">
        <v>5</v>
      </c>
      <c r="Z695">
        <v>17045</v>
      </c>
      <c r="AA695">
        <v>632</v>
      </c>
    </row>
    <row r="696" spans="1:27" x14ac:dyDescent="0.15">
      <c r="A696">
        <f t="shared" si="92"/>
        <v>1.6002589024347933</v>
      </c>
      <c r="B696">
        <f t="shared" si="93"/>
        <v>0.75792821419636847</v>
      </c>
      <c r="C696">
        <f t="shared" si="94"/>
        <v>0.84233068823842472</v>
      </c>
      <c r="D696">
        <f t="shared" si="97"/>
        <v>3.8384082784941866</v>
      </c>
      <c r="E696">
        <f t="shared" si="98"/>
        <v>3.4050046650503694</v>
      </c>
      <c r="F696">
        <f t="shared" si="99"/>
        <v>5.8808341636374584</v>
      </c>
      <c r="G696">
        <f t="shared" si="100"/>
        <v>5.1991515712050891</v>
      </c>
      <c r="H696">
        <f t="shared" si="95"/>
        <v>5.3864204822492638</v>
      </c>
      <c r="I696">
        <f t="shared" si="96"/>
        <v>4.9162696633125149</v>
      </c>
      <c r="J696" t="s">
        <v>299</v>
      </c>
      <c r="K696" t="s">
        <v>6</v>
      </c>
      <c r="L696">
        <v>243456</v>
      </c>
      <c r="M696">
        <v>7</v>
      </c>
      <c r="N696" t="s">
        <v>7</v>
      </c>
      <c r="O696">
        <v>82465</v>
      </c>
      <c r="P696" t="s">
        <v>0</v>
      </c>
      <c r="Q696">
        <v>13.72</v>
      </c>
      <c r="R696" t="s">
        <v>1</v>
      </c>
      <c r="S696">
        <v>1920</v>
      </c>
      <c r="T696">
        <v>1080</v>
      </c>
      <c r="V696" t="s">
        <v>3</v>
      </c>
      <c r="W696" t="s">
        <v>4</v>
      </c>
      <c r="X696">
        <v>30.06</v>
      </c>
      <c r="Y696" t="s">
        <v>5</v>
      </c>
      <c r="Z696">
        <v>16061</v>
      </c>
      <c r="AA696">
        <v>403</v>
      </c>
    </row>
    <row r="697" spans="1:27" x14ac:dyDescent="0.15">
      <c r="A697">
        <f t="shared" si="92"/>
        <v>0.76068148361388976</v>
      </c>
      <c r="B697">
        <f t="shared" si="93"/>
        <v>0.32136213872622327</v>
      </c>
      <c r="C697">
        <f t="shared" si="94"/>
        <v>0.43931934488766655</v>
      </c>
      <c r="D697">
        <f t="shared" si="97"/>
        <v>3.8384082784941866</v>
      </c>
      <c r="E697">
        <f t="shared" si="98"/>
        <v>3.4050046650503694</v>
      </c>
      <c r="F697">
        <f t="shared" si="99"/>
        <v>5.8808341636374584</v>
      </c>
      <c r="G697">
        <f t="shared" si="100"/>
        <v>5.1991515712050891</v>
      </c>
      <c r="H697">
        <f t="shared" si="95"/>
        <v>4.4947666291336281</v>
      </c>
      <c r="I697">
        <f t="shared" si="96"/>
        <v>4.1932081084944945</v>
      </c>
      <c r="J697" t="s">
        <v>954</v>
      </c>
      <c r="K697" t="s">
        <v>6</v>
      </c>
      <c r="L697">
        <v>31244</v>
      </c>
      <c r="M697">
        <v>29</v>
      </c>
      <c r="N697" t="s">
        <v>7</v>
      </c>
      <c r="O697">
        <v>15603</v>
      </c>
      <c r="P697" t="s">
        <v>0</v>
      </c>
      <c r="Q697">
        <v>24.47</v>
      </c>
      <c r="R697" t="s">
        <v>1</v>
      </c>
      <c r="S697">
        <v>1920</v>
      </c>
      <c r="T697">
        <v>1080</v>
      </c>
      <c r="V697" t="s">
        <v>3</v>
      </c>
      <c r="W697" t="s">
        <v>4</v>
      </c>
      <c r="X697">
        <v>24.97</v>
      </c>
      <c r="Y697" t="s">
        <v>5</v>
      </c>
      <c r="Z697">
        <v>14154</v>
      </c>
      <c r="AA697">
        <v>582</v>
      </c>
    </row>
    <row r="698" spans="1:27" x14ac:dyDescent="0.15">
      <c r="A698">
        <f t="shared" si="92"/>
        <v>1.2748354460674221</v>
      </c>
      <c r="B698">
        <f t="shared" si="93"/>
        <v>0.56328028362877158</v>
      </c>
      <c r="C698">
        <f t="shared" si="94"/>
        <v>0.71155516243865058</v>
      </c>
      <c r="D698">
        <f t="shared" si="97"/>
        <v>3.8384082784941866</v>
      </c>
      <c r="E698">
        <f t="shared" si="98"/>
        <v>3.4050046650503694</v>
      </c>
      <c r="F698">
        <f t="shared" si="99"/>
        <v>5.8808341636374584</v>
      </c>
      <c r="G698">
        <f t="shared" si="100"/>
        <v>5.1991515712050891</v>
      </c>
      <c r="H698">
        <f t="shared" si="95"/>
        <v>4.9888665103684335</v>
      </c>
      <c r="I698">
        <f t="shared" si="96"/>
        <v>4.6816391582980934</v>
      </c>
      <c r="J698" t="s">
        <v>300</v>
      </c>
      <c r="K698" t="s">
        <v>6</v>
      </c>
      <c r="L698">
        <v>97469</v>
      </c>
      <c r="M698">
        <v>8</v>
      </c>
      <c r="N698" t="s">
        <v>7</v>
      </c>
      <c r="O698">
        <v>48044</v>
      </c>
      <c r="P698" t="s">
        <v>0</v>
      </c>
      <c r="Q698">
        <v>32.83</v>
      </c>
      <c r="R698" t="s">
        <v>1</v>
      </c>
      <c r="S698">
        <v>1920</v>
      </c>
      <c r="T698">
        <v>1080</v>
      </c>
      <c r="V698" t="s">
        <v>3</v>
      </c>
      <c r="W698" t="s">
        <v>4</v>
      </c>
      <c r="X698">
        <v>30.02</v>
      </c>
      <c r="Y698" t="s">
        <v>5</v>
      </c>
      <c r="Z698">
        <v>9991</v>
      </c>
      <c r="AA698">
        <v>973</v>
      </c>
    </row>
    <row r="699" spans="1:27" x14ac:dyDescent="0.15">
      <c r="A699">
        <f t="shared" si="92"/>
        <v>0.72669690220578964</v>
      </c>
      <c r="B699">
        <f t="shared" si="93"/>
        <v>0.29719243307646304</v>
      </c>
      <c r="C699">
        <f t="shared" si="94"/>
        <v>0.4295044691293266</v>
      </c>
      <c r="D699">
        <f t="shared" si="97"/>
        <v>3.8384082784941866</v>
      </c>
      <c r="E699">
        <f t="shared" si="98"/>
        <v>3.4050046650503694</v>
      </c>
      <c r="F699">
        <f t="shared" si="99"/>
        <v>5.8808341636374584</v>
      </c>
      <c r="G699">
        <f t="shared" si="100"/>
        <v>5.1991515712050891</v>
      </c>
      <c r="H699">
        <f t="shared" si="95"/>
        <v>4.4454017966782642</v>
      </c>
      <c r="I699">
        <f t="shared" si="96"/>
        <v>4.175598779518376</v>
      </c>
      <c r="J699" t="s">
        <v>955</v>
      </c>
      <c r="K699" t="s">
        <v>6</v>
      </c>
      <c r="L699">
        <v>27887</v>
      </c>
      <c r="M699">
        <v>10</v>
      </c>
      <c r="N699" t="s">
        <v>7</v>
      </c>
      <c r="O699">
        <v>14983</v>
      </c>
      <c r="P699" t="s">
        <v>0</v>
      </c>
      <c r="Q699">
        <v>6.72</v>
      </c>
      <c r="R699" t="s">
        <v>1</v>
      </c>
      <c r="S699">
        <v>1920</v>
      </c>
      <c r="T699">
        <v>1088</v>
      </c>
      <c r="V699" t="s">
        <v>3</v>
      </c>
      <c r="W699" t="s">
        <v>4</v>
      </c>
      <c r="X699">
        <v>28.48</v>
      </c>
      <c r="Y699" t="s">
        <v>5</v>
      </c>
      <c r="Z699">
        <v>16298</v>
      </c>
      <c r="AA699">
        <v>159</v>
      </c>
    </row>
    <row r="700" spans="1:27" x14ac:dyDescent="0.15">
      <c r="A700">
        <f t="shared" si="92"/>
        <v>0.58434842242374874</v>
      </c>
      <c r="B700">
        <f t="shared" si="93"/>
        <v>0.25143754681172875</v>
      </c>
      <c r="C700">
        <f t="shared" si="94"/>
        <v>0.33291087561201993</v>
      </c>
      <c r="D700">
        <f t="shared" si="97"/>
        <v>3.8384082784941866</v>
      </c>
      <c r="E700">
        <f t="shared" si="98"/>
        <v>3.4050046650503694</v>
      </c>
      <c r="F700">
        <f t="shared" si="99"/>
        <v>5.8808341636374584</v>
      </c>
      <c r="G700">
        <f t="shared" si="100"/>
        <v>5.1991515712050891</v>
      </c>
      <c r="H700">
        <f t="shared" si="95"/>
        <v>4.3519508325993845</v>
      </c>
      <c r="I700">
        <f t="shared" si="96"/>
        <v>4.0022956825549336</v>
      </c>
      <c r="J700" t="s">
        <v>301</v>
      </c>
      <c r="K700" t="s">
        <v>6</v>
      </c>
      <c r="L700">
        <v>22488</v>
      </c>
      <c r="M700">
        <v>2</v>
      </c>
      <c r="N700" t="s">
        <v>7</v>
      </c>
      <c r="O700">
        <v>10053</v>
      </c>
      <c r="P700" t="s">
        <v>0</v>
      </c>
      <c r="Q700">
        <v>6.17</v>
      </c>
      <c r="R700" t="s">
        <v>1</v>
      </c>
      <c r="S700">
        <v>1920</v>
      </c>
      <c r="T700">
        <v>1080</v>
      </c>
      <c r="V700" t="s">
        <v>3</v>
      </c>
      <c r="W700" t="s">
        <v>4</v>
      </c>
      <c r="X700">
        <v>30</v>
      </c>
      <c r="Y700" t="s">
        <v>5</v>
      </c>
      <c r="Z700">
        <v>20026</v>
      </c>
      <c r="AA700">
        <v>185</v>
      </c>
    </row>
    <row r="701" spans="1:27" x14ac:dyDescent="0.15">
      <c r="A701">
        <f t="shared" si="92"/>
        <v>1.0382422907647773</v>
      </c>
      <c r="B701">
        <f t="shared" si="93"/>
        <v>0.42525329761075475</v>
      </c>
      <c r="C701">
        <f t="shared" si="94"/>
        <v>0.61298899315402255</v>
      </c>
      <c r="D701">
        <f t="shared" si="97"/>
        <v>3.8384082784941866</v>
      </c>
      <c r="E701">
        <f t="shared" si="98"/>
        <v>3.4050046650503694</v>
      </c>
      <c r="F701">
        <f t="shared" si="99"/>
        <v>5.8808341636374584</v>
      </c>
      <c r="G701">
        <f t="shared" si="100"/>
        <v>5.1991515712050891</v>
      </c>
      <c r="H701">
        <f t="shared" si="95"/>
        <v>4.7069566212769276</v>
      </c>
      <c r="I701">
        <f t="shared" si="96"/>
        <v>4.5047969706245556</v>
      </c>
      <c r="J701" t="s">
        <v>302</v>
      </c>
      <c r="K701" t="s">
        <v>6</v>
      </c>
      <c r="L701">
        <v>50928</v>
      </c>
      <c r="M701">
        <v>2</v>
      </c>
      <c r="N701" t="s">
        <v>7</v>
      </c>
      <c r="O701">
        <v>31974</v>
      </c>
      <c r="P701" t="s">
        <v>0</v>
      </c>
      <c r="Q701">
        <v>6.4</v>
      </c>
      <c r="R701" t="s">
        <v>1</v>
      </c>
      <c r="S701">
        <v>1920</v>
      </c>
      <c r="T701">
        <v>1080</v>
      </c>
      <c r="V701" t="s">
        <v>3</v>
      </c>
      <c r="W701" t="s">
        <v>4</v>
      </c>
      <c r="X701">
        <v>30.02</v>
      </c>
      <c r="Y701" t="s">
        <v>5</v>
      </c>
      <c r="Z701">
        <v>9925</v>
      </c>
      <c r="AA701">
        <v>185</v>
      </c>
    </row>
    <row r="702" spans="1:27" x14ac:dyDescent="0.15">
      <c r="A702">
        <f t="shared" si="92"/>
        <v>1.3433190636767869</v>
      </c>
      <c r="B702">
        <f t="shared" si="93"/>
        <v>0.66864079611221383</v>
      </c>
      <c r="C702">
        <f t="shared" si="94"/>
        <v>0.67467826756457305</v>
      </c>
      <c r="D702">
        <f t="shared" si="97"/>
        <v>3.8384082784941866</v>
      </c>
      <c r="E702">
        <f t="shared" si="98"/>
        <v>3.4050046650503694</v>
      </c>
      <c r="F702">
        <f t="shared" si="99"/>
        <v>5.8808341636374584</v>
      </c>
      <c r="G702">
        <f t="shared" si="100"/>
        <v>5.1991515712050891</v>
      </c>
      <c r="H702">
        <f t="shared" si="95"/>
        <v>5.2040575483365767</v>
      </c>
      <c r="I702">
        <f t="shared" si="96"/>
        <v>4.6154765914511744</v>
      </c>
      <c r="J702" t="s">
        <v>303</v>
      </c>
      <c r="K702" t="s">
        <v>6</v>
      </c>
      <c r="L702">
        <v>159977</v>
      </c>
      <c r="M702">
        <v>3</v>
      </c>
      <c r="N702" t="s">
        <v>7</v>
      </c>
      <c r="O702">
        <v>41255</v>
      </c>
      <c r="P702" t="s">
        <v>0</v>
      </c>
      <c r="Q702">
        <v>17.32</v>
      </c>
      <c r="R702" t="s">
        <v>1</v>
      </c>
      <c r="S702">
        <v>1920</v>
      </c>
      <c r="T702">
        <v>1088</v>
      </c>
      <c r="V702" t="s">
        <v>3</v>
      </c>
      <c r="W702" t="s">
        <v>4</v>
      </c>
      <c r="X702">
        <v>29.64</v>
      </c>
      <c r="Y702" t="s">
        <v>5</v>
      </c>
      <c r="Z702">
        <v>16819</v>
      </c>
      <c r="AA702">
        <v>507</v>
      </c>
    </row>
    <row r="703" spans="1:27" x14ac:dyDescent="0.15">
      <c r="A703">
        <f t="shared" si="92"/>
        <v>0.81527333749921538</v>
      </c>
      <c r="B703">
        <f t="shared" si="93"/>
        <v>0.41662140546265536</v>
      </c>
      <c r="C703">
        <f t="shared" si="94"/>
        <v>0.39865193203656007</v>
      </c>
      <c r="D703">
        <f t="shared" si="97"/>
        <v>3.8384082784941866</v>
      </c>
      <c r="E703">
        <f t="shared" si="98"/>
        <v>3.4050046650503694</v>
      </c>
      <c r="F703">
        <f t="shared" si="99"/>
        <v>5.8808341636374584</v>
      </c>
      <c r="G703">
        <f t="shared" si="100"/>
        <v>5.1991515712050891</v>
      </c>
      <c r="H703">
        <f t="shared" si="95"/>
        <v>4.6893266213158844</v>
      </c>
      <c r="I703">
        <f t="shared" si="96"/>
        <v>4.1202447955463652</v>
      </c>
      <c r="J703" t="s">
        <v>304</v>
      </c>
      <c r="K703" t="s">
        <v>6</v>
      </c>
      <c r="L703">
        <v>48902</v>
      </c>
      <c r="M703">
        <v>3</v>
      </c>
      <c r="N703" t="s">
        <v>7</v>
      </c>
      <c r="O703">
        <v>13190</v>
      </c>
      <c r="P703" t="s">
        <v>0</v>
      </c>
      <c r="Q703">
        <v>16.190000000000001</v>
      </c>
      <c r="R703" t="s">
        <v>1</v>
      </c>
      <c r="S703">
        <v>1920</v>
      </c>
      <c r="T703">
        <v>1080</v>
      </c>
      <c r="V703" t="s">
        <v>3</v>
      </c>
      <c r="W703" t="s">
        <v>4</v>
      </c>
      <c r="X703">
        <v>29.87</v>
      </c>
      <c r="Y703" t="s">
        <v>5</v>
      </c>
      <c r="Z703">
        <v>16946</v>
      </c>
      <c r="AA703">
        <v>482</v>
      </c>
    </row>
    <row r="704" spans="1:27" x14ac:dyDescent="0.15">
      <c r="A704">
        <f t="shared" si="92"/>
        <v>0.69161584049594238</v>
      </c>
      <c r="B704">
        <f t="shared" si="93"/>
        <v>0.50250740299375263</v>
      </c>
      <c r="C704">
        <f t="shared" si="94"/>
        <v>0.18910843750218978</v>
      </c>
      <c r="D704">
        <f t="shared" si="97"/>
        <v>3.8384082784941866</v>
      </c>
      <c r="E704">
        <f t="shared" si="98"/>
        <v>3.4050046650503694</v>
      </c>
      <c r="F704">
        <f t="shared" si="99"/>
        <v>5.8808341636374584</v>
      </c>
      <c r="G704">
        <f t="shared" si="100"/>
        <v>5.1991515712050891</v>
      </c>
      <c r="H704">
        <f t="shared" si="95"/>
        <v>4.8647424058447486</v>
      </c>
      <c r="I704">
        <f t="shared" si="96"/>
        <v>3.7442929831226763</v>
      </c>
      <c r="J704" t="s">
        <v>956</v>
      </c>
      <c r="K704" t="s">
        <v>6</v>
      </c>
      <c r="L704">
        <v>73239</v>
      </c>
      <c r="M704">
        <v>1</v>
      </c>
      <c r="N704" t="s">
        <v>7</v>
      </c>
      <c r="O704">
        <v>5550</v>
      </c>
      <c r="P704" t="s">
        <v>0</v>
      </c>
      <c r="Q704">
        <v>6.4</v>
      </c>
      <c r="R704" t="s">
        <v>1</v>
      </c>
      <c r="S704">
        <v>1920</v>
      </c>
      <c r="T704">
        <v>1080</v>
      </c>
      <c r="V704" t="s">
        <v>3</v>
      </c>
      <c r="W704" t="s">
        <v>4</v>
      </c>
      <c r="X704">
        <v>25</v>
      </c>
      <c r="Y704" t="s">
        <v>5</v>
      </c>
      <c r="Z704">
        <v>10544</v>
      </c>
      <c r="AA704">
        <v>159</v>
      </c>
    </row>
    <row r="705" spans="1:27" x14ac:dyDescent="0.15">
      <c r="A705">
        <f t="shared" si="92"/>
        <v>0.98096431858892519</v>
      </c>
      <c r="B705">
        <f t="shared" si="93"/>
        <v>0.43799099955027188</v>
      </c>
      <c r="C705">
        <f t="shared" si="94"/>
        <v>0.54297331903865331</v>
      </c>
      <c r="D705">
        <f t="shared" si="97"/>
        <v>3.8384082784941866</v>
      </c>
      <c r="E705">
        <f t="shared" si="98"/>
        <v>3.4050046650503694</v>
      </c>
      <c r="F705">
        <f t="shared" si="99"/>
        <v>5.8808341636374584</v>
      </c>
      <c r="G705">
        <f t="shared" si="100"/>
        <v>5.1991515712050891</v>
      </c>
      <c r="H705">
        <f t="shared" si="95"/>
        <v>4.7329724334354371</v>
      </c>
      <c r="I705">
        <f t="shared" si="96"/>
        <v>4.3791785655281288</v>
      </c>
      <c r="J705" t="s">
        <v>305</v>
      </c>
      <c r="K705" t="s">
        <v>6</v>
      </c>
      <c r="L705">
        <v>54072</v>
      </c>
      <c r="M705">
        <v>11</v>
      </c>
      <c r="N705" t="s">
        <v>7</v>
      </c>
      <c r="O705">
        <v>23943</v>
      </c>
      <c r="P705" t="s">
        <v>0</v>
      </c>
      <c r="Q705">
        <v>17.52</v>
      </c>
      <c r="R705" t="s">
        <v>1</v>
      </c>
      <c r="S705">
        <v>1920</v>
      </c>
      <c r="T705">
        <v>1080</v>
      </c>
      <c r="V705" t="s">
        <v>3</v>
      </c>
      <c r="W705" t="s">
        <v>4</v>
      </c>
      <c r="X705">
        <v>29.87</v>
      </c>
      <c r="Y705" t="s">
        <v>5</v>
      </c>
      <c r="Z705">
        <v>16940</v>
      </c>
      <c r="AA705">
        <v>509</v>
      </c>
    </row>
    <row r="706" spans="1:27" x14ac:dyDescent="0.15">
      <c r="A706">
        <f t="shared" ref="A706:A769" si="101">B706+C706</f>
        <v>0.78293425649939441</v>
      </c>
      <c r="B706">
        <f t="shared" si="93"/>
        <v>0.36229823605116768</v>
      </c>
      <c r="C706">
        <f t="shared" si="94"/>
        <v>0.42063602044822668</v>
      </c>
      <c r="D706">
        <f t="shared" si="97"/>
        <v>3.8384082784941866</v>
      </c>
      <c r="E706">
        <f t="shared" si="98"/>
        <v>3.4050046650503694</v>
      </c>
      <c r="F706">
        <f t="shared" si="99"/>
        <v>5.8808341636374584</v>
      </c>
      <c r="G706">
        <f t="shared" si="100"/>
        <v>5.1991515712050891</v>
      </c>
      <c r="H706">
        <f t="shared" si="95"/>
        <v>4.5783755739468388</v>
      </c>
      <c r="I706">
        <f t="shared" si="96"/>
        <v>4.1596874797547887</v>
      </c>
      <c r="J706" t="s">
        <v>957</v>
      </c>
      <c r="K706" t="s">
        <v>6</v>
      </c>
      <c r="L706">
        <v>37877</v>
      </c>
      <c r="M706">
        <v>97</v>
      </c>
      <c r="N706" t="s">
        <v>7</v>
      </c>
      <c r="O706">
        <v>14444</v>
      </c>
      <c r="P706" t="s">
        <v>0</v>
      </c>
      <c r="Q706">
        <v>58.6</v>
      </c>
      <c r="R706" t="s">
        <v>1</v>
      </c>
      <c r="S706">
        <v>1080</v>
      </c>
      <c r="T706">
        <v>1920</v>
      </c>
      <c r="V706" t="s">
        <v>3</v>
      </c>
      <c r="W706" t="s">
        <v>4</v>
      </c>
      <c r="X706">
        <v>25</v>
      </c>
      <c r="Y706" t="s">
        <v>5</v>
      </c>
      <c r="Z706">
        <v>5014</v>
      </c>
      <c r="AA706">
        <v>1368</v>
      </c>
    </row>
    <row r="707" spans="1:27" x14ac:dyDescent="0.15">
      <c r="A707">
        <f t="shared" si="101"/>
        <v>0.75466914936939333</v>
      </c>
      <c r="B707">
        <f t="shared" ref="B707:B770" si="102">(H707-D707)/(F707-D707)</f>
        <v>0.42753323722354358</v>
      </c>
      <c r="C707">
        <f t="shared" ref="C707:C770" si="103">(I707-E707)/(G707-E707)</f>
        <v>0.32713591214584969</v>
      </c>
      <c r="D707">
        <f t="shared" si="97"/>
        <v>3.8384082784941866</v>
      </c>
      <c r="E707">
        <f t="shared" si="98"/>
        <v>3.4050046650503694</v>
      </c>
      <c r="F707">
        <f t="shared" si="99"/>
        <v>5.8808341636374584</v>
      </c>
      <c r="G707">
        <f t="shared" si="100"/>
        <v>5.1991515712050891</v>
      </c>
      <c r="H707">
        <f t="shared" ref="H707:H770" si="104">LOG10(L707)</f>
        <v>4.711613228958651</v>
      </c>
      <c r="I707">
        <f t="shared" ref="I707:I770" si="105">LOG10(O707)</f>
        <v>3.9919345497189478</v>
      </c>
      <c r="J707" t="s">
        <v>306</v>
      </c>
      <c r="K707" t="s">
        <v>6</v>
      </c>
      <c r="L707">
        <v>51477</v>
      </c>
      <c r="M707">
        <v>13</v>
      </c>
      <c r="N707" t="s">
        <v>7</v>
      </c>
      <c r="O707">
        <v>9816</v>
      </c>
      <c r="P707" t="s">
        <v>0</v>
      </c>
      <c r="Q707">
        <v>24</v>
      </c>
      <c r="R707" t="s">
        <v>1</v>
      </c>
      <c r="S707">
        <v>1920</v>
      </c>
      <c r="T707">
        <v>1080</v>
      </c>
      <c r="V707" t="s">
        <v>3</v>
      </c>
      <c r="W707" t="s">
        <v>4</v>
      </c>
      <c r="X707">
        <v>30</v>
      </c>
      <c r="Y707" t="s">
        <v>5</v>
      </c>
      <c r="Z707">
        <v>9860</v>
      </c>
      <c r="AA707">
        <v>707</v>
      </c>
    </row>
    <row r="708" spans="1:27" x14ac:dyDescent="0.15">
      <c r="A708">
        <f t="shared" si="101"/>
        <v>1.0995372149815954</v>
      </c>
      <c r="B708">
        <f t="shared" si="102"/>
        <v>0.45882438084694888</v>
      </c>
      <c r="C708">
        <f t="shared" si="103"/>
        <v>0.64071283413464653</v>
      </c>
      <c r="D708">
        <f t="shared" si="97"/>
        <v>3.8384082784941866</v>
      </c>
      <c r="E708">
        <f t="shared" si="98"/>
        <v>3.4050046650503694</v>
      </c>
      <c r="F708">
        <f t="shared" si="99"/>
        <v>5.8808341636374584</v>
      </c>
      <c r="G708">
        <f t="shared" si="100"/>
        <v>5.1991515712050891</v>
      </c>
      <c r="H708">
        <f t="shared" si="104"/>
        <v>4.7755230706708298</v>
      </c>
      <c r="I708">
        <f t="shared" si="105"/>
        <v>4.5545376141466676</v>
      </c>
      <c r="J708" t="s">
        <v>307</v>
      </c>
      <c r="K708" t="s">
        <v>6</v>
      </c>
      <c r="L708">
        <v>59638</v>
      </c>
      <c r="M708">
        <v>4</v>
      </c>
      <c r="N708" t="s">
        <v>7</v>
      </c>
      <c r="O708">
        <v>35854</v>
      </c>
      <c r="P708" t="s">
        <v>0</v>
      </c>
      <c r="Q708">
        <v>5.97</v>
      </c>
      <c r="R708" t="s">
        <v>1</v>
      </c>
      <c r="S708">
        <v>1920</v>
      </c>
      <c r="T708">
        <v>1080</v>
      </c>
      <c r="V708" t="s">
        <v>3</v>
      </c>
      <c r="W708" t="s">
        <v>4</v>
      </c>
      <c r="X708">
        <v>30.03</v>
      </c>
      <c r="Y708" t="s">
        <v>5</v>
      </c>
      <c r="Z708">
        <v>24012</v>
      </c>
      <c r="AA708">
        <v>174</v>
      </c>
    </row>
    <row r="709" spans="1:27" x14ac:dyDescent="0.15">
      <c r="A709">
        <f t="shared" si="101"/>
        <v>0.94172277946111704</v>
      </c>
      <c r="B709">
        <f t="shared" si="102"/>
        <v>0.51666951037758957</v>
      </c>
      <c r="C709">
        <f t="shared" si="103"/>
        <v>0.42505326908352747</v>
      </c>
      <c r="D709">
        <f t="shared" si="97"/>
        <v>3.8384082784941866</v>
      </c>
      <c r="E709">
        <f t="shared" si="98"/>
        <v>3.4050046650503694</v>
      </c>
      <c r="F709">
        <f t="shared" si="99"/>
        <v>5.8808341636374584</v>
      </c>
      <c r="G709">
        <f t="shared" si="100"/>
        <v>5.1991515712050891</v>
      </c>
      <c r="H709">
        <f t="shared" si="104"/>
        <v>4.8936674605536759</v>
      </c>
      <c r="I709">
        <f t="shared" si="105"/>
        <v>4.1676126727275298</v>
      </c>
      <c r="J709" t="s">
        <v>958</v>
      </c>
      <c r="K709" t="s">
        <v>6</v>
      </c>
      <c r="L709">
        <v>78283</v>
      </c>
      <c r="M709">
        <v>7</v>
      </c>
      <c r="N709" t="s">
        <v>7</v>
      </c>
      <c r="O709">
        <v>14710</v>
      </c>
      <c r="P709" t="s">
        <v>0</v>
      </c>
      <c r="Q709">
        <v>41.43</v>
      </c>
      <c r="R709" t="s">
        <v>1</v>
      </c>
      <c r="S709">
        <v>1920</v>
      </c>
      <c r="T709">
        <v>1080</v>
      </c>
      <c r="V709" t="s">
        <v>3</v>
      </c>
      <c r="W709" t="s">
        <v>4</v>
      </c>
      <c r="X709">
        <v>24.02</v>
      </c>
      <c r="Y709" t="s">
        <v>5</v>
      </c>
      <c r="Z709">
        <v>9842</v>
      </c>
      <c r="AA709">
        <v>987</v>
      </c>
    </row>
    <row r="710" spans="1:27" x14ac:dyDescent="0.15">
      <c r="A710">
        <f t="shared" si="101"/>
        <v>1.3606871739766406</v>
      </c>
      <c r="B710">
        <f t="shared" si="102"/>
        <v>0.72022426766426351</v>
      </c>
      <c r="C710">
        <f t="shared" si="103"/>
        <v>0.64046290631237723</v>
      </c>
      <c r="D710">
        <f t="shared" si="97"/>
        <v>3.8384082784941866</v>
      </c>
      <c r="E710">
        <f t="shared" si="98"/>
        <v>3.4050046650503694</v>
      </c>
      <c r="F710">
        <f t="shared" si="99"/>
        <v>5.8808341636374584</v>
      </c>
      <c r="G710">
        <f t="shared" si="100"/>
        <v>5.1991515712050891</v>
      </c>
      <c r="H710">
        <f t="shared" si="104"/>
        <v>5.3094129658800346</v>
      </c>
      <c r="I710">
        <f t="shared" si="105"/>
        <v>4.5540892069175811</v>
      </c>
      <c r="J710" t="s">
        <v>308</v>
      </c>
      <c r="K710" t="s">
        <v>6</v>
      </c>
      <c r="L710">
        <v>203898</v>
      </c>
      <c r="M710">
        <v>3</v>
      </c>
      <c r="N710" t="s">
        <v>7</v>
      </c>
      <c r="O710">
        <v>35817</v>
      </c>
      <c r="P710" t="s">
        <v>0</v>
      </c>
      <c r="Q710">
        <v>17.28</v>
      </c>
      <c r="R710" t="s">
        <v>1</v>
      </c>
      <c r="S710">
        <v>1920</v>
      </c>
      <c r="T710">
        <v>1088</v>
      </c>
      <c r="V710" t="s">
        <v>3</v>
      </c>
      <c r="W710" t="s">
        <v>4</v>
      </c>
      <c r="X710">
        <v>30.01</v>
      </c>
      <c r="Y710" t="s">
        <v>5</v>
      </c>
      <c r="Z710">
        <v>17059</v>
      </c>
      <c r="AA710">
        <v>513</v>
      </c>
    </row>
    <row r="711" spans="1:27" x14ac:dyDescent="0.15">
      <c r="A711">
        <f t="shared" si="101"/>
        <v>1.2885949028573098</v>
      </c>
      <c r="B711">
        <f t="shared" si="102"/>
        <v>0.59334689093177762</v>
      </c>
      <c r="C711">
        <f t="shared" si="103"/>
        <v>0.69524801192553221</v>
      </c>
      <c r="D711">
        <f t="shared" ref="D711:D774" si="106">D710</f>
        <v>3.8384082784941866</v>
      </c>
      <c r="E711">
        <f t="shared" ref="E711:E774" si="107">E710</f>
        <v>3.4050046650503694</v>
      </c>
      <c r="F711">
        <f t="shared" ref="F711:F774" si="108">F710</f>
        <v>5.8808341636374584</v>
      </c>
      <c r="G711">
        <f t="shared" ref="G711:G774" si="109">G710</f>
        <v>5.1991515712050891</v>
      </c>
      <c r="H711">
        <f t="shared" si="104"/>
        <v>5.0502753274025309</v>
      </c>
      <c r="I711">
        <f t="shared" si="105"/>
        <v>4.6523817346567826</v>
      </c>
      <c r="J711" t="s">
        <v>309</v>
      </c>
      <c r="K711" t="s">
        <v>6</v>
      </c>
      <c r="L711">
        <v>112273</v>
      </c>
      <c r="M711">
        <v>3</v>
      </c>
      <c r="N711" t="s">
        <v>7</v>
      </c>
      <c r="O711">
        <v>44914</v>
      </c>
      <c r="P711" t="s">
        <v>0</v>
      </c>
      <c r="Q711">
        <v>18.989999999999998</v>
      </c>
      <c r="R711" t="s">
        <v>1</v>
      </c>
      <c r="S711">
        <v>1920</v>
      </c>
      <c r="T711">
        <v>1080</v>
      </c>
      <c r="V711" t="s">
        <v>3</v>
      </c>
      <c r="W711" t="s">
        <v>4</v>
      </c>
      <c r="X711">
        <v>29.99</v>
      </c>
      <c r="Y711" t="s">
        <v>5</v>
      </c>
      <c r="Z711">
        <v>16903</v>
      </c>
      <c r="AA711">
        <v>563</v>
      </c>
    </row>
    <row r="712" spans="1:27" x14ac:dyDescent="0.15">
      <c r="A712">
        <f t="shared" si="101"/>
        <v>1.0272397163475504</v>
      </c>
      <c r="B712">
        <f t="shared" si="102"/>
        <v>0.47616394314336874</v>
      </c>
      <c r="C712">
        <f t="shared" si="103"/>
        <v>0.55107577320418177</v>
      </c>
      <c r="D712">
        <f t="shared" si="106"/>
        <v>3.8384082784941866</v>
      </c>
      <c r="E712">
        <f t="shared" si="107"/>
        <v>3.4050046650503694</v>
      </c>
      <c r="F712">
        <f t="shared" si="108"/>
        <v>5.8808341636374584</v>
      </c>
      <c r="G712">
        <f t="shared" si="109"/>
        <v>5.1991515712050891</v>
      </c>
      <c r="H712">
        <f t="shared" si="104"/>
        <v>4.810937841542092</v>
      </c>
      <c r="I712">
        <f t="shared" si="105"/>
        <v>4.393715558601472</v>
      </c>
      <c r="J712" t="s">
        <v>310</v>
      </c>
      <c r="K712" t="s">
        <v>6</v>
      </c>
      <c r="L712">
        <v>64705</v>
      </c>
      <c r="M712">
        <v>5</v>
      </c>
      <c r="N712" t="s">
        <v>7</v>
      </c>
      <c r="O712">
        <v>24758</v>
      </c>
      <c r="P712" t="s">
        <v>0</v>
      </c>
      <c r="Q712">
        <v>24.06</v>
      </c>
      <c r="R712" t="s">
        <v>1</v>
      </c>
      <c r="S712">
        <v>1920</v>
      </c>
      <c r="T712">
        <v>1080</v>
      </c>
      <c r="V712" t="s">
        <v>3</v>
      </c>
      <c r="W712" t="s">
        <v>4</v>
      </c>
      <c r="X712">
        <v>30.02</v>
      </c>
      <c r="Y712" t="s">
        <v>5</v>
      </c>
      <c r="Z712">
        <v>9968</v>
      </c>
      <c r="AA712">
        <v>715</v>
      </c>
    </row>
    <row r="713" spans="1:27" x14ac:dyDescent="0.15">
      <c r="A713">
        <f t="shared" si="101"/>
        <v>1.0239175688067852</v>
      </c>
      <c r="B713">
        <f t="shared" si="102"/>
        <v>0.47189526838807022</v>
      </c>
      <c r="C713">
        <f t="shared" si="103"/>
        <v>0.55202230041871503</v>
      </c>
      <c r="D713">
        <f t="shared" si="106"/>
        <v>3.8384082784941866</v>
      </c>
      <c r="E713">
        <f t="shared" si="107"/>
        <v>3.4050046650503694</v>
      </c>
      <c r="F713">
        <f t="shared" si="108"/>
        <v>5.8808341636374584</v>
      </c>
      <c r="G713">
        <f t="shared" si="109"/>
        <v>5.1991515712050891</v>
      </c>
      <c r="H713">
        <f t="shared" si="104"/>
        <v>4.8022193897266128</v>
      </c>
      <c r="I713">
        <f t="shared" si="105"/>
        <v>4.3954137674750182</v>
      </c>
      <c r="J713" t="s">
        <v>959</v>
      </c>
      <c r="K713" t="s">
        <v>6</v>
      </c>
      <c r="L713">
        <v>63419</v>
      </c>
      <c r="M713">
        <v>3</v>
      </c>
      <c r="N713" t="s">
        <v>7</v>
      </c>
      <c r="O713">
        <v>24855</v>
      </c>
      <c r="P713" t="s">
        <v>0</v>
      </c>
      <c r="Q713">
        <v>9.98</v>
      </c>
      <c r="R713" t="s">
        <v>1</v>
      </c>
      <c r="S713">
        <v>1920</v>
      </c>
      <c r="T713">
        <v>1080</v>
      </c>
      <c r="V713" t="s">
        <v>3</v>
      </c>
      <c r="W713" t="s">
        <v>4</v>
      </c>
      <c r="X713">
        <v>28.54</v>
      </c>
      <c r="Y713" t="s">
        <v>5</v>
      </c>
      <c r="Z713">
        <v>19990</v>
      </c>
      <c r="AA713">
        <v>294</v>
      </c>
    </row>
    <row r="714" spans="1:27" x14ac:dyDescent="0.15">
      <c r="A714">
        <f t="shared" si="101"/>
        <v>1.320879676622946</v>
      </c>
      <c r="B714">
        <f t="shared" si="102"/>
        <v>0.59594644558862941</v>
      </c>
      <c r="C714">
        <f t="shared" si="103"/>
        <v>0.72493323103431662</v>
      </c>
      <c r="D714">
        <f t="shared" si="106"/>
        <v>3.8384082784941866</v>
      </c>
      <c r="E714">
        <f t="shared" si="107"/>
        <v>3.4050046650503694</v>
      </c>
      <c r="F714">
        <f t="shared" si="108"/>
        <v>5.8808341636374584</v>
      </c>
      <c r="G714">
        <f t="shared" si="109"/>
        <v>5.1991515712050891</v>
      </c>
      <c r="H714">
        <f t="shared" si="104"/>
        <v>5.0555847251235297</v>
      </c>
      <c r="I714">
        <f t="shared" si="105"/>
        <v>4.7056413786793332</v>
      </c>
      <c r="J714" t="s">
        <v>311</v>
      </c>
      <c r="K714" t="s">
        <v>6</v>
      </c>
      <c r="L714">
        <v>113654</v>
      </c>
      <c r="M714">
        <v>3</v>
      </c>
      <c r="N714" t="s">
        <v>7</v>
      </c>
      <c r="O714">
        <v>50774</v>
      </c>
      <c r="P714" t="s">
        <v>0</v>
      </c>
      <c r="Q714">
        <v>13.38</v>
      </c>
      <c r="R714" t="s">
        <v>1</v>
      </c>
      <c r="S714">
        <v>1920</v>
      </c>
      <c r="T714">
        <v>1080</v>
      </c>
      <c r="V714" t="s">
        <v>3</v>
      </c>
      <c r="W714" t="s">
        <v>4</v>
      </c>
      <c r="X714">
        <v>30.06</v>
      </c>
      <c r="Y714" t="s">
        <v>5</v>
      </c>
      <c r="Z714">
        <v>14995</v>
      </c>
      <c r="AA714">
        <v>397</v>
      </c>
    </row>
    <row r="715" spans="1:27" x14ac:dyDescent="0.15">
      <c r="A715">
        <f t="shared" si="101"/>
        <v>0.49454312625356323</v>
      </c>
      <c r="B715">
        <f t="shared" si="102"/>
        <v>0.29456086293198763</v>
      </c>
      <c r="C715">
        <f t="shared" si="103"/>
        <v>0.19998226332157562</v>
      </c>
      <c r="D715">
        <f t="shared" si="106"/>
        <v>3.8384082784941866</v>
      </c>
      <c r="E715">
        <f t="shared" si="107"/>
        <v>3.4050046650503694</v>
      </c>
      <c r="F715">
        <f t="shared" si="108"/>
        <v>5.8808341636374584</v>
      </c>
      <c r="G715">
        <f t="shared" si="109"/>
        <v>5.1991515712050891</v>
      </c>
      <c r="H715">
        <f t="shared" si="104"/>
        <v>4.4400270096966175</v>
      </c>
      <c r="I715">
        <f t="shared" si="105"/>
        <v>3.7638022240745928</v>
      </c>
      <c r="J715" t="s">
        <v>312</v>
      </c>
      <c r="K715" t="s">
        <v>6</v>
      </c>
      <c r="L715">
        <v>27544</v>
      </c>
      <c r="M715">
        <v>3</v>
      </c>
      <c r="N715" t="s">
        <v>7</v>
      </c>
      <c r="O715">
        <v>5805</v>
      </c>
      <c r="P715" t="s">
        <v>0</v>
      </c>
      <c r="Q715">
        <v>14.4</v>
      </c>
      <c r="R715" t="s">
        <v>1</v>
      </c>
      <c r="S715">
        <v>1920</v>
      </c>
      <c r="T715">
        <v>1080</v>
      </c>
      <c r="V715" t="s">
        <v>3</v>
      </c>
      <c r="W715" t="s">
        <v>4</v>
      </c>
      <c r="X715">
        <v>29.95</v>
      </c>
      <c r="Y715" t="s">
        <v>5</v>
      </c>
      <c r="Z715">
        <v>17005</v>
      </c>
      <c r="AA715">
        <v>423</v>
      </c>
    </row>
    <row r="716" spans="1:27" x14ac:dyDescent="0.15">
      <c r="A716">
        <f t="shared" si="101"/>
        <v>1.0902883455264312</v>
      </c>
      <c r="B716">
        <f t="shared" si="102"/>
        <v>0.41869837376228491</v>
      </c>
      <c r="C716">
        <f t="shared" si="103"/>
        <v>0.67158997176414637</v>
      </c>
      <c r="D716">
        <f t="shared" si="106"/>
        <v>3.8384082784941866</v>
      </c>
      <c r="E716">
        <f t="shared" si="107"/>
        <v>3.4050046650503694</v>
      </c>
      <c r="F716">
        <f t="shared" si="108"/>
        <v>5.8808341636374584</v>
      </c>
      <c r="G716">
        <f t="shared" si="109"/>
        <v>5.1991515712050891</v>
      </c>
      <c r="H716">
        <f t="shared" si="104"/>
        <v>4.6935686751336698</v>
      </c>
      <c r="I716">
        <f t="shared" si="105"/>
        <v>4.6099357350955481</v>
      </c>
      <c r="J716" t="s">
        <v>313</v>
      </c>
      <c r="K716" t="s">
        <v>6</v>
      </c>
      <c r="L716">
        <v>49382</v>
      </c>
      <c r="M716">
        <v>14</v>
      </c>
      <c r="N716" t="s">
        <v>7</v>
      </c>
      <c r="O716">
        <v>40732</v>
      </c>
      <c r="P716" t="s">
        <v>0</v>
      </c>
      <c r="Q716">
        <v>29.14</v>
      </c>
      <c r="R716" t="s">
        <v>1</v>
      </c>
      <c r="S716">
        <v>1080</v>
      </c>
      <c r="T716">
        <v>1920</v>
      </c>
      <c r="V716" t="s">
        <v>3</v>
      </c>
      <c r="W716" t="s">
        <v>4</v>
      </c>
      <c r="X716">
        <v>29.97</v>
      </c>
      <c r="Y716" t="s">
        <v>5</v>
      </c>
      <c r="Z716">
        <v>10869</v>
      </c>
      <c r="AA716">
        <v>856</v>
      </c>
    </row>
    <row r="717" spans="1:27" x14ac:dyDescent="0.15">
      <c r="A717">
        <f t="shared" si="101"/>
        <v>1.0933854815348678</v>
      </c>
      <c r="B717">
        <f t="shared" si="102"/>
        <v>0.4467505132371139</v>
      </c>
      <c r="C717">
        <f t="shared" si="103"/>
        <v>0.64663496829775391</v>
      </c>
      <c r="D717">
        <f t="shared" si="106"/>
        <v>3.8384082784941866</v>
      </c>
      <c r="E717">
        <f t="shared" si="107"/>
        <v>3.4050046650503694</v>
      </c>
      <c r="F717">
        <f t="shared" si="108"/>
        <v>5.8808341636374584</v>
      </c>
      <c r="G717">
        <f t="shared" si="109"/>
        <v>5.1991515712050891</v>
      </c>
      <c r="H717">
        <f t="shared" si="104"/>
        <v>4.7508630909307099</v>
      </c>
      <c r="I717">
        <f t="shared" si="105"/>
        <v>4.5651627928332399</v>
      </c>
      <c r="J717" t="s">
        <v>314</v>
      </c>
      <c r="K717" t="s">
        <v>6</v>
      </c>
      <c r="L717">
        <v>56346</v>
      </c>
      <c r="M717">
        <v>17</v>
      </c>
      <c r="N717" t="s">
        <v>7</v>
      </c>
      <c r="O717">
        <v>36742</v>
      </c>
      <c r="P717" t="s">
        <v>0</v>
      </c>
      <c r="Q717">
        <v>15.74</v>
      </c>
      <c r="R717" t="s">
        <v>1</v>
      </c>
      <c r="S717">
        <v>1920</v>
      </c>
      <c r="T717">
        <v>1080</v>
      </c>
      <c r="V717" t="s">
        <v>3</v>
      </c>
      <c r="W717" t="s">
        <v>4</v>
      </c>
      <c r="X717">
        <v>29.99</v>
      </c>
      <c r="Y717" t="s">
        <v>5</v>
      </c>
      <c r="Z717">
        <v>19949</v>
      </c>
      <c r="AA717">
        <v>452</v>
      </c>
    </row>
    <row r="718" spans="1:27" x14ac:dyDescent="0.15">
      <c r="A718">
        <f t="shared" si="101"/>
        <v>1.4220354829414372</v>
      </c>
      <c r="B718">
        <f t="shared" si="102"/>
        <v>0.69509870821605646</v>
      </c>
      <c r="C718">
        <f t="shared" si="103"/>
        <v>0.72693677472538076</v>
      </c>
      <c r="D718">
        <f t="shared" si="106"/>
        <v>3.8384082784941866</v>
      </c>
      <c r="E718">
        <f t="shared" si="107"/>
        <v>3.4050046650503694</v>
      </c>
      <c r="F718">
        <f t="shared" si="108"/>
        <v>5.8808341636374584</v>
      </c>
      <c r="G718">
        <f t="shared" si="109"/>
        <v>5.1991515712050891</v>
      </c>
      <c r="H718">
        <f t="shared" si="104"/>
        <v>5.2580958728843106</v>
      </c>
      <c r="I718">
        <f t="shared" si="105"/>
        <v>4.7092360303940017</v>
      </c>
      <c r="J718" t="s">
        <v>315</v>
      </c>
      <c r="K718" t="s">
        <v>6</v>
      </c>
      <c r="L718">
        <v>181174</v>
      </c>
      <c r="M718">
        <v>2</v>
      </c>
      <c r="N718" t="s">
        <v>7</v>
      </c>
      <c r="O718">
        <v>51196</v>
      </c>
      <c r="P718" t="s">
        <v>0</v>
      </c>
      <c r="Q718">
        <v>13.57</v>
      </c>
      <c r="R718" t="s">
        <v>1</v>
      </c>
      <c r="S718">
        <v>1920</v>
      </c>
      <c r="T718">
        <v>1080</v>
      </c>
      <c r="V718" t="s">
        <v>3</v>
      </c>
      <c r="W718" t="s">
        <v>4</v>
      </c>
      <c r="X718">
        <v>29.95</v>
      </c>
      <c r="Y718" t="s">
        <v>5</v>
      </c>
      <c r="Z718">
        <v>16979</v>
      </c>
      <c r="AA718">
        <v>404</v>
      </c>
    </row>
    <row r="719" spans="1:27" x14ac:dyDescent="0.15">
      <c r="A719">
        <f t="shared" si="101"/>
        <v>1.3410205599516851</v>
      </c>
      <c r="B719">
        <f t="shared" si="102"/>
        <v>0.73973394640328038</v>
      </c>
      <c r="C719">
        <f t="shared" si="103"/>
        <v>0.60128661354840474</v>
      </c>
      <c r="D719">
        <f t="shared" si="106"/>
        <v>3.8384082784941866</v>
      </c>
      <c r="E719">
        <f t="shared" si="107"/>
        <v>3.4050046650503694</v>
      </c>
      <c r="F719">
        <f t="shared" si="108"/>
        <v>5.8808341636374584</v>
      </c>
      <c r="G719">
        <f t="shared" si="109"/>
        <v>5.1991515712050891</v>
      </c>
      <c r="H719">
        <f t="shared" si="104"/>
        <v>5.3492600387474321</v>
      </c>
      <c r="I719">
        <f t="shared" si="105"/>
        <v>4.4838011824604882</v>
      </c>
      <c r="J719" t="s">
        <v>316</v>
      </c>
      <c r="K719" t="s">
        <v>6</v>
      </c>
      <c r="L719">
        <v>223491</v>
      </c>
      <c r="M719">
        <v>2</v>
      </c>
      <c r="N719" t="s">
        <v>7</v>
      </c>
      <c r="O719">
        <v>30465</v>
      </c>
      <c r="P719" t="s">
        <v>0</v>
      </c>
      <c r="Q719">
        <v>10.01</v>
      </c>
      <c r="R719" t="s">
        <v>1</v>
      </c>
      <c r="S719">
        <v>1920</v>
      </c>
      <c r="T719">
        <v>1080</v>
      </c>
      <c r="V719" t="s">
        <v>3</v>
      </c>
      <c r="W719" t="s">
        <v>4</v>
      </c>
      <c r="X719">
        <v>30.08</v>
      </c>
      <c r="Y719" t="s">
        <v>5</v>
      </c>
      <c r="Z719">
        <v>19971</v>
      </c>
      <c r="AA719">
        <v>298</v>
      </c>
    </row>
    <row r="720" spans="1:27" x14ac:dyDescent="0.15">
      <c r="A720">
        <f t="shared" si="101"/>
        <v>1.3792829507358548</v>
      </c>
      <c r="B720">
        <f t="shared" si="102"/>
        <v>0.72781473825952236</v>
      </c>
      <c r="C720">
        <f t="shared" si="103"/>
        <v>0.65146821247633258</v>
      </c>
      <c r="D720">
        <f t="shared" si="106"/>
        <v>3.8384082784941866</v>
      </c>
      <c r="E720">
        <f t="shared" si="107"/>
        <v>3.4050046650503694</v>
      </c>
      <c r="F720">
        <f t="shared" si="108"/>
        <v>5.8808341636374584</v>
      </c>
      <c r="G720">
        <f t="shared" si="109"/>
        <v>5.1991515712050891</v>
      </c>
      <c r="H720">
        <f t="shared" si="104"/>
        <v>5.3249159395042103</v>
      </c>
      <c r="I720">
        <f t="shared" si="105"/>
        <v>4.5738343429229271</v>
      </c>
      <c r="J720" t="s">
        <v>317</v>
      </c>
      <c r="K720" t="s">
        <v>6</v>
      </c>
      <c r="L720">
        <v>211308</v>
      </c>
      <c r="M720">
        <v>3</v>
      </c>
      <c r="N720" t="s">
        <v>7</v>
      </c>
      <c r="O720">
        <v>37483</v>
      </c>
      <c r="P720" t="s">
        <v>0</v>
      </c>
      <c r="Q720">
        <v>17.09</v>
      </c>
      <c r="R720" t="s">
        <v>1</v>
      </c>
      <c r="S720">
        <v>1920</v>
      </c>
      <c r="T720">
        <v>1088</v>
      </c>
      <c r="V720" t="s">
        <v>3</v>
      </c>
      <c r="W720" t="s">
        <v>4</v>
      </c>
      <c r="X720">
        <v>29.66</v>
      </c>
      <c r="Y720" t="s">
        <v>5</v>
      </c>
      <c r="Z720">
        <v>16858</v>
      </c>
      <c r="AA720">
        <v>500</v>
      </c>
    </row>
    <row r="721" spans="1:27" x14ac:dyDescent="0.15">
      <c r="A721">
        <f t="shared" si="101"/>
        <v>1.5066672471902272</v>
      </c>
      <c r="B721">
        <f t="shared" si="102"/>
        <v>0.76648265596938348</v>
      </c>
      <c r="C721">
        <f t="shared" si="103"/>
        <v>0.74018459122084357</v>
      </c>
      <c r="D721">
        <f t="shared" si="106"/>
        <v>3.8384082784941866</v>
      </c>
      <c r="E721">
        <f t="shared" si="107"/>
        <v>3.4050046650503694</v>
      </c>
      <c r="F721">
        <f t="shared" si="108"/>
        <v>5.8808341636374584</v>
      </c>
      <c r="G721">
        <f t="shared" si="109"/>
        <v>5.1991515712050891</v>
      </c>
      <c r="H721">
        <f t="shared" si="104"/>
        <v>5.4038922955594204</v>
      </c>
      <c r="I721">
        <f t="shared" si="105"/>
        <v>4.7330045593726418</v>
      </c>
      <c r="J721" t="s">
        <v>960</v>
      </c>
      <c r="K721" t="s">
        <v>6</v>
      </c>
      <c r="L721">
        <v>253450</v>
      </c>
      <c r="M721">
        <v>2</v>
      </c>
      <c r="N721" t="s">
        <v>7</v>
      </c>
      <c r="O721">
        <v>54076</v>
      </c>
      <c r="P721" t="s">
        <v>0</v>
      </c>
      <c r="Q721">
        <v>16.77</v>
      </c>
      <c r="R721" t="s">
        <v>1</v>
      </c>
      <c r="S721">
        <v>1920</v>
      </c>
      <c r="T721">
        <v>1088</v>
      </c>
      <c r="V721" t="s">
        <v>3</v>
      </c>
      <c r="W721" t="s">
        <v>4</v>
      </c>
      <c r="X721">
        <v>29.48</v>
      </c>
      <c r="Y721" t="s">
        <v>5</v>
      </c>
      <c r="Z721">
        <v>16760</v>
      </c>
      <c r="AA721">
        <v>492</v>
      </c>
    </row>
    <row r="722" spans="1:27" x14ac:dyDescent="0.15">
      <c r="A722">
        <f t="shared" si="101"/>
        <v>0.87977322368721023</v>
      </c>
      <c r="B722">
        <f t="shared" si="102"/>
        <v>0.40584772520261453</v>
      </c>
      <c r="C722">
        <f t="shared" si="103"/>
        <v>0.47392549848459564</v>
      </c>
      <c r="D722">
        <f t="shared" si="106"/>
        <v>3.8384082784941866</v>
      </c>
      <c r="E722">
        <f t="shared" si="107"/>
        <v>3.4050046650503694</v>
      </c>
      <c r="F722">
        <f t="shared" si="108"/>
        <v>5.8808341636374584</v>
      </c>
      <c r="G722">
        <f t="shared" si="109"/>
        <v>5.1991515712050891</v>
      </c>
      <c r="H722">
        <f t="shared" si="104"/>
        <v>4.66732217787452</v>
      </c>
      <c r="I722">
        <f t="shared" si="105"/>
        <v>4.2552966319043399</v>
      </c>
      <c r="J722" t="s">
        <v>318</v>
      </c>
      <c r="K722" t="s">
        <v>6</v>
      </c>
      <c r="L722">
        <v>46486</v>
      </c>
      <c r="M722">
        <v>2</v>
      </c>
      <c r="N722" t="s">
        <v>7</v>
      </c>
      <c r="O722">
        <v>18001</v>
      </c>
      <c r="P722" t="s">
        <v>0</v>
      </c>
      <c r="Q722">
        <v>10.97</v>
      </c>
      <c r="R722" t="s">
        <v>1</v>
      </c>
      <c r="S722">
        <v>1080</v>
      </c>
      <c r="T722">
        <v>1920</v>
      </c>
      <c r="V722" t="s">
        <v>3</v>
      </c>
      <c r="W722" t="s">
        <v>4</v>
      </c>
      <c r="X722">
        <v>30</v>
      </c>
      <c r="Y722" t="s">
        <v>5</v>
      </c>
      <c r="Z722">
        <v>5853</v>
      </c>
      <c r="AA722">
        <v>327</v>
      </c>
    </row>
    <row r="723" spans="1:27" x14ac:dyDescent="0.15">
      <c r="A723">
        <f t="shared" si="101"/>
        <v>1.3692526444710809</v>
      </c>
      <c r="B723">
        <f t="shared" si="102"/>
        <v>0.57758780440249347</v>
      </c>
      <c r="C723">
        <f t="shared" si="103"/>
        <v>0.79166484006858728</v>
      </c>
      <c r="D723">
        <f t="shared" si="106"/>
        <v>3.8384082784941866</v>
      </c>
      <c r="E723">
        <f t="shared" si="107"/>
        <v>3.4050046650503694</v>
      </c>
      <c r="F723">
        <f t="shared" si="108"/>
        <v>5.8808341636374584</v>
      </c>
      <c r="G723">
        <f t="shared" si="109"/>
        <v>5.1991515712050891</v>
      </c>
      <c r="H723">
        <f t="shared" si="104"/>
        <v>5.0180885611489083</v>
      </c>
      <c r="I723">
        <f t="shared" si="105"/>
        <v>4.8253676885708963</v>
      </c>
      <c r="J723" t="s">
        <v>319</v>
      </c>
      <c r="K723" t="s">
        <v>6</v>
      </c>
      <c r="L723">
        <v>104253</v>
      </c>
      <c r="M723">
        <v>52</v>
      </c>
      <c r="N723" t="s">
        <v>7</v>
      </c>
      <c r="O723">
        <v>66891</v>
      </c>
      <c r="P723" t="s">
        <v>0</v>
      </c>
      <c r="Q723">
        <v>31.43</v>
      </c>
      <c r="R723" t="s">
        <v>1</v>
      </c>
      <c r="S723">
        <v>1080</v>
      </c>
      <c r="T723">
        <v>1920</v>
      </c>
      <c r="V723" t="s">
        <v>3</v>
      </c>
      <c r="W723" t="s">
        <v>4</v>
      </c>
      <c r="X723">
        <v>29.97</v>
      </c>
      <c r="Y723" t="s">
        <v>5</v>
      </c>
      <c r="Z723">
        <v>5815</v>
      </c>
      <c r="AA723">
        <v>890</v>
      </c>
    </row>
    <row r="724" spans="1:27" x14ac:dyDescent="0.15">
      <c r="A724">
        <f t="shared" si="101"/>
        <v>1.2384105899054632</v>
      </c>
      <c r="B724">
        <f t="shared" si="102"/>
        <v>0.65054376296207461</v>
      </c>
      <c r="C724">
        <f t="shared" si="103"/>
        <v>0.58786682694338865</v>
      </c>
      <c r="D724">
        <f t="shared" si="106"/>
        <v>3.8384082784941866</v>
      </c>
      <c r="E724">
        <f t="shared" si="107"/>
        <v>3.4050046650503694</v>
      </c>
      <c r="F724">
        <f t="shared" si="108"/>
        <v>5.8808341636374584</v>
      </c>
      <c r="G724">
        <f t="shared" si="109"/>
        <v>5.1991515712050891</v>
      </c>
      <c r="H724">
        <f t="shared" si="104"/>
        <v>5.1670956993864365</v>
      </c>
      <c r="I724">
        <f t="shared" si="105"/>
        <v>4.4597241138418422</v>
      </c>
      <c r="J724" t="s">
        <v>320</v>
      </c>
      <c r="K724" t="s">
        <v>6</v>
      </c>
      <c r="L724">
        <v>146925</v>
      </c>
      <c r="M724">
        <v>4</v>
      </c>
      <c r="N724" t="s">
        <v>7</v>
      </c>
      <c r="O724">
        <v>28822</v>
      </c>
      <c r="P724" t="s">
        <v>0</v>
      </c>
      <c r="Q724">
        <v>26.69</v>
      </c>
      <c r="R724" t="s">
        <v>1</v>
      </c>
      <c r="S724">
        <v>1920</v>
      </c>
      <c r="T724">
        <v>1088</v>
      </c>
      <c r="V724" t="s">
        <v>3</v>
      </c>
      <c r="W724" t="s">
        <v>4</v>
      </c>
      <c r="X724">
        <v>29.78</v>
      </c>
      <c r="Y724" t="s">
        <v>5</v>
      </c>
      <c r="Z724">
        <v>7763</v>
      </c>
      <c r="AA724">
        <v>792</v>
      </c>
    </row>
    <row r="725" spans="1:27" x14ac:dyDescent="0.15">
      <c r="A725">
        <f t="shared" si="101"/>
        <v>1.4337371250501181</v>
      </c>
      <c r="B725">
        <f t="shared" si="102"/>
        <v>0.73876413132781449</v>
      </c>
      <c r="C725">
        <f t="shared" si="103"/>
        <v>0.69497299372230348</v>
      </c>
      <c r="D725">
        <f t="shared" si="106"/>
        <v>3.8384082784941866</v>
      </c>
      <c r="E725">
        <f t="shared" si="107"/>
        <v>3.4050046650503694</v>
      </c>
      <c r="F725">
        <f t="shared" si="108"/>
        <v>5.8808341636374584</v>
      </c>
      <c r="G725">
        <f t="shared" si="109"/>
        <v>5.1991515712050891</v>
      </c>
      <c r="H725">
        <f t="shared" si="104"/>
        <v>5.3472792633334985</v>
      </c>
      <c r="I725">
        <f t="shared" si="105"/>
        <v>4.6518883115983236</v>
      </c>
      <c r="J725" t="s">
        <v>321</v>
      </c>
      <c r="K725" t="s">
        <v>6</v>
      </c>
      <c r="L725">
        <v>222474</v>
      </c>
      <c r="M725">
        <v>2</v>
      </c>
      <c r="N725" t="s">
        <v>7</v>
      </c>
      <c r="O725">
        <v>44863</v>
      </c>
      <c r="P725" t="s">
        <v>0</v>
      </c>
      <c r="Q725">
        <v>12.57</v>
      </c>
      <c r="R725" t="s">
        <v>1</v>
      </c>
      <c r="S725">
        <v>1920</v>
      </c>
      <c r="T725">
        <v>1080</v>
      </c>
      <c r="V725" t="s">
        <v>3</v>
      </c>
      <c r="W725" t="s">
        <v>4</v>
      </c>
      <c r="X725">
        <v>30.07</v>
      </c>
      <c r="Y725" t="s">
        <v>5</v>
      </c>
      <c r="Z725">
        <v>19934</v>
      </c>
      <c r="AA725">
        <v>374</v>
      </c>
    </row>
    <row r="726" spans="1:27" x14ac:dyDescent="0.15">
      <c r="A726">
        <f t="shared" si="101"/>
        <v>0.98173369333896654</v>
      </c>
      <c r="B726">
        <f t="shared" si="102"/>
        <v>0.48135156724722894</v>
      </c>
      <c r="C726">
        <f t="shared" si="103"/>
        <v>0.5003821260917376</v>
      </c>
      <c r="D726">
        <f t="shared" si="106"/>
        <v>3.8384082784941866</v>
      </c>
      <c r="E726">
        <f t="shared" si="107"/>
        <v>3.4050046650503694</v>
      </c>
      <c r="F726">
        <f t="shared" si="108"/>
        <v>5.8808341636374584</v>
      </c>
      <c r="G726">
        <f t="shared" si="109"/>
        <v>5.1991515712050891</v>
      </c>
      <c r="H726">
        <f t="shared" si="104"/>
        <v>4.8215331792942093</v>
      </c>
      <c r="I726">
        <f t="shared" si="105"/>
        <v>4.3027637084729813</v>
      </c>
      <c r="J726" t="s">
        <v>322</v>
      </c>
      <c r="K726" t="s">
        <v>6</v>
      </c>
      <c r="L726">
        <v>66303</v>
      </c>
      <c r="M726">
        <v>6</v>
      </c>
      <c r="N726" t="s">
        <v>7</v>
      </c>
      <c r="O726">
        <v>20080</v>
      </c>
      <c r="P726" t="s">
        <v>0</v>
      </c>
      <c r="Q726">
        <v>27.35</v>
      </c>
      <c r="R726" t="s">
        <v>1</v>
      </c>
      <c r="S726">
        <v>1920</v>
      </c>
      <c r="T726">
        <v>1088</v>
      </c>
      <c r="V726" t="s">
        <v>3</v>
      </c>
      <c r="W726" t="s">
        <v>4</v>
      </c>
      <c r="X726">
        <v>30.06</v>
      </c>
      <c r="Y726" t="s">
        <v>5</v>
      </c>
      <c r="Z726">
        <v>9037</v>
      </c>
      <c r="AA726">
        <v>808</v>
      </c>
    </row>
    <row r="727" spans="1:27" x14ac:dyDescent="0.15">
      <c r="A727">
        <f t="shared" si="101"/>
        <v>0.68275568249533225</v>
      </c>
      <c r="B727">
        <f t="shared" si="102"/>
        <v>0.31826350435563022</v>
      </c>
      <c r="C727">
        <f t="shared" si="103"/>
        <v>0.36449217813970197</v>
      </c>
      <c r="D727">
        <f t="shared" si="106"/>
        <v>3.8384082784941866</v>
      </c>
      <c r="E727">
        <f t="shared" si="107"/>
        <v>3.4050046650503694</v>
      </c>
      <c r="F727">
        <f t="shared" si="108"/>
        <v>5.8808341636374584</v>
      </c>
      <c r="G727">
        <f t="shared" si="109"/>
        <v>5.1991515712050891</v>
      </c>
      <c r="H727">
        <f t="shared" si="104"/>
        <v>4.4884378980865343</v>
      </c>
      <c r="I727">
        <f t="shared" si="105"/>
        <v>4.0589571787773107</v>
      </c>
      <c r="J727" t="s">
        <v>323</v>
      </c>
      <c r="K727" t="s">
        <v>6</v>
      </c>
      <c r="L727">
        <v>30792</v>
      </c>
      <c r="M727">
        <v>17</v>
      </c>
      <c r="N727" t="s">
        <v>7</v>
      </c>
      <c r="O727">
        <v>11454</v>
      </c>
      <c r="P727" t="s">
        <v>0</v>
      </c>
      <c r="Q727">
        <v>40.92</v>
      </c>
      <c r="R727" t="s">
        <v>1</v>
      </c>
      <c r="S727">
        <v>1920</v>
      </c>
      <c r="T727">
        <v>1080</v>
      </c>
      <c r="V727" t="s">
        <v>3</v>
      </c>
      <c r="W727" t="s">
        <v>4</v>
      </c>
      <c r="X727">
        <v>30.02</v>
      </c>
      <c r="Y727" t="s">
        <v>5</v>
      </c>
      <c r="Z727">
        <v>9985</v>
      </c>
      <c r="AA727">
        <v>1199</v>
      </c>
    </row>
    <row r="728" spans="1:27" x14ac:dyDescent="0.15">
      <c r="A728">
        <f t="shared" si="101"/>
        <v>0.6684609800188297</v>
      </c>
      <c r="B728">
        <f t="shared" si="102"/>
        <v>0.29619121297105083</v>
      </c>
      <c r="C728">
        <f t="shared" si="103"/>
        <v>0.37226976704777892</v>
      </c>
      <c r="D728">
        <f t="shared" si="106"/>
        <v>3.8384082784941866</v>
      </c>
      <c r="E728">
        <f t="shared" si="107"/>
        <v>3.4050046650503694</v>
      </c>
      <c r="F728">
        <f t="shared" si="108"/>
        <v>5.8808341636374584</v>
      </c>
      <c r="G728">
        <f t="shared" si="109"/>
        <v>5.1991515712050891</v>
      </c>
      <c r="H728">
        <f t="shared" si="104"/>
        <v>4.4433568788182445</v>
      </c>
      <c r="I728">
        <f t="shared" si="105"/>
        <v>4.0729113158540802</v>
      </c>
      <c r="J728" t="s">
        <v>961</v>
      </c>
      <c r="K728" t="s">
        <v>6</v>
      </c>
      <c r="L728">
        <v>27756</v>
      </c>
      <c r="M728">
        <v>12</v>
      </c>
      <c r="N728" t="s">
        <v>7</v>
      </c>
      <c r="O728">
        <v>11828</v>
      </c>
      <c r="P728" t="s">
        <v>0</v>
      </c>
      <c r="Q728">
        <v>19.899999999999999</v>
      </c>
      <c r="R728" t="s">
        <v>1</v>
      </c>
      <c r="S728">
        <v>1920</v>
      </c>
      <c r="T728">
        <v>1080</v>
      </c>
      <c r="V728" t="s">
        <v>3</v>
      </c>
      <c r="W728" t="s">
        <v>4</v>
      </c>
      <c r="X728">
        <v>29.46</v>
      </c>
      <c r="Y728" t="s">
        <v>5</v>
      </c>
      <c r="Z728">
        <v>9924</v>
      </c>
      <c r="AA728">
        <v>576</v>
      </c>
    </row>
    <row r="729" spans="1:27" x14ac:dyDescent="0.15">
      <c r="A729">
        <f t="shared" si="101"/>
        <v>1.0849318394347875</v>
      </c>
      <c r="B729">
        <f t="shared" si="102"/>
        <v>0.50573451386829893</v>
      </c>
      <c r="C729">
        <f t="shared" si="103"/>
        <v>0.57919732556648851</v>
      </c>
      <c r="D729">
        <f t="shared" si="106"/>
        <v>3.8384082784941866</v>
      </c>
      <c r="E729">
        <f t="shared" si="107"/>
        <v>3.4050046650503694</v>
      </c>
      <c r="F729">
        <f t="shared" si="108"/>
        <v>5.8808341636374584</v>
      </c>
      <c r="G729">
        <f t="shared" si="109"/>
        <v>5.1991515712050891</v>
      </c>
      <c r="H729">
        <f t="shared" si="104"/>
        <v>4.8713335406291494</v>
      </c>
      <c r="I729">
        <f t="shared" si="105"/>
        <v>4.4441697547685726</v>
      </c>
      <c r="J729" t="s">
        <v>324</v>
      </c>
      <c r="K729" t="s">
        <v>6</v>
      </c>
      <c r="L729">
        <v>74359</v>
      </c>
      <c r="M729">
        <v>4</v>
      </c>
      <c r="N729" t="s">
        <v>7</v>
      </c>
      <c r="O729">
        <v>27808</v>
      </c>
      <c r="P729" t="s">
        <v>0</v>
      </c>
      <c r="Q729">
        <v>10.58</v>
      </c>
      <c r="R729" t="s">
        <v>1</v>
      </c>
      <c r="S729">
        <v>1920</v>
      </c>
      <c r="T729">
        <v>1080</v>
      </c>
      <c r="V729" t="s">
        <v>3</v>
      </c>
      <c r="W729" t="s">
        <v>4</v>
      </c>
      <c r="X729">
        <v>29.88</v>
      </c>
      <c r="Y729" t="s">
        <v>5</v>
      </c>
      <c r="Z729">
        <v>16939</v>
      </c>
      <c r="AA729">
        <v>311</v>
      </c>
    </row>
    <row r="730" spans="1:27" x14ac:dyDescent="0.15">
      <c r="A730">
        <f t="shared" si="101"/>
        <v>1.4736210413257842</v>
      </c>
      <c r="B730">
        <f t="shared" si="102"/>
        <v>0.72742393982194398</v>
      </c>
      <c r="C730">
        <f t="shared" si="103"/>
        <v>0.74619710150384033</v>
      </c>
      <c r="D730">
        <f t="shared" si="106"/>
        <v>3.8384082784941866</v>
      </c>
      <c r="E730">
        <f t="shared" si="107"/>
        <v>3.4050046650503694</v>
      </c>
      <c r="F730">
        <f t="shared" si="108"/>
        <v>5.8808341636374584</v>
      </c>
      <c r="G730">
        <f t="shared" si="109"/>
        <v>5.1991515712050891</v>
      </c>
      <c r="H730">
        <f t="shared" si="104"/>
        <v>5.3241177626594265</v>
      </c>
      <c r="I730">
        <f t="shared" si="105"/>
        <v>4.7437918860951038</v>
      </c>
      <c r="J730" t="s">
        <v>325</v>
      </c>
      <c r="K730" t="s">
        <v>6</v>
      </c>
      <c r="L730">
        <v>210920</v>
      </c>
      <c r="M730">
        <v>3</v>
      </c>
      <c r="N730" t="s">
        <v>7</v>
      </c>
      <c r="O730">
        <v>55436</v>
      </c>
      <c r="P730" t="s">
        <v>0</v>
      </c>
      <c r="Q730">
        <v>15.96</v>
      </c>
      <c r="R730" t="s">
        <v>1</v>
      </c>
      <c r="S730">
        <v>1920</v>
      </c>
      <c r="T730">
        <v>1080</v>
      </c>
      <c r="V730" t="s">
        <v>3</v>
      </c>
      <c r="W730" t="s">
        <v>4</v>
      </c>
      <c r="X730">
        <v>30.02</v>
      </c>
      <c r="Y730" t="s">
        <v>5</v>
      </c>
      <c r="Z730">
        <v>17006</v>
      </c>
      <c r="AA730">
        <v>469</v>
      </c>
    </row>
    <row r="731" spans="1:27" x14ac:dyDescent="0.15">
      <c r="A731">
        <f t="shared" si="101"/>
        <v>0.78612257913881312</v>
      </c>
      <c r="B731">
        <f t="shared" si="102"/>
        <v>0.36894669326015167</v>
      </c>
      <c r="C731">
        <f t="shared" si="103"/>
        <v>0.4171758858786615</v>
      </c>
      <c r="D731">
        <f t="shared" si="106"/>
        <v>3.8384082784941866</v>
      </c>
      <c r="E731">
        <f t="shared" si="107"/>
        <v>3.4050046650503694</v>
      </c>
      <c r="F731">
        <f t="shared" si="108"/>
        <v>5.8808341636374584</v>
      </c>
      <c r="G731">
        <f t="shared" si="109"/>
        <v>5.1991515712050891</v>
      </c>
      <c r="H731">
        <f t="shared" si="104"/>
        <v>4.5919545550467351</v>
      </c>
      <c r="I731">
        <f t="shared" si="105"/>
        <v>4.1534794900219243</v>
      </c>
      <c r="J731" t="s">
        <v>437</v>
      </c>
      <c r="K731" t="s">
        <v>6</v>
      </c>
      <c r="L731">
        <v>39080</v>
      </c>
      <c r="M731">
        <v>4</v>
      </c>
      <c r="N731" t="s">
        <v>7</v>
      </c>
      <c r="O731">
        <v>14239</v>
      </c>
      <c r="P731" t="s">
        <v>0</v>
      </c>
      <c r="Q731">
        <v>12.22</v>
      </c>
      <c r="R731" t="s">
        <v>1</v>
      </c>
      <c r="S731">
        <v>1920</v>
      </c>
      <c r="T731">
        <v>1080</v>
      </c>
      <c r="V731" t="s">
        <v>3</v>
      </c>
      <c r="W731" t="s">
        <v>4</v>
      </c>
      <c r="X731">
        <v>29.98</v>
      </c>
      <c r="Y731" t="s">
        <v>5</v>
      </c>
      <c r="Z731">
        <v>16882</v>
      </c>
      <c r="AA731">
        <v>335</v>
      </c>
    </row>
    <row r="732" spans="1:27" x14ac:dyDescent="0.15">
      <c r="A732">
        <f t="shared" si="101"/>
        <v>0.764311279780999</v>
      </c>
      <c r="B732">
        <f t="shared" si="102"/>
        <v>0.37614180062664127</v>
      </c>
      <c r="C732">
        <f t="shared" si="103"/>
        <v>0.38816947915435768</v>
      </c>
      <c r="D732">
        <f t="shared" si="106"/>
        <v>3.8384082784941866</v>
      </c>
      <c r="E732">
        <f t="shared" si="107"/>
        <v>3.4050046650503694</v>
      </c>
      <c r="F732">
        <f t="shared" si="108"/>
        <v>5.8808341636374584</v>
      </c>
      <c r="G732">
        <f t="shared" si="109"/>
        <v>5.1991515712050891</v>
      </c>
      <c r="H732">
        <f t="shared" si="104"/>
        <v>4.6066500285784384</v>
      </c>
      <c r="I732">
        <f t="shared" si="105"/>
        <v>4.1014377351388491</v>
      </c>
      <c r="J732" t="s">
        <v>438</v>
      </c>
      <c r="K732" t="s">
        <v>6</v>
      </c>
      <c r="L732">
        <v>40425</v>
      </c>
      <c r="M732">
        <v>5</v>
      </c>
      <c r="N732" t="s">
        <v>7</v>
      </c>
      <c r="O732">
        <v>12631</v>
      </c>
      <c r="P732" t="s">
        <v>0</v>
      </c>
      <c r="Q732">
        <v>22.77</v>
      </c>
      <c r="R732" t="s">
        <v>1</v>
      </c>
      <c r="S732">
        <v>1920</v>
      </c>
      <c r="T732">
        <v>1088</v>
      </c>
      <c r="V732" t="s">
        <v>3</v>
      </c>
      <c r="W732" t="s">
        <v>4</v>
      </c>
      <c r="X732">
        <v>29.73</v>
      </c>
      <c r="Y732" t="s">
        <v>5</v>
      </c>
      <c r="Z732">
        <v>16896</v>
      </c>
      <c r="AA732">
        <v>678</v>
      </c>
    </row>
    <row r="733" spans="1:27" x14ac:dyDescent="0.15">
      <c r="A733">
        <f t="shared" si="101"/>
        <v>0.80658779798870595</v>
      </c>
      <c r="B733">
        <f t="shared" si="102"/>
        <v>0.33640245479809194</v>
      </c>
      <c r="C733">
        <f t="shared" si="103"/>
        <v>0.47018534319061395</v>
      </c>
      <c r="D733">
        <f t="shared" si="106"/>
        <v>3.8384082784941866</v>
      </c>
      <c r="E733">
        <f t="shared" si="107"/>
        <v>3.4050046650503694</v>
      </c>
      <c r="F733">
        <f t="shared" si="108"/>
        <v>5.8808341636374584</v>
      </c>
      <c r="G733">
        <f t="shared" si="109"/>
        <v>5.1991515712050891</v>
      </c>
      <c r="H733">
        <f t="shared" si="104"/>
        <v>4.525485359999549</v>
      </c>
      <c r="I733">
        <f t="shared" si="105"/>
        <v>4.2485862438551045</v>
      </c>
      <c r="J733" t="s">
        <v>439</v>
      </c>
      <c r="K733" t="s">
        <v>6</v>
      </c>
      <c r="L733">
        <v>33534</v>
      </c>
      <c r="M733">
        <v>264</v>
      </c>
      <c r="N733" t="s">
        <v>7</v>
      </c>
      <c r="O733">
        <v>17725</v>
      </c>
      <c r="P733" t="s">
        <v>0</v>
      </c>
      <c r="Q733">
        <v>17.45</v>
      </c>
      <c r="R733" t="s">
        <v>1</v>
      </c>
      <c r="S733">
        <v>1920</v>
      </c>
      <c r="T733">
        <v>1088</v>
      </c>
      <c r="V733" t="s">
        <v>3</v>
      </c>
      <c r="W733" t="s">
        <v>4</v>
      </c>
      <c r="X733">
        <v>29.6</v>
      </c>
      <c r="Y733" t="s">
        <v>5</v>
      </c>
      <c r="Z733">
        <v>16795</v>
      </c>
      <c r="AA733">
        <v>249</v>
      </c>
    </row>
    <row r="734" spans="1:27" x14ac:dyDescent="0.15">
      <c r="A734">
        <f t="shared" si="101"/>
        <v>1.233754276761978</v>
      </c>
      <c r="B734">
        <f t="shared" si="102"/>
        <v>0.59519112827848841</v>
      </c>
      <c r="C734">
        <f t="shared" si="103"/>
        <v>0.63856314848348961</v>
      </c>
      <c r="D734">
        <f t="shared" si="106"/>
        <v>3.8384082784941866</v>
      </c>
      <c r="E734">
        <f t="shared" si="107"/>
        <v>3.4050046650503694</v>
      </c>
      <c r="F734">
        <f t="shared" si="108"/>
        <v>5.8808341636374584</v>
      </c>
      <c r="G734">
        <f t="shared" si="109"/>
        <v>5.1991515712050891</v>
      </c>
      <c r="H734">
        <f t="shared" si="104"/>
        <v>5.054042045497801</v>
      </c>
      <c r="I734">
        <f t="shared" si="105"/>
        <v>4.5506807622864391</v>
      </c>
      <c r="J734" t="s">
        <v>440</v>
      </c>
      <c r="K734" t="s">
        <v>6</v>
      </c>
      <c r="L734">
        <v>113251</v>
      </c>
      <c r="M734">
        <v>2</v>
      </c>
      <c r="N734" t="s">
        <v>7</v>
      </c>
      <c r="O734">
        <v>35537</v>
      </c>
      <c r="P734" t="s">
        <v>0</v>
      </c>
      <c r="Q734">
        <v>10.029999999999999</v>
      </c>
      <c r="R734" t="s">
        <v>1</v>
      </c>
      <c r="S734">
        <v>1920</v>
      </c>
      <c r="T734">
        <v>1088</v>
      </c>
      <c r="V734" t="s">
        <v>3</v>
      </c>
      <c r="W734" t="s">
        <v>4</v>
      </c>
      <c r="X734">
        <v>30.01</v>
      </c>
      <c r="Y734" t="s">
        <v>5</v>
      </c>
      <c r="Z734">
        <v>17113</v>
      </c>
      <c r="AA734">
        <v>295</v>
      </c>
    </row>
    <row r="735" spans="1:27" x14ac:dyDescent="0.15">
      <c r="A735">
        <f t="shared" si="101"/>
        <v>0.97135973162391553</v>
      </c>
      <c r="B735">
        <f t="shared" si="102"/>
        <v>0.47584822919609354</v>
      </c>
      <c r="C735">
        <f t="shared" si="103"/>
        <v>0.49551150242782199</v>
      </c>
      <c r="D735">
        <f t="shared" si="106"/>
        <v>3.8384082784941866</v>
      </c>
      <c r="E735">
        <f t="shared" si="107"/>
        <v>3.4050046650503694</v>
      </c>
      <c r="F735">
        <f t="shared" si="108"/>
        <v>5.8808341636374584</v>
      </c>
      <c r="G735">
        <f t="shared" si="109"/>
        <v>5.1991515712050891</v>
      </c>
      <c r="H735">
        <f t="shared" si="104"/>
        <v>4.8102930192038764</v>
      </c>
      <c r="I735">
        <f t="shared" si="105"/>
        <v>4.2940250940953231</v>
      </c>
      <c r="J735" t="s">
        <v>441</v>
      </c>
      <c r="K735" t="s">
        <v>6</v>
      </c>
      <c r="L735">
        <v>64609</v>
      </c>
      <c r="M735">
        <v>3</v>
      </c>
      <c r="N735" t="s">
        <v>7</v>
      </c>
      <c r="O735">
        <v>19680</v>
      </c>
      <c r="P735" t="s">
        <v>0</v>
      </c>
      <c r="Q735">
        <v>16.75</v>
      </c>
      <c r="R735" t="s">
        <v>1</v>
      </c>
      <c r="S735">
        <v>1920</v>
      </c>
      <c r="T735">
        <v>1080</v>
      </c>
      <c r="V735" t="s">
        <v>3</v>
      </c>
      <c r="W735" t="s">
        <v>4</v>
      </c>
      <c r="X735">
        <v>30</v>
      </c>
      <c r="Y735" t="s">
        <v>5</v>
      </c>
      <c r="Z735">
        <v>19977</v>
      </c>
      <c r="AA735">
        <v>498</v>
      </c>
    </row>
    <row r="736" spans="1:27" x14ac:dyDescent="0.15">
      <c r="A736">
        <f t="shared" si="101"/>
        <v>1.0976492200909276</v>
      </c>
      <c r="B736">
        <f t="shared" si="102"/>
        <v>0.62515333094853143</v>
      </c>
      <c r="C736">
        <f t="shared" si="103"/>
        <v>0.47249588914239621</v>
      </c>
      <c r="D736">
        <f t="shared" si="106"/>
        <v>3.8384082784941866</v>
      </c>
      <c r="E736">
        <f t="shared" si="107"/>
        <v>3.4050046650503694</v>
      </c>
      <c r="F736">
        <f t="shared" si="108"/>
        <v>5.8808341636374584</v>
      </c>
      <c r="G736">
        <f t="shared" si="109"/>
        <v>5.1991515712050891</v>
      </c>
      <c r="H736">
        <f t="shared" si="104"/>
        <v>5.1152376238070056</v>
      </c>
      <c r="I736">
        <f t="shared" si="105"/>
        <v>4.252731702726023</v>
      </c>
      <c r="J736" t="s">
        <v>442</v>
      </c>
      <c r="K736" t="s">
        <v>6</v>
      </c>
      <c r="L736">
        <v>130388</v>
      </c>
      <c r="M736">
        <v>2</v>
      </c>
      <c r="N736" t="s">
        <v>7</v>
      </c>
      <c r="O736">
        <v>17895</v>
      </c>
      <c r="P736" t="s">
        <v>0</v>
      </c>
      <c r="Q736">
        <v>15.85</v>
      </c>
      <c r="R736" t="s">
        <v>1</v>
      </c>
      <c r="S736">
        <v>1920</v>
      </c>
      <c r="T736">
        <v>1080</v>
      </c>
      <c r="V736" t="s">
        <v>3</v>
      </c>
      <c r="W736" t="s">
        <v>4</v>
      </c>
      <c r="X736">
        <v>29.99</v>
      </c>
      <c r="Y736" t="s">
        <v>5</v>
      </c>
      <c r="Z736">
        <v>19855</v>
      </c>
      <c r="AA736">
        <v>471</v>
      </c>
    </row>
    <row r="737" spans="1:27" x14ac:dyDescent="0.15">
      <c r="A737">
        <f t="shared" si="101"/>
        <v>0.86334476289729878</v>
      </c>
      <c r="B737">
        <f t="shared" si="102"/>
        <v>0.35040729439893042</v>
      </c>
      <c r="C737">
        <f t="shared" si="103"/>
        <v>0.51293746849836841</v>
      </c>
      <c r="D737">
        <f t="shared" si="106"/>
        <v>3.8384082784941866</v>
      </c>
      <c r="E737">
        <f t="shared" si="107"/>
        <v>3.4050046650503694</v>
      </c>
      <c r="F737">
        <f t="shared" si="108"/>
        <v>5.8808341636374584</v>
      </c>
      <c r="G737">
        <f t="shared" si="109"/>
        <v>5.1991515712050891</v>
      </c>
      <c r="H737">
        <f t="shared" si="104"/>
        <v>4.5540892069175811</v>
      </c>
      <c r="I737">
        <f t="shared" si="105"/>
        <v>4.325289837207551</v>
      </c>
      <c r="J737" t="s">
        <v>443</v>
      </c>
      <c r="K737" t="s">
        <v>6</v>
      </c>
      <c r="L737">
        <v>35817</v>
      </c>
      <c r="M737">
        <v>205</v>
      </c>
      <c r="N737" t="s">
        <v>7</v>
      </c>
      <c r="O737">
        <v>21149</v>
      </c>
      <c r="P737" t="s">
        <v>0</v>
      </c>
      <c r="Q737">
        <v>17.149999999999999</v>
      </c>
      <c r="R737" t="s">
        <v>1</v>
      </c>
      <c r="S737">
        <v>1920</v>
      </c>
      <c r="T737">
        <v>1080</v>
      </c>
      <c r="V737" t="s">
        <v>3</v>
      </c>
      <c r="W737" t="s">
        <v>4</v>
      </c>
      <c r="X737">
        <v>30</v>
      </c>
      <c r="Y737" t="s">
        <v>5</v>
      </c>
      <c r="Z737">
        <v>16890</v>
      </c>
      <c r="AA737">
        <v>304</v>
      </c>
    </row>
    <row r="738" spans="1:27" x14ac:dyDescent="0.15">
      <c r="A738">
        <f t="shared" si="101"/>
        <v>1.336024471005071</v>
      </c>
      <c r="B738">
        <f t="shared" si="102"/>
        <v>0.60289799970475366</v>
      </c>
      <c r="C738">
        <f t="shared" si="103"/>
        <v>0.73312647130031727</v>
      </c>
      <c r="D738">
        <f t="shared" si="106"/>
        <v>3.8384082784941866</v>
      </c>
      <c r="E738">
        <f t="shared" si="107"/>
        <v>3.4050046650503694</v>
      </c>
      <c r="F738">
        <f t="shared" si="108"/>
        <v>5.8808341636374584</v>
      </c>
      <c r="G738">
        <f t="shared" si="109"/>
        <v>5.1991515712050891</v>
      </c>
      <c r="H738">
        <f t="shared" si="104"/>
        <v>5.0697827591922762</v>
      </c>
      <c r="I738">
        <f t="shared" si="105"/>
        <v>4.7203412553539605</v>
      </c>
      <c r="J738" t="s">
        <v>444</v>
      </c>
      <c r="K738" t="s">
        <v>6</v>
      </c>
      <c r="L738">
        <v>117431</v>
      </c>
      <c r="M738">
        <v>3</v>
      </c>
      <c r="N738" t="s">
        <v>7</v>
      </c>
      <c r="O738">
        <v>52522</v>
      </c>
      <c r="P738" t="s">
        <v>0</v>
      </c>
      <c r="Q738">
        <v>12.64</v>
      </c>
      <c r="R738" t="s">
        <v>1</v>
      </c>
      <c r="S738">
        <v>1920</v>
      </c>
      <c r="T738">
        <v>1080</v>
      </c>
      <c r="V738" t="s">
        <v>3</v>
      </c>
      <c r="W738" t="s">
        <v>4</v>
      </c>
      <c r="X738">
        <v>30.07</v>
      </c>
      <c r="Y738" t="s">
        <v>5</v>
      </c>
      <c r="Z738">
        <v>15904</v>
      </c>
      <c r="AA738">
        <v>377</v>
      </c>
    </row>
    <row r="739" spans="1:27" x14ac:dyDescent="0.15">
      <c r="A739">
        <f t="shared" si="101"/>
        <v>1.5986960478652918</v>
      </c>
      <c r="B739">
        <f t="shared" si="102"/>
        <v>0.83284436670255302</v>
      </c>
      <c r="C739">
        <f t="shared" si="103"/>
        <v>0.76585168116273883</v>
      </c>
      <c r="D739">
        <f t="shared" si="106"/>
        <v>3.8384082784941866</v>
      </c>
      <c r="E739">
        <f t="shared" si="107"/>
        <v>3.4050046650503694</v>
      </c>
      <c r="F739">
        <f t="shared" si="108"/>
        <v>5.8808341636374584</v>
      </c>
      <c r="G739">
        <f t="shared" si="109"/>
        <v>5.1991515712050891</v>
      </c>
      <c r="H739">
        <f t="shared" si="104"/>
        <v>5.539431171343236</v>
      </c>
      <c r="I739">
        <f t="shared" si="105"/>
        <v>4.7790550893818882</v>
      </c>
      <c r="J739" t="s">
        <v>445</v>
      </c>
      <c r="K739" t="s">
        <v>6</v>
      </c>
      <c r="L739">
        <v>346283</v>
      </c>
      <c r="M739">
        <v>3</v>
      </c>
      <c r="N739" t="s">
        <v>7</v>
      </c>
      <c r="O739">
        <v>60125</v>
      </c>
      <c r="P739" t="s">
        <v>0</v>
      </c>
      <c r="Q739">
        <v>15.45</v>
      </c>
      <c r="R739" t="s">
        <v>1</v>
      </c>
      <c r="S739">
        <v>1920</v>
      </c>
      <c r="T739">
        <v>1080</v>
      </c>
      <c r="V739" t="s">
        <v>3</v>
      </c>
      <c r="W739" t="s">
        <v>4</v>
      </c>
      <c r="X739">
        <v>30.03</v>
      </c>
      <c r="Y739" t="s">
        <v>5</v>
      </c>
      <c r="Z739">
        <v>17037</v>
      </c>
      <c r="AA739">
        <v>461</v>
      </c>
    </row>
    <row r="740" spans="1:27" x14ac:dyDescent="0.15">
      <c r="A740">
        <f t="shared" si="101"/>
        <v>0.49730952861106981</v>
      </c>
      <c r="B740">
        <f t="shared" si="102"/>
        <v>0.32018148478680863</v>
      </c>
      <c r="C740">
        <f t="shared" si="103"/>
        <v>0.17712804382426114</v>
      </c>
      <c r="D740">
        <f t="shared" si="106"/>
        <v>3.8384082784941866</v>
      </c>
      <c r="E740">
        <f t="shared" si="107"/>
        <v>3.4050046650503694</v>
      </c>
      <c r="F740">
        <f t="shared" si="108"/>
        <v>5.8808341636374584</v>
      </c>
      <c r="G740">
        <f t="shared" si="109"/>
        <v>5.1991515712050891</v>
      </c>
      <c r="H740">
        <f t="shared" si="104"/>
        <v>4.4923552309663712</v>
      </c>
      <c r="I740">
        <f t="shared" si="105"/>
        <v>3.7227983968709051</v>
      </c>
      <c r="J740" t="s">
        <v>446</v>
      </c>
      <c r="K740" t="s">
        <v>6</v>
      </c>
      <c r="L740">
        <v>31071</v>
      </c>
      <c r="M740">
        <v>4</v>
      </c>
      <c r="N740" t="s">
        <v>7</v>
      </c>
      <c r="O740">
        <v>5282</v>
      </c>
      <c r="P740" t="s">
        <v>0</v>
      </c>
      <c r="Q740">
        <v>7.24</v>
      </c>
      <c r="R740" t="s">
        <v>1</v>
      </c>
      <c r="S740">
        <v>1920</v>
      </c>
      <c r="T740">
        <v>1080</v>
      </c>
      <c r="V740" t="s">
        <v>3</v>
      </c>
      <c r="W740" t="s">
        <v>4</v>
      </c>
      <c r="X740">
        <v>50</v>
      </c>
      <c r="Y740" t="s">
        <v>5</v>
      </c>
      <c r="Z740">
        <v>11915</v>
      </c>
      <c r="AA740">
        <v>356</v>
      </c>
    </row>
    <row r="741" spans="1:27" x14ac:dyDescent="0.15">
      <c r="A741">
        <f t="shared" si="101"/>
        <v>1.0918683483551297</v>
      </c>
      <c r="B741">
        <f t="shared" si="102"/>
        <v>0.49621666166822725</v>
      </c>
      <c r="C741">
        <f t="shared" si="103"/>
        <v>0.59565168668690238</v>
      </c>
      <c r="D741">
        <f t="shared" si="106"/>
        <v>3.8384082784941866</v>
      </c>
      <c r="E741">
        <f t="shared" si="107"/>
        <v>3.4050046650503694</v>
      </c>
      <c r="F741">
        <f t="shared" si="108"/>
        <v>5.8808341636374584</v>
      </c>
      <c r="G741">
        <f t="shared" si="109"/>
        <v>5.1991515712050891</v>
      </c>
      <c r="H741">
        <f t="shared" si="104"/>
        <v>4.8518940329247551</v>
      </c>
      <c r="I741">
        <f t="shared" si="105"/>
        <v>4.4736912958655157</v>
      </c>
      <c r="J741" t="s">
        <v>447</v>
      </c>
      <c r="K741" t="s">
        <v>6</v>
      </c>
      <c r="L741">
        <v>71104</v>
      </c>
      <c r="M741">
        <v>11</v>
      </c>
      <c r="N741" t="s">
        <v>7</v>
      </c>
      <c r="O741">
        <v>29764</v>
      </c>
      <c r="P741" t="s">
        <v>0</v>
      </c>
      <c r="Q741">
        <v>15.31</v>
      </c>
      <c r="R741" t="s">
        <v>1</v>
      </c>
      <c r="S741">
        <v>1920</v>
      </c>
      <c r="T741">
        <v>1080</v>
      </c>
      <c r="V741" t="s">
        <v>3</v>
      </c>
      <c r="W741" t="s">
        <v>4</v>
      </c>
      <c r="X741">
        <v>29.98</v>
      </c>
      <c r="Y741" t="s">
        <v>5</v>
      </c>
      <c r="Z741">
        <v>17704</v>
      </c>
      <c r="AA741">
        <v>448</v>
      </c>
    </row>
    <row r="742" spans="1:27" x14ac:dyDescent="0.15">
      <c r="A742">
        <f t="shared" si="101"/>
        <v>1.1665163756171677</v>
      </c>
      <c r="B742">
        <f t="shared" si="102"/>
        <v>0.49608803122075135</v>
      </c>
      <c r="C742">
        <f t="shared" si="103"/>
        <v>0.67042834439641641</v>
      </c>
      <c r="D742">
        <f t="shared" si="106"/>
        <v>3.8384082784941866</v>
      </c>
      <c r="E742">
        <f t="shared" si="107"/>
        <v>3.4050046650503694</v>
      </c>
      <c r="F742">
        <f t="shared" si="108"/>
        <v>5.8808341636374584</v>
      </c>
      <c r="G742">
        <f t="shared" si="109"/>
        <v>5.1991515712050891</v>
      </c>
      <c r="H742">
        <f t="shared" si="104"/>
        <v>4.8516313147692127</v>
      </c>
      <c r="I742">
        <f t="shared" si="105"/>
        <v>4.6078516049476308</v>
      </c>
      <c r="J742" t="s">
        <v>962</v>
      </c>
      <c r="K742" t="s">
        <v>6</v>
      </c>
      <c r="L742">
        <v>71061</v>
      </c>
      <c r="M742">
        <v>16</v>
      </c>
      <c r="N742" t="s">
        <v>7</v>
      </c>
      <c r="O742">
        <v>40537</v>
      </c>
      <c r="P742" t="s">
        <v>0</v>
      </c>
      <c r="Q742">
        <v>16.73</v>
      </c>
      <c r="R742" t="s">
        <v>1</v>
      </c>
      <c r="S742">
        <v>1920</v>
      </c>
      <c r="T742">
        <v>1080</v>
      </c>
      <c r="V742" t="s">
        <v>3</v>
      </c>
      <c r="W742" t="s">
        <v>4</v>
      </c>
      <c r="X742">
        <v>24.97</v>
      </c>
      <c r="Y742" t="s">
        <v>5</v>
      </c>
      <c r="Z742">
        <v>15946</v>
      </c>
      <c r="AA742">
        <v>402</v>
      </c>
    </row>
    <row r="743" spans="1:27" x14ac:dyDescent="0.15">
      <c r="A743">
        <f t="shared" si="101"/>
        <v>0.51725519715700352</v>
      </c>
      <c r="B743">
        <f t="shared" si="102"/>
        <v>0.19257301216917322</v>
      </c>
      <c r="C743">
        <f t="shared" si="103"/>
        <v>0.3246821849878303</v>
      </c>
      <c r="D743">
        <f t="shared" si="106"/>
        <v>3.8384082784941866</v>
      </c>
      <c r="E743">
        <f t="shared" si="107"/>
        <v>3.4050046650503694</v>
      </c>
      <c r="F743">
        <f t="shared" si="108"/>
        <v>5.8808341636374584</v>
      </c>
      <c r="G743">
        <f t="shared" si="109"/>
        <v>5.1991515712050891</v>
      </c>
      <c r="H743">
        <f t="shared" si="104"/>
        <v>4.2317243833285163</v>
      </c>
      <c r="I743">
        <f t="shared" si="105"/>
        <v>3.9875322027298394</v>
      </c>
      <c r="J743" t="s">
        <v>448</v>
      </c>
      <c r="K743" t="s">
        <v>6</v>
      </c>
      <c r="L743">
        <v>17050</v>
      </c>
      <c r="M743">
        <v>47</v>
      </c>
      <c r="N743" t="s">
        <v>7</v>
      </c>
      <c r="O743">
        <v>9717</v>
      </c>
      <c r="P743" t="s">
        <v>0</v>
      </c>
      <c r="Q743">
        <v>27.52</v>
      </c>
      <c r="R743" t="s">
        <v>1</v>
      </c>
      <c r="S743">
        <v>1920</v>
      </c>
      <c r="T743">
        <v>1080</v>
      </c>
      <c r="V743" t="s">
        <v>3</v>
      </c>
      <c r="W743" t="s">
        <v>4</v>
      </c>
      <c r="X743">
        <v>30.02</v>
      </c>
      <c r="Y743" t="s">
        <v>5</v>
      </c>
      <c r="Z743">
        <v>16984</v>
      </c>
      <c r="AA743">
        <v>770</v>
      </c>
    </row>
    <row r="744" spans="1:27" x14ac:dyDescent="0.15">
      <c r="A744">
        <f t="shared" si="101"/>
        <v>0.66428272457006987</v>
      </c>
      <c r="B744">
        <f t="shared" si="102"/>
        <v>0.27603660112498407</v>
      </c>
      <c r="C744">
        <f t="shared" si="103"/>
        <v>0.3882461234450858</v>
      </c>
      <c r="D744">
        <f t="shared" si="106"/>
        <v>3.8384082784941866</v>
      </c>
      <c r="E744">
        <f t="shared" si="107"/>
        <v>3.4050046650503694</v>
      </c>
      <c r="F744">
        <f t="shared" si="108"/>
        <v>5.8808341636374584</v>
      </c>
      <c r="G744">
        <f t="shared" si="109"/>
        <v>5.1991515712050891</v>
      </c>
      <c r="H744">
        <f t="shared" si="104"/>
        <v>4.4021925778788225</v>
      </c>
      <c r="I744">
        <f t="shared" si="105"/>
        <v>4.1015752462559334</v>
      </c>
      <c r="J744" t="s">
        <v>449</v>
      </c>
      <c r="K744" t="s">
        <v>6</v>
      </c>
      <c r="L744">
        <v>25246</v>
      </c>
      <c r="M744">
        <v>10</v>
      </c>
      <c r="N744" t="s">
        <v>7</v>
      </c>
      <c r="O744">
        <v>12635</v>
      </c>
      <c r="P744" t="s">
        <v>0</v>
      </c>
      <c r="Q744">
        <v>5.27</v>
      </c>
      <c r="R744" t="s">
        <v>1</v>
      </c>
      <c r="S744">
        <v>1920</v>
      </c>
      <c r="T744">
        <v>1080</v>
      </c>
      <c r="V744" t="s">
        <v>3</v>
      </c>
      <c r="W744" t="s">
        <v>4</v>
      </c>
      <c r="X744">
        <v>30.01</v>
      </c>
      <c r="Y744" t="s">
        <v>5</v>
      </c>
      <c r="Z744">
        <v>17126</v>
      </c>
      <c r="AA744">
        <v>145</v>
      </c>
    </row>
    <row r="745" spans="1:27" x14ac:dyDescent="0.15">
      <c r="A745">
        <f t="shared" si="101"/>
        <v>0.93644749848622855</v>
      </c>
      <c r="B745">
        <f t="shared" si="102"/>
        <v>0.42504861239525699</v>
      </c>
      <c r="C745">
        <f t="shared" si="103"/>
        <v>0.51139888609097151</v>
      </c>
      <c r="D745">
        <f t="shared" si="106"/>
        <v>3.8384082784941866</v>
      </c>
      <c r="E745">
        <f t="shared" si="107"/>
        <v>3.4050046650503694</v>
      </c>
      <c r="F745">
        <f t="shared" si="108"/>
        <v>5.8808341636374584</v>
      </c>
      <c r="G745">
        <f t="shared" si="109"/>
        <v>5.1991515712050891</v>
      </c>
      <c r="H745">
        <f t="shared" si="104"/>
        <v>4.7065385668944888</v>
      </c>
      <c r="I745">
        <f t="shared" si="105"/>
        <v>4.3225293943414558</v>
      </c>
      <c r="J745" t="s">
        <v>450</v>
      </c>
      <c r="K745" t="s">
        <v>6</v>
      </c>
      <c r="L745">
        <v>50879</v>
      </c>
      <c r="M745">
        <v>3</v>
      </c>
      <c r="N745" t="s">
        <v>7</v>
      </c>
      <c r="O745">
        <v>21015</v>
      </c>
      <c r="P745" t="s">
        <v>0</v>
      </c>
      <c r="Q745">
        <v>6.27</v>
      </c>
      <c r="R745" t="s">
        <v>1</v>
      </c>
      <c r="S745">
        <v>1920</v>
      </c>
      <c r="T745">
        <v>1080</v>
      </c>
      <c r="V745" t="s">
        <v>3</v>
      </c>
      <c r="W745" t="s">
        <v>4</v>
      </c>
      <c r="X745">
        <v>30.02</v>
      </c>
      <c r="Y745" t="s">
        <v>5</v>
      </c>
      <c r="Z745">
        <v>17068</v>
      </c>
      <c r="AA745">
        <v>184</v>
      </c>
    </row>
    <row r="746" spans="1:27" x14ac:dyDescent="0.15">
      <c r="A746">
        <f t="shared" si="101"/>
        <v>0.77680353673968283</v>
      </c>
      <c r="B746">
        <f t="shared" si="102"/>
        <v>0.33460035803882598</v>
      </c>
      <c r="C746">
        <f t="shared" si="103"/>
        <v>0.4422031787008569</v>
      </c>
      <c r="D746">
        <f t="shared" si="106"/>
        <v>3.8384082784941866</v>
      </c>
      <c r="E746">
        <f t="shared" si="107"/>
        <v>3.4050046650503694</v>
      </c>
      <c r="F746">
        <f t="shared" si="108"/>
        <v>5.8808341636374584</v>
      </c>
      <c r="G746">
        <f t="shared" si="109"/>
        <v>5.1991515712050891</v>
      </c>
      <c r="H746">
        <f t="shared" si="104"/>
        <v>4.5218047109308914</v>
      </c>
      <c r="I746">
        <f t="shared" si="105"/>
        <v>4.1983821300082944</v>
      </c>
      <c r="J746" t="s">
        <v>451</v>
      </c>
      <c r="K746" t="s">
        <v>6</v>
      </c>
      <c r="L746">
        <v>33251</v>
      </c>
      <c r="M746">
        <v>81</v>
      </c>
      <c r="N746" t="s">
        <v>7</v>
      </c>
      <c r="O746">
        <v>15790</v>
      </c>
      <c r="P746" t="s">
        <v>0</v>
      </c>
      <c r="Q746">
        <v>5.18</v>
      </c>
      <c r="R746" t="s">
        <v>1</v>
      </c>
      <c r="S746">
        <v>1920</v>
      </c>
      <c r="T746">
        <v>1088</v>
      </c>
      <c r="V746" t="s">
        <v>3</v>
      </c>
      <c r="W746" t="s">
        <v>4</v>
      </c>
      <c r="X746">
        <v>29.6</v>
      </c>
      <c r="Y746" t="s">
        <v>5</v>
      </c>
      <c r="Z746">
        <v>16781</v>
      </c>
      <c r="AA746">
        <v>69</v>
      </c>
    </row>
    <row r="747" spans="1:27" x14ac:dyDescent="0.15">
      <c r="A747">
        <f t="shared" si="101"/>
        <v>0.83688621980532452</v>
      </c>
      <c r="B747">
        <f t="shared" si="102"/>
        <v>0.36724775474434895</v>
      </c>
      <c r="C747">
        <f t="shared" si="103"/>
        <v>0.46963846506097556</v>
      </c>
      <c r="D747">
        <f t="shared" si="106"/>
        <v>3.8384082784941866</v>
      </c>
      <c r="E747">
        <f t="shared" si="107"/>
        <v>3.4050046650503694</v>
      </c>
      <c r="F747">
        <f t="shared" si="108"/>
        <v>5.8808341636374584</v>
      </c>
      <c r="G747">
        <f t="shared" si="109"/>
        <v>5.1991515712050891</v>
      </c>
      <c r="H747">
        <f t="shared" si="104"/>
        <v>4.5884845990447927</v>
      </c>
      <c r="I747">
        <f t="shared" si="105"/>
        <v>4.2476050641507701</v>
      </c>
      <c r="J747" t="s">
        <v>452</v>
      </c>
      <c r="K747" t="s">
        <v>6</v>
      </c>
      <c r="L747">
        <v>38769</v>
      </c>
      <c r="M747">
        <v>5</v>
      </c>
      <c r="N747" t="s">
        <v>7</v>
      </c>
      <c r="O747">
        <v>17685</v>
      </c>
      <c r="P747" t="s">
        <v>0</v>
      </c>
      <c r="Q747">
        <v>5.65</v>
      </c>
      <c r="R747" t="s">
        <v>1</v>
      </c>
      <c r="S747">
        <v>1920</v>
      </c>
      <c r="T747">
        <v>1080</v>
      </c>
      <c r="V747" t="s">
        <v>3</v>
      </c>
      <c r="W747" t="s">
        <v>4</v>
      </c>
      <c r="X747">
        <v>29.9</v>
      </c>
      <c r="Y747" t="s">
        <v>5</v>
      </c>
      <c r="Z747">
        <v>17173</v>
      </c>
      <c r="AA747">
        <v>165</v>
      </c>
    </row>
    <row r="748" spans="1:27" x14ac:dyDescent="0.15">
      <c r="A748">
        <f t="shared" si="101"/>
        <v>1.0915713610523894</v>
      </c>
      <c r="B748">
        <f t="shared" si="102"/>
        <v>0.54605365153404695</v>
      </c>
      <c r="C748">
        <f t="shared" si="103"/>
        <v>0.54551770951834255</v>
      </c>
      <c r="D748">
        <f t="shared" si="106"/>
        <v>3.8384082784941866</v>
      </c>
      <c r="E748">
        <f t="shared" si="107"/>
        <v>3.4050046650503694</v>
      </c>
      <c r="F748">
        <f t="shared" si="108"/>
        <v>5.8808341636374584</v>
      </c>
      <c r="G748">
        <f t="shared" si="109"/>
        <v>5.1991515712050891</v>
      </c>
      <c r="H748">
        <f t="shared" si="104"/>
        <v>4.9536823910643282</v>
      </c>
      <c r="I748">
        <f t="shared" si="105"/>
        <v>4.3837435758353127</v>
      </c>
      <c r="J748" t="s">
        <v>453</v>
      </c>
      <c r="K748" t="s">
        <v>6</v>
      </c>
      <c r="L748">
        <v>89884</v>
      </c>
      <c r="M748">
        <v>4</v>
      </c>
      <c r="N748" t="s">
        <v>7</v>
      </c>
      <c r="O748">
        <v>24196</v>
      </c>
      <c r="P748" t="s">
        <v>0</v>
      </c>
      <c r="Q748">
        <v>12.63</v>
      </c>
      <c r="R748" t="s">
        <v>1</v>
      </c>
      <c r="S748">
        <v>1920</v>
      </c>
      <c r="T748">
        <v>1080</v>
      </c>
      <c r="V748" t="s">
        <v>3</v>
      </c>
      <c r="W748" t="s">
        <v>4</v>
      </c>
      <c r="X748">
        <v>29.92</v>
      </c>
      <c r="Y748" t="s">
        <v>5</v>
      </c>
      <c r="Z748">
        <v>14869</v>
      </c>
      <c r="AA748">
        <v>374</v>
      </c>
    </row>
    <row r="749" spans="1:27" x14ac:dyDescent="0.15">
      <c r="A749">
        <f t="shared" si="101"/>
        <v>0.8686150304420901</v>
      </c>
      <c r="B749">
        <f t="shared" si="102"/>
        <v>0.4070200587652526</v>
      </c>
      <c r="C749">
        <f t="shared" si="103"/>
        <v>0.4615949716768375</v>
      </c>
      <c r="D749">
        <f t="shared" si="106"/>
        <v>3.8384082784941866</v>
      </c>
      <c r="E749">
        <f t="shared" si="107"/>
        <v>3.4050046650503694</v>
      </c>
      <c r="F749">
        <f t="shared" si="108"/>
        <v>5.8808341636374584</v>
      </c>
      <c r="G749">
        <f t="shared" si="109"/>
        <v>5.1991515712050891</v>
      </c>
      <c r="H749">
        <f t="shared" si="104"/>
        <v>4.6697165822888742</v>
      </c>
      <c r="I749">
        <f t="shared" si="105"/>
        <v>4.2331738553809428</v>
      </c>
      <c r="J749" t="s">
        <v>454</v>
      </c>
      <c r="K749" t="s">
        <v>6</v>
      </c>
      <c r="L749">
        <v>46743</v>
      </c>
      <c r="M749">
        <v>7</v>
      </c>
      <c r="N749" t="s">
        <v>7</v>
      </c>
      <c r="O749">
        <v>17107</v>
      </c>
      <c r="P749" t="s">
        <v>0</v>
      </c>
      <c r="Q749">
        <v>21.89</v>
      </c>
      <c r="R749" t="s">
        <v>1</v>
      </c>
      <c r="S749">
        <v>1920</v>
      </c>
      <c r="T749">
        <v>1080</v>
      </c>
      <c r="V749" t="s">
        <v>3</v>
      </c>
      <c r="W749" t="s">
        <v>4</v>
      </c>
      <c r="X749">
        <v>29.71</v>
      </c>
      <c r="Y749" t="s">
        <v>5</v>
      </c>
      <c r="Z749">
        <v>16957</v>
      </c>
      <c r="AA749">
        <v>646</v>
      </c>
    </row>
    <row r="750" spans="1:27" x14ac:dyDescent="0.15">
      <c r="A750">
        <f t="shared" si="101"/>
        <v>0.8686150304420901</v>
      </c>
      <c r="B750">
        <f t="shared" si="102"/>
        <v>0.4070200587652526</v>
      </c>
      <c r="C750">
        <f t="shared" si="103"/>
        <v>0.4615949716768375</v>
      </c>
      <c r="D750">
        <f t="shared" si="106"/>
        <v>3.8384082784941866</v>
      </c>
      <c r="E750">
        <f t="shared" si="107"/>
        <v>3.4050046650503694</v>
      </c>
      <c r="F750">
        <f t="shared" si="108"/>
        <v>5.8808341636374584</v>
      </c>
      <c r="G750">
        <f t="shared" si="109"/>
        <v>5.1991515712050891</v>
      </c>
      <c r="H750">
        <f t="shared" si="104"/>
        <v>4.6697165822888742</v>
      </c>
      <c r="I750">
        <f t="shared" si="105"/>
        <v>4.2331738553809428</v>
      </c>
      <c r="J750" t="s">
        <v>456</v>
      </c>
      <c r="K750" t="s">
        <v>6</v>
      </c>
      <c r="L750">
        <v>46743</v>
      </c>
      <c r="M750">
        <v>7</v>
      </c>
      <c r="N750" t="s">
        <v>7</v>
      </c>
      <c r="O750">
        <v>17107</v>
      </c>
      <c r="P750" t="s">
        <v>0</v>
      </c>
      <c r="Q750">
        <v>21.89</v>
      </c>
      <c r="R750" t="s">
        <v>1</v>
      </c>
      <c r="S750">
        <v>1920</v>
      </c>
      <c r="T750">
        <v>1080</v>
      </c>
      <c r="V750" t="s">
        <v>3</v>
      </c>
      <c r="W750" t="s">
        <v>4</v>
      </c>
      <c r="X750">
        <v>29.71</v>
      </c>
      <c r="Y750" t="s">
        <v>5</v>
      </c>
      <c r="Z750">
        <v>16957</v>
      </c>
      <c r="AA750">
        <v>646</v>
      </c>
    </row>
    <row r="751" spans="1:27" x14ac:dyDescent="0.15">
      <c r="A751">
        <f t="shared" si="101"/>
        <v>1.5318334286772481</v>
      </c>
      <c r="B751">
        <f t="shared" si="102"/>
        <v>0.74447682677134674</v>
      </c>
      <c r="C751">
        <f t="shared" si="103"/>
        <v>0.78735660190590129</v>
      </c>
      <c r="D751">
        <f t="shared" si="106"/>
        <v>3.8384082784941866</v>
      </c>
      <c r="E751">
        <f t="shared" si="107"/>
        <v>3.4050046650503694</v>
      </c>
      <c r="F751">
        <f t="shared" si="108"/>
        <v>5.8808341636374584</v>
      </c>
      <c r="G751">
        <f t="shared" si="109"/>
        <v>5.1991515712050891</v>
      </c>
      <c r="H751">
        <f t="shared" si="104"/>
        <v>5.3589470203813088</v>
      </c>
      <c r="I751">
        <f t="shared" si="105"/>
        <v>4.8176380764003355</v>
      </c>
      <c r="J751" t="s">
        <v>457</v>
      </c>
      <c r="K751" t="s">
        <v>6</v>
      </c>
      <c r="L751">
        <v>228532</v>
      </c>
      <c r="M751">
        <v>4</v>
      </c>
      <c r="N751" t="s">
        <v>7</v>
      </c>
      <c r="O751">
        <v>65711</v>
      </c>
      <c r="P751" t="s">
        <v>0</v>
      </c>
      <c r="Q751">
        <v>29.04</v>
      </c>
      <c r="R751" t="s">
        <v>1</v>
      </c>
      <c r="S751">
        <v>1920</v>
      </c>
      <c r="T751">
        <v>1088</v>
      </c>
      <c r="V751" t="s">
        <v>3</v>
      </c>
      <c r="W751" t="s">
        <v>4</v>
      </c>
      <c r="X751">
        <v>29.99</v>
      </c>
      <c r="Y751" t="s">
        <v>5</v>
      </c>
      <c r="Z751">
        <v>17018</v>
      </c>
      <c r="AA751">
        <v>862</v>
      </c>
    </row>
    <row r="752" spans="1:27" x14ac:dyDescent="0.15">
      <c r="A752">
        <f t="shared" si="101"/>
        <v>1.532289414171764</v>
      </c>
      <c r="B752">
        <f t="shared" si="102"/>
        <v>0.71724490489449355</v>
      </c>
      <c r="C752">
        <f t="shared" si="103"/>
        <v>0.81504450927727046</v>
      </c>
      <c r="D752">
        <f t="shared" si="106"/>
        <v>3.8384082784941866</v>
      </c>
      <c r="E752">
        <f t="shared" si="107"/>
        <v>3.4050046650503694</v>
      </c>
      <c r="F752">
        <f t="shared" si="108"/>
        <v>5.8808341636374584</v>
      </c>
      <c r="G752">
        <f t="shared" si="109"/>
        <v>5.1991515712050891</v>
      </c>
      <c r="H752">
        <f t="shared" si="104"/>
        <v>5.3033278382378244</v>
      </c>
      <c r="I752">
        <f t="shared" si="105"/>
        <v>4.867314249748576</v>
      </c>
      <c r="J752" t="s">
        <v>458</v>
      </c>
      <c r="K752" t="s">
        <v>6</v>
      </c>
      <c r="L752">
        <v>201061</v>
      </c>
      <c r="M752">
        <v>9</v>
      </c>
      <c r="N752" t="s">
        <v>7</v>
      </c>
      <c r="O752">
        <v>73674</v>
      </c>
      <c r="P752" t="s">
        <v>0</v>
      </c>
      <c r="Q752">
        <v>14.66</v>
      </c>
      <c r="R752" t="s">
        <v>1</v>
      </c>
      <c r="S752">
        <v>1920</v>
      </c>
      <c r="T752">
        <v>1088</v>
      </c>
      <c r="V752" t="s">
        <v>3</v>
      </c>
      <c r="W752" t="s">
        <v>4</v>
      </c>
      <c r="X752">
        <v>29.94</v>
      </c>
      <c r="Y752" t="s">
        <v>5</v>
      </c>
      <c r="Z752">
        <v>17091</v>
      </c>
      <c r="AA752">
        <v>425</v>
      </c>
    </row>
    <row r="753" spans="1:27" x14ac:dyDescent="0.15">
      <c r="A753">
        <f t="shared" si="101"/>
        <v>1.4244065762917355</v>
      </c>
      <c r="B753">
        <f t="shared" si="102"/>
        <v>0.68785251830042748</v>
      </c>
      <c r="C753">
        <f t="shared" si="103"/>
        <v>0.73655405799130813</v>
      </c>
      <c r="D753">
        <f t="shared" si="106"/>
        <v>3.8384082784941866</v>
      </c>
      <c r="E753">
        <f t="shared" si="107"/>
        <v>3.4050046650503694</v>
      </c>
      <c r="F753">
        <f t="shared" si="108"/>
        <v>5.8808341636374584</v>
      </c>
      <c r="G753">
        <f t="shared" si="109"/>
        <v>5.1991515712050891</v>
      </c>
      <c r="H753">
        <f t="shared" si="104"/>
        <v>5.2432960670319657</v>
      </c>
      <c r="I753">
        <f t="shared" si="105"/>
        <v>4.7264908494111788</v>
      </c>
      <c r="J753" t="s">
        <v>459</v>
      </c>
      <c r="K753" t="s">
        <v>6</v>
      </c>
      <c r="L753">
        <v>175104</v>
      </c>
      <c r="M753">
        <v>3</v>
      </c>
      <c r="N753" t="s">
        <v>7</v>
      </c>
      <c r="O753">
        <v>53271</v>
      </c>
      <c r="P753" t="s">
        <v>0</v>
      </c>
      <c r="Q753">
        <v>15.55</v>
      </c>
      <c r="R753" t="s">
        <v>1</v>
      </c>
      <c r="S753">
        <v>1920</v>
      </c>
      <c r="T753">
        <v>1080</v>
      </c>
      <c r="V753" t="s">
        <v>3</v>
      </c>
      <c r="W753" t="s">
        <v>4</v>
      </c>
      <c r="X753">
        <v>30.07</v>
      </c>
      <c r="Y753" t="s">
        <v>5</v>
      </c>
      <c r="Z753">
        <v>15969</v>
      </c>
      <c r="AA753">
        <v>464</v>
      </c>
    </row>
    <row r="754" spans="1:27" x14ac:dyDescent="0.15">
      <c r="A754">
        <f t="shared" si="101"/>
        <v>0.66066916116619923</v>
      </c>
      <c r="B754">
        <f t="shared" si="102"/>
        <v>0.31566500491082355</v>
      </c>
      <c r="C754">
        <f t="shared" si="103"/>
        <v>0.34500415625537562</v>
      </c>
      <c r="D754">
        <f t="shared" si="106"/>
        <v>3.8384082784941866</v>
      </c>
      <c r="E754">
        <f t="shared" si="107"/>
        <v>3.4050046650503694</v>
      </c>
      <c r="F754">
        <f t="shared" si="108"/>
        <v>5.8808341636374584</v>
      </c>
      <c r="G754">
        <f t="shared" si="109"/>
        <v>5.1991515712050891</v>
      </c>
      <c r="H754">
        <f t="shared" si="104"/>
        <v>4.4831306555579307</v>
      </c>
      <c r="I754">
        <f t="shared" si="105"/>
        <v>4.023992804606471</v>
      </c>
      <c r="J754" t="s">
        <v>462</v>
      </c>
      <c r="K754" t="s">
        <v>6</v>
      </c>
      <c r="L754">
        <v>30418</v>
      </c>
      <c r="M754">
        <v>4</v>
      </c>
      <c r="N754" t="s">
        <v>7</v>
      </c>
      <c r="O754">
        <v>10568</v>
      </c>
      <c r="P754" t="s">
        <v>0</v>
      </c>
      <c r="Q754">
        <v>8.32</v>
      </c>
      <c r="R754" t="s">
        <v>1</v>
      </c>
      <c r="S754">
        <v>1920</v>
      </c>
      <c r="T754">
        <v>1080</v>
      </c>
      <c r="V754" t="s">
        <v>3</v>
      </c>
      <c r="W754" t="s">
        <v>4</v>
      </c>
      <c r="X754">
        <v>29.97</v>
      </c>
      <c r="Y754" t="s">
        <v>5</v>
      </c>
      <c r="Z754">
        <v>20068</v>
      </c>
      <c r="AA754">
        <v>244</v>
      </c>
    </row>
    <row r="755" spans="1:27" x14ac:dyDescent="0.15">
      <c r="A755">
        <f t="shared" si="101"/>
        <v>0.80063640422248028</v>
      </c>
      <c r="B755">
        <f t="shared" si="102"/>
        <v>0.47099815839328396</v>
      </c>
      <c r="C755">
        <f t="shared" si="103"/>
        <v>0.32963824582919637</v>
      </c>
      <c r="D755">
        <f t="shared" si="106"/>
        <v>3.8384082784941866</v>
      </c>
      <c r="E755">
        <f t="shared" si="107"/>
        <v>3.4050046650503694</v>
      </c>
      <c r="F755">
        <f t="shared" si="108"/>
        <v>5.8808341636374584</v>
      </c>
      <c r="G755">
        <f t="shared" si="109"/>
        <v>5.1991515712050891</v>
      </c>
      <c r="H755">
        <f t="shared" si="104"/>
        <v>4.8003871090514405</v>
      </c>
      <c r="I755">
        <f t="shared" si="105"/>
        <v>3.996424103955091</v>
      </c>
      <c r="J755" t="s">
        <v>463</v>
      </c>
      <c r="K755" t="s">
        <v>6</v>
      </c>
      <c r="L755">
        <v>63152</v>
      </c>
      <c r="M755">
        <v>38</v>
      </c>
      <c r="N755" t="s">
        <v>7</v>
      </c>
      <c r="O755">
        <v>9918</v>
      </c>
      <c r="P755" t="s">
        <v>0</v>
      </c>
      <c r="Q755">
        <v>31.98</v>
      </c>
      <c r="R755" t="s">
        <v>1</v>
      </c>
      <c r="S755">
        <v>1920</v>
      </c>
      <c r="T755">
        <v>1080</v>
      </c>
      <c r="V755" t="s">
        <v>3</v>
      </c>
      <c r="W755" t="s">
        <v>4</v>
      </c>
      <c r="X755">
        <v>30</v>
      </c>
      <c r="Y755" t="s">
        <v>5</v>
      </c>
      <c r="Z755">
        <v>19942</v>
      </c>
      <c r="AA755">
        <v>920</v>
      </c>
    </row>
    <row r="756" spans="1:27" x14ac:dyDescent="0.15">
      <c r="A756">
        <f t="shared" si="101"/>
        <v>0.98668458641267798</v>
      </c>
      <c r="B756">
        <f t="shared" si="102"/>
        <v>0.43102785890501227</v>
      </c>
      <c r="C756">
        <f t="shared" si="103"/>
        <v>0.5556567275076657</v>
      </c>
      <c r="D756">
        <f t="shared" si="106"/>
        <v>3.8384082784941866</v>
      </c>
      <c r="E756">
        <f t="shared" si="107"/>
        <v>3.4050046650503694</v>
      </c>
      <c r="F756">
        <f t="shared" si="108"/>
        <v>5.8808341636374584</v>
      </c>
      <c r="G756">
        <f t="shared" si="109"/>
        <v>5.1991515712050891</v>
      </c>
      <c r="H756">
        <f t="shared" si="104"/>
        <v>4.7187507347396656</v>
      </c>
      <c r="I756">
        <f t="shared" si="105"/>
        <v>4.4019344635923039</v>
      </c>
      <c r="J756" t="s">
        <v>464</v>
      </c>
      <c r="K756" t="s">
        <v>6</v>
      </c>
      <c r="L756">
        <v>52330</v>
      </c>
      <c r="M756">
        <v>8</v>
      </c>
      <c r="N756" t="s">
        <v>7</v>
      </c>
      <c r="O756">
        <v>25231</v>
      </c>
      <c r="P756" t="s">
        <v>0</v>
      </c>
      <c r="Q756">
        <v>5.21</v>
      </c>
      <c r="R756" t="s">
        <v>1</v>
      </c>
      <c r="S756">
        <v>1920</v>
      </c>
      <c r="T756">
        <v>1080</v>
      </c>
      <c r="V756" t="s">
        <v>3</v>
      </c>
      <c r="W756" t="s">
        <v>4</v>
      </c>
      <c r="X756">
        <v>30.01</v>
      </c>
      <c r="Y756" t="s">
        <v>5</v>
      </c>
      <c r="Z756">
        <v>17058</v>
      </c>
      <c r="AA756">
        <v>146</v>
      </c>
    </row>
    <row r="757" spans="1:27" x14ac:dyDescent="0.15">
      <c r="A757">
        <f t="shared" si="101"/>
        <v>0.76878984257080574</v>
      </c>
      <c r="B757">
        <f t="shared" si="102"/>
        <v>0.35173298537665337</v>
      </c>
      <c r="C757">
        <f t="shared" si="103"/>
        <v>0.41705685719415231</v>
      </c>
      <c r="D757">
        <f t="shared" si="106"/>
        <v>3.8384082784941866</v>
      </c>
      <c r="E757">
        <f t="shared" si="107"/>
        <v>3.4050046650503694</v>
      </c>
      <c r="F757">
        <f t="shared" si="108"/>
        <v>5.8808341636374584</v>
      </c>
      <c r="G757">
        <f t="shared" si="109"/>
        <v>5.1991515712050891</v>
      </c>
      <c r="H757">
        <f t="shared" si="104"/>
        <v>4.5567968324861834</v>
      </c>
      <c r="I757">
        <f t="shared" si="105"/>
        <v>4.1532659350758685</v>
      </c>
      <c r="J757" t="s">
        <v>465</v>
      </c>
      <c r="K757" t="s">
        <v>6</v>
      </c>
      <c r="L757">
        <v>36041</v>
      </c>
      <c r="M757">
        <v>11</v>
      </c>
      <c r="N757" t="s">
        <v>7</v>
      </c>
      <c r="O757">
        <v>14232</v>
      </c>
      <c r="P757" t="s">
        <v>0</v>
      </c>
      <c r="Q757">
        <v>12.25</v>
      </c>
      <c r="R757" t="s">
        <v>1</v>
      </c>
      <c r="S757">
        <v>1920</v>
      </c>
      <c r="T757">
        <v>1080</v>
      </c>
      <c r="V757" t="s">
        <v>3</v>
      </c>
      <c r="W757" t="s">
        <v>4</v>
      </c>
      <c r="X757">
        <v>29.89</v>
      </c>
      <c r="Y757" t="s">
        <v>5</v>
      </c>
      <c r="Z757">
        <v>16998</v>
      </c>
      <c r="AA757">
        <v>352</v>
      </c>
    </row>
    <row r="758" spans="1:27" x14ac:dyDescent="0.15">
      <c r="A758">
        <f t="shared" si="101"/>
        <v>1.2289029823504354</v>
      </c>
      <c r="B758">
        <f t="shared" si="102"/>
        <v>0.50234475462404171</v>
      </c>
      <c r="C758">
        <f t="shared" si="103"/>
        <v>0.72655822772639367</v>
      </c>
      <c r="D758">
        <f t="shared" si="106"/>
        <v>3.8384082784941866</v>
      </c>
      <c r="E758">
        <f t="shared" si="107"/>
        <v>3.4050046650503694</v>
      </c>
      <c r="F758">
        <f t="shared" si="108"/>
        <v>5.8808341636374584</v>
      </c>
      <c r="G758">
        <f t="shared" si="109"/>
        <v>5.1991515712050891</v>
      </c>
      <c r="H758">
        <f t="shared" si="104"/>
        <v>4.8644102086042746</v>
      </c>
      <c r="I758">
        <f t="shared" si="105"/>
        <v>4.7085568614669349</v>
      </c>
      <c r="J758" t="s">
        <v>466</v>
      </c>
      <c r="K758" t="s">
        <v>6</v>
      </c>
      <c r="L758">
        <v>73183</v>
      </c>
      <c r="M758">
        <v>31</v>
      </c>
      <c r="N758" t="s">
        <v>7</v>
      </c>
      <c r="O758">
        <v>51116</v>
      </c>
      <c r="P758" t="s">
        <v>0</v>
      </c>
      <c r="Q758">
        <v>11.44</v>
      </c>
      <c r="R758" t="s">
        <v>1</v>
      </c>
      <c r="S758">
        <v>1920</v>
      </c>
      <c r="T758">
        <v>1080</v>
      </c>
      <c r="V758" t="s">
        <v>3</v>
      </c>
      <c r="W758" t="s">
        <v>4</v>
      </c>
      <c r="X758">
        <v>30.02</v>
      </c>
      <c r="Y758" t="s">
        <v>5</v>
      </c>
      <c r="Z758">
        <v>9972</v>
      </c>
      <c r="AA758">
        <v>307</v>
      </c>
    </row>
    <row r="759" spans="1:27" x14ac:dyDescent="0.15">
      <c r="A759">
        <f t="shared" si="101"/>
        <v>1.3903780322616772</v>
      </c>
      <c r="B759">
        <f t="shared" si="102"/>
        <v>0.69520548442049335</v>
      </c>
      <c r="C759">
        <f t="shared" si="103"/>
        <v>0.69517254784118387</v>
      </c>
      <c r="D759">
        <f t="shared" si="106"/>
        <v>3.8384082784941866</v>
      </c>
      <c r="E759">
        <f t="shared" si="107"/>
        <v>3.4050046650503694</v>
      </c>
      <c r="F759">
        <f t="shared" si="108"/>
        <v>5.8808341636374584</v>
      </c>
      <c r="G759">
        <f t="shared" si="109"/>
        <v>5.1991515712050891</v>
      </c>
      <c r="H759">
        <f t="shared" si="104"/>
        <v>5.2583139553681697</v>
      </c>
      <c r="I759">
        <f t="shared" si="105"/>
        <v>4.6522463410033232</v>
      </c>
      <c r="J759" t="s">
        <v>467</v>
      </c>
      <c r="K759" t="s">
        <v>6</v>
      </c>
      <c r="L759">
        <v>181265</v>
      </c>
      <c r="M759">
        <v>1</v>
      </c>
      <c r="N759" t="s">
        <v>7</v>
      </c>
      <c r="O759">
        <v>44900</v>
      </c>
      <c r="P759" t="s">
        <v>0</v>
      </c>
      <c r="Q759">
        <v>5.73</v>
      </c>
      <c r="R759" t="s">
        <v>1</v>
      </c>
      <c r="S759">
        <v>1920</v>
      </c>
      <c r="T759">
        <v>1080</v>
      </c>
      <c r="V759" t="s">
        <v>3</v>
      </c>
      <c r="W759" t="s">
        <v>4</v>
      </c>
      <c r="X759">
        <v>30.02</v>
      </c>
      <c r="Y759" t="s">
        <v>5</v>
      </c>
      <c r="Z759">
        <v>16537</v>
      </c>
      <c r="AA759">
        <v>171</v>
      </c>
    </row>
    <row r="760" spans="1:27" x14ac:dyDescent="0.15">
      <c r="A760">
        <f t="shared" si="101"/>
        <v>0.65260455287584995</v>
      </c>
      <c r="B760">
        <f t="shared" si="102"/>
        <v>0.27355435130719497</v>
      </c>
      <c r="C760">
        <f t="shared" si="103"/>
        <v>0.37905020156865499</v>
      </c>
      <c r="D760">
        <f t="shared" si="106"/>
        <v>3.8384082784941866</v>
      </c>
      <c r="E760">
        <f t="shared" si="107"/>
        <v>3.4050046650503694</v>
      </c>
      <c r="F760">
        <f t="shared" si="108"/>
        <v>5.8808341636374584</v>
      </c>
      <c r="G760">
        <f t="shared" si="109"/>
        <v>5.1991515712050891</v>
      </c>
      <c r="H760">
        <f t="shared" si="104"/>
        <v>4.3971227665975778</v>
      </c>
      <c r="I760">
        <f t="shared" si="105"/>
        <v>4.0850764114720945</v>
      </c>
      <c r="J760" t="s">
        <v>468</v>
      </c>
      <c r="K760" t="s">
        <v>6</v>
      </c>
      <c r="L760">
        <v>24953</v>
      </c>
      <c r="M760">
        <v>3</v>
      </c>
      <c r="N760" t="s">
        <v>7</v>
      </c>
      <c r="O760">
        <v>12164</v>
      </c>
      <c r="P760" t="s">
        <v>0</v>
      </c>
      <c r="Q760">
        <v>6.96</v>
      </c>
      <c r="R760" t="s">
        <v>1</v>
      </c>
      <c r="S760">
        <v>1920</v>
      </c>
      <c r="T760">
        <v>1080</v>
      </c>
      <c r="V760" t="s">
        <v>3</v>
      </c>
      <c r="W760" t="s">
        <v>4</v>
      </c>
      <c r="X760">
        <v>30.24</v>
      </c>
      <c r="Y760" t="s">
        <v>5</v>
      </c>
      <c r="Z760">
        <v>17186</v>
      </c>
      <c r="AA760">
        <v>204</v>
      </c>
    </row>
    <row r="761" spans="1:27" x14ac:dyDescent="0.15">
      <c r="A761">
        <f t="shared" si="101"/>
        <v>0.92129043780785813</v>
      </c>
      <c r="B761">
        <f t="shared" si="102"/>
        <v>0.38405628612304415</v>
      </c>
      <c r="C761">
        <f t="shared" si="103"/>
        <v>0.53723415168481392</v>
      </c>
      <c r="D761">
        <f t="shared" si="106"/>
        <v>3.8384082784941866</v>
      </c>
      <c r="E761">
        <f t="shared" si="107"/>
        <v>3.4050046650503694</v>
      </c>
      <c r="F761">
        <f t="shared" si="108"/>
        <v>5.8808341636374584</v>
      </c>
      <c r="G761">
        <f t="shared" si="109"/>
        <v>5.1991515712050891</v>
      </c>
      <c r="H761">
        <f t="shared" si="104"/>
        <v>4.6228147786238827</v>
      </c>
      <c r="I761">
        <f t="shared" si="105"/>
        <v>4.3688816561763337</v>
      </c>
      <c r="J761" t="s">
        <v>469</v>
      </c>
      <c r="K761" t="s">
        <v>6</v>
      </c>
      <c r="L761">
        <v>41958</v>
      </c>
      <c r="M761">
        <v>31</v>
      </c>
      <c r="N761" t="s">
        <v>7</v>
      </c>
      <c r="O761">
        <v>23382</v>
      </c>
      <c r="P761" t="s">
        <v>0</v>
      </c>
      <c r="Q761">
        <v>19.73</v>
      </c>
      <c r="R761" t="s">
        <v>1</v>
      </c>
      <c r="S761">
        <v>1920</v>
      </c>
      <c r="T761">
        <v>1088</v>
      </c>
      <c r="V761" t="s">
        <v>3</v>
      </c>
      <c r="W761" t="s">
        <v>4</v>
      </c>
      <c r="X761">
        <v>30.01</v>
      </c>
      <c r="Y761" t="s">
        <v>5</v>
      </c>
      <c r="Z761">
        <v>17065</v>
      </c>
      <c r="AA761">
        <v>558</v>
      </c>
    </row>
    <row r="762" spans="1:27" x14ac:dyDescent="0.15">
      <c r="A762">
        <f t="shared" si="101"/>
        <v>1.0503175634375224</v>
      </c>
      <c r="B762">
        <f t="shared" si="102"/>
        <v>0.57680928541174081</v>
      </c>
      <c r="C762">
        <f t="shared" si="103"/>
        <v>0.47350827802578149</v>
      </c>
      <c r="D762">
        <f t="shared" si="106"/>
        <v>3.8384082784941866</v>
      </c>
      <c r="E762">
        <f t="shared" si="107"/>
        <v>3.4050046650503694</v>
      </c>
      <c r="F762">
        <f t="shared" si="108"/>
        <v>5.8808341636374584</v>
      </c>
      <c r="G762">
        <f t="shared" si="109"/>
        <v>5.1991515712050891</v>
      </c>
      <c r="H762">
        <f t="shared" si="104"/>
        <v>5.0164984938101194</v>
      </c>
      <c r="I762">
        <f t="shared" si="105"/>
        <v>4.2545480771089741</v>
      </c>
      <c r="J762" t="s">
        <v>470</v>
      </c>
      <c r="K762" t="s">
        <v>6</v>
      </c>
      <c r="L762">
        <v>103872</v>
      </c>
      <c r="M762">
        <v>2</v>
      </c>
      <c r="N762" t="s">
        <v>7</v>
      </c>
      <c r="O762">
        <v>17970</v>
      </c>
      <c r="P762" t="s">
        <v>0</v>
      </c>
      <c r="Q762">
        <v>14.74</v>
      </c>
      <c r="R762" t="s">
        <v>1</v>
      </c>
      <c r="S762">
        <v>1920</v>
      </c>
      <c r="T762">
        <v>1088</v>
      </c>
      <c r="V762" t="s">
        <v>3</v>
      </c>
      <c r="W762" t="s">
        <v>4</v>
      </c>
      <c r="X762">
        <v>29.91</v>
      </c>
      <c r="Y762" t="s">
        <v>5</v>
      </c>
      <c r="Z762">
        <v>17060</v>
      </c>
      <c r="AA762">
        <v>432</v>
      </c>
    </row>
    <row r="763" spans="1:27" x14ac:dyDescent="0.15">
      <c r="A763">
        <f t="shared" si="101"/>
        <v>1.2663772918672309</v>
      </c>
      <c r="B763">
        <f t="shared" si="102"/>
        <v>0.75538189028548952</v>
      </c>
      <c r="C763">
        <f t="shared" si="103"/>
        <v>0.51099540158174139</v>
      </c>
      <c r="D763">
        <f t="shared" si="106"/>
        <v>3.8384082784941866</v>
      </c>
      <c r="E763">
        <f t="shared" si="107"/>
        <v>3.4050046650503694</v>
      </c>
      <c r="F763">
        <f t="shared" si="108"/>
        <v>5.8808341636374584</v>
      </c>
      <c r="G763">
        <f t="shared" si="109"/>
        <v>5.1991515712050891</v>
      </c>
      <c r="H763">
        <f t="shared" si="104"/>
        <v>5.3812198043817254</v>
      </c>
      <c r="I763">
        <f t="shared" si="105"/>
        <v>4.3218054838575393</v>
      </c>
      <c r="J763" t="s">
        <v>963</v>
      </c>
      <c r="K763" t="s">
        <v>6</v>
      </c>
      <c r="L763">
        <v>240558</v>
      </c>
      <c r="M763">
        <v>3</v>
      </c>
      <c r="N763" t="s">
        <v>7</v>
      </c>
      <c r="O763">
        <v>20980</v>
      </c>
      <c r="P763" t="s">
        <v>0</v>
      </c>
      <c r="Q763">
        <v>14.85</v>
      </c>
      <c r="R763" t="s">
        <v>1</v>
      </c>
      <c r="S763">
        <v>1920</v>
      </c>
      <c r="T763">
        <v>1080</v>
      </c>
      <c r="V763" t="s">
        <v>3</v>
      </c>
      <c r="W763" t="s">
        <v>4</v>
      </c>
      <c r="X763">
        <v>25</v>
      </c>
      <c r="Y763" t="s">
        <v>5</v>
      </c>
      <c r="Z763">
        <v>11356</v>
      </c>
      <c r="AA763">
        <v>367</v>
      </c>
    </row>
    <row r="764" spans="1:27" x14ac:dyDescent="0.15">
      <c r="A764">
        <f t="shared" si="101"/>
        <v>1.4950103165524777</v>
      </c>
      <c r="B764">
        <f t="shared" si="102"/>
        <v>0.80513550117088029</v>
      </c>
      <c r="C764">
        <f t="shared" si="103"/>
        <v>0.68987481538159745</v>
      </c>
      <c r="D764">
        <f t="shared" si="106"/>
        <v>3.8384082784941866</v>
      </c>
      <c r="E764">
        <f t="shared" si="107"/>
        <v>3.4050046650503694</v>
      </c>
      <c r="F764">
        <f t="shared" si="108"/>
        <v>5.8808341636374584</v>
      </c>
      <c r="G764">
        <f t="shared" si="109"/>
        <v>5.1991515712050891</v>
      </c>
      <c r="H764">
        <f t="shared" si="104"/>
        <v>5.4828378671333935</v>
      </c>
      <c r="I764">
        <f t="shared" si="105"/>
        <v>4.6427414307013208</v>
      </c>
      <c r="J764" t="s">
        <v>471</v>
      </c>
      <c r="K764" t="s">
        <v>6</v>
      </c>
      <c r="L764">
        <v>303975</v>
      </c>
      <c r="M764">
        <v>1</v>
      </c>
      <c r="N764" t="s">
        <v>7</v>
      </c>
      <c r="O764">
        <v>43928</v>
      </c>
      <c r="P764" t="s">
        <v>0</v>
      </c>
      <c r="Q764">
        <v>5.87</v>
      </c>
      <c r="R764" t="s">
        <v>1</v>
      </c>
      <c r="S764">
        <v>1920</v>
      </c>
      <c r="T764">
        <v>1088</v>
      </c>
      <c r="V764" t="s">
        <v>3</v>
      </c>
      <c r="W764" t="s">
        <v>4</v>
      </c>
      <c r="X764">
        <v>30.06</v>
      </c>
      <c r="Y764" t="s">
        <v>5</v>
      </c>
      <c r="Z764">
        <v>9071</v>
      </c>
      <c r="AA764">
        <v>175</v>
      </c>
    </row>
    <row r="765" spans="1:27" x14ac:dyDescent="0.15">
      <c r="A765">
        <f t="shared" si="101"/>
        <v>0.92130930256660371</v>
      </c>
      <c r="B765">
        <f t="shared" si="102"/>
        <v>0.36457089311280616</v>
      </c>
      <c r="C765">
        <f t="shared" si="103"/>
        <v>0.55673840945379749</v>
      </c>
      <c r="D765">
        <f t="shared" si="106"/>
        <v>3.8384082784941866</v>
      </c>
      <c r="E765">
        <f t="shared" si="107"/>
        <v>3.4050046650503694</v>
      </c>
      <c r="F765">
        <f t="shared" si="108"/>
        <v>5.8808341636374584</v>
      </c>
      <c r="G765">
        <f t="shared" si="109"/>
        <v>5.1991515712050891</v>
      </c>
      <c r="H765">
        <f t="shared" si="104"/>
        <v>4.5830173075575829</v>
      </c>
      <c r="I765">
        <f t="shared" si="105"/>
        <v>4.4038751599093997</v>
      </c>
      <c r="J765" t="s">
        <v>472</v>
      </c>
      <c r="K765" t="s">
        <v>6</v>
      </c>
      <c r="L765">
        <v>38284</v>
      </c>
      <c r="M765">
        <v>10</v>
      </c>
      <c r="N765" t="s">
        <v>7</v>
      </c>
      <c r="O765">
        <v>25344</v>
      </c>
      <c r="P765" t="s">
        <v>0</v>
      </c>
      <c r="Q765">
        <v>9.56</v>
      </c>
      <c r="R765" t="s">
        <v>1</v>
      </c>
      <c r="S765">
        <v>1920</v>
      </c>
      <c r="T765">
        <v>1088</v>
      </c>
      <c r="V765" t="s">
        <v>3</v>
      </c>
      <c r="W765" t="s">
        <v>4</v>
      </c>
      <c r="X765">
        <v>29.9</v>
      </c>
      <c r="Y765" t="s">
        <v>5</v>
      </c>
      <c r="Z765">
        <v>17043</v>
      </c>
      <c r="AA765">
        <v>272</v>
      </c>
    </row>
    <row r="766" spans="1:27" x14ac:dyDescent="0.15">
      <c r="A766">
        <f t="shared" si="101"/>
        <v>1.4185857969086586</v>
      </c>
      <c r="B766">
        <f t="shared" si="102"/>
        <v>0.59375369532812283</v>
      </c>
      <c r="C766">
        <f t="shared" si="103"/>
        <v>0.82483210158053577</v>
      </c>
      <c r="D766">
        <f t="shared" si="106"/>
        <v>3.8384082784941866</v>
      </c>
      <c r="E766">
        <f t="shared" si="107"/>
        <v>3.4050046650503694</v>
      </c>
      <c r="F766">
        <f t="shared" si="108"/>
        <v>5.8808341636374584</v>
      </c>
      <c r="G766">
        <f t="shared" si="109"/>
        <v>5.1991515712050891</v>
      </c>
      <c r="H766">
        <f t="shared" si="104"/>
        <v>5.0511061952318164</v>
      </c>
      <c r="I766">
        <f t="shared" si="105"/>
        <v>4.8848746281981832</v>
      </c>
      <c r="J766" t="s">
        <v>473</v>
      </c>
      <c r="K766" t="s">
        <v>6</v>
      </c>
      <c r="L766">
        <v>112488</v>
      </c>
      <c r="M766">
        <v>21</v>
      </c>
      <c r="N766" t="s">
        <v>7</v>
      </c>
      <c r="O766">
        <v>76714</v>
      </c>
      <c r="P766" t="s">
        <v>0</v>
      </c>
      <c r="Q766">
        <v>16.77</v>
      </c>
      <c r="R766" t="s">
        <v>1</v>
      </c>
      <c r="S766">
        <v>1920</v>
      </c>
      <c r="T766">
        <v>1080</v>
      </c>
      <c r="V766" t="s">
        <v>3</v>
      </c>
      <c r="W766" t="s">
        <v>4</v>
      </c>
      <c r="X766">
        <v>30.06</v>
      </c>
      <c r="Y766" t="s">
        <v>5</v>
      </c>
      <c r="Z766">
        <v>16044</v>
      </c>
      <c r="AA766">
        <v>482</v>
      </c>
    </row>
    <row r="767" spans="1:27" x14ac:dyDescent="0.15">
      <c r="A767">
        <f t="shared" si="101"/>
        <v>0.72607493229044962</v>
      </c>
      <c r="B767">
        <f t="shared" si="102"/>
        <v>0.33965569924658529</v>
      </c>
      <c r="C767">
        <f t="shared" si="103"/>
        <v>0.38641923304386427</v>
      </c>
      <c r="D767">
        <f t="shared" si="106"/>
        <v>3.8384082784941866</v>
      </c>
      <c r="E767">
        <f t="shared" si="107"/>
        <v>3.4050046650503694</v>
      </c>
      <c r="F767">
        <f t="shared" si="108"/>
        <v>5.8808341636374584</v>
      </c>
      <c r="G767">
        <f t="shared" si="109"/>
        <v>5.1991515712050891</v>
      </c>
      <c r="H767">
        <f t="shared" si="104"/>
        <v>4.5321298706718505</v>
      </c>
      <c r="I767">
        <f t="shared" si="105"/>
        <v>4.0982975364946981</v>
      </c>
      <c r="J767" t="s">
        <v>964</v>
      </c>
      <c r="K767" t="s">
        <v>6</v>
      </c>
      <c r="L767">
        <v>34051</v>
      </c>
      <c r="M767">
        <v>3</v>
      </c>
      <c r="N767" t="s">
        <v>7</v>
      </c>
      <c r="O767">
        <v>12540</v>
      </c>
      <c r="P767" t="s">
        <v>0</v>
      </c>
      <c r="Q767">
        <v>14.12</v>
      </c>
      <c r="R767" t="s">
        <v>1</v>
      </c>
      <c r="S767">
        <v>1920</v>
      </c>
      <c r="T767">
        <v>1080</v>
      </c>
      <c r="V767" t="s">
        <v>3</v>
      </c>
      <c r="W767" t="s">
        <v>4</v>
      </c>
      <c r="X767">
        <v>24.96</v>
      </c>
      <c r="Y767" t="s">
        <v>5</v>
      </c>
      <c r="Z767">
        <v>15954</v>
      </c>
      <c r="AA767">
        <v>348</v>
      </c>
    </row>
    <row r="768" spans="1:27" x14ac:dyDescent="0.15">
      <c r="A768">
        <f t="shared" si="101"/>
        <v>1.7120097138884618</v>
      </c>
      <c r="B768">
        <f t="shared" si="102"/>
        <v>0.77020922759221999</v>
      </c>
      <c r="C768">
        <f t="shared" si="103"/>
        <v>0.94180048629624191</v>
      </c>
      <c r="D768">
        <f t="shared" si="106"/>
        <v>3.8384082784941866</v>
      </c>
      <c r="E768">
        <f t="shared" si="107"/>
        <v>3.4050046650503694</v>
      </c>
      <c r="F768">
        <f t="shared" si="108"/>
        <v>5.8808341636374584</v>
      </c>
      <c r="G768">
        <f t="shared" si="109"/>
        <v>5.1991515712050891</v>
      </c>
      <c r="H768">
        <f t="shared" si="104"/>
        <v>5.4115035419047421</v>
      </c>
      <c r="I768">
        <f t="shared" si="105"/>
        <v>5.0947330937537822</v>
      </c>
      <c r="J768" t="s">
        <v>965</v>
      </c>
      <c r="K768" t="s">
        <v>6</v>
      </c>
      <c r="L768">
        <v>257931</v>
      </c>
      <c r="M768">
        <v>13</v>
      </c>
      <c r="N768" t="s">
        <v>7</v>
      </c>
      <c r="O768">
        <v>124375</v>
      </c>
      <c r="P768" t="s">
        <v>0</v>
      </c>
      <c r="Q768">
        <v>12.25</v>
      </c>
      <c r="R768" t="s">
        <v>1</v>
      </c>
      <c r="S768">
        <v>1920</v>
      </c>
      <c r="T768">
        <v>1080</v>
      </c>
      <c r="V768" t="s">
        <v>3</v>
      </c>
      <c r="W768" t="s">
        <v>4</v>
      </c>
      <c r="X768">
        <v>29.21</v>
      </c>
      <c r="Y768" t="s">
        <v>5</v>
      </c>
      <c r="Z768">
        <v>15945</v>
      </c>
      <c r="AA768">
        <v>344</v>
      </c>
    </row>
    <row r="769" spans="1:27" x14ac:dyDescent="0.15">
      <c r="A769">
        <f t="shared" si="101"/>
        <v>1.2498268347589838</v>
      </c>
      <c r="B769">
        <f t="shared" si="102"/>
        <v>0.63309675013600308</v>
      </c>
      <c r="C769">
        <f t="shared" si="103"/>
        <v>0.61673008462298085</v>
      </c>
      <c r="D769">
        <f t="shared" si="106"/>
        <v>3.8384082784941866</v>
      </c>
      <c r="E769">
        <f t="shared" si="107"/>
        <v>3.4050046650503694</v>
      </c>
      <c r="F769">
        <f t="shared" si="108"/>
        <v>5.8808341636374584</v>
      </c>
      <c r="G769">
        <f t="shared" si="109"/>
        <v>5.1991515712050891</v>
      </c>
      <c r="H769">
        <f t="shared" si="104"/>
        <v>5.1314614687720415</v>
      </c>
      <c r="I769">
        <f t="shared" si="105"/>
        <v>4.5115090383092289</v>
      </c>
      <c r="J769" t="s">
        <v>966</v>
      </c>
      <c r="K769" t="s">
        <v>6</v>
      </c>
      <c r="L769">
        <v>135351</v>
      </c>
      <c r="M769">
        <v>1</v>
      </c>
      <c r="N769" t="s">
        <v>7</v>
      </c>
      <c r="O769">
        <v>32472</v>
      </c>
      <c r="P769" t="s">
        <v>0</v>
      </c>
      <c r="Q769">
        <v>5.96</v>
      </c>
      <c r="R769" t="s">
        <v>1</v>
      </c>
      <c r="S769">
        <v>1920</v>
      </c>
      <c r="T769">
        <v>1080</v>
      </c>
      <c r="V769" t="s">
        <v>3</v>
      </c>
      <c r="W769" t="s">
        <v>4</v>
      </c>
      <c r="X769">
        <v>29.21</v>
      </c>
      <c r="Y769" t="s">
        <v>5</v>
      </c>
      <c r="Z769">
        <v>15861</v>
      </c>
      <c r="AA769">
        <v>173</v>
      </c>
    </row>
    <row r="770" spans="1:27" x14ac:dyDescent="0.15">
      <c r="A770">
        <f t="shared" ref="A770:A833" si="110">B770+C770</f>
        <v>0.98048391900357279</v>
      </c>
      <c r="B770">
        <f t="shared" si="102"/>
        <v>0.40755617113820414</v>
      </c>
      <c r="C770">
        <f t="shared" si="103"/>
        <v>0.5729277478653686</v>
      </c>
      <c r="D770">
        <f t="shared" si="106"/>
        <v>3.8384082784941866</v>
      </c>
      <c r="E770">
        <f t="shared" si="107"/>
        <v>3.4050046650503694</v>
      </c>
      <c r="F770">
        <f t="shared" si="108"/>
        <v>5.8808341636374584</v>
      </c>
      <c r="G770">
        <f t="shared" si="109"/>
        <v>5.1991515712050891</v>
      </c>
      <c r="H770">
        <f t="shared" si="104"/>
        <v>4.6708115520767359</v>
      </c>
      <c r="I770">
        <f t="shared" si="105"/>
        <v>4.4329212113332117</v>
      </c>
      <c r="J770" t="s">
        <v>967</v>
      </c>
      <c r="K770" t="s">
        <v>6</v>
      </c>
      <c r="L770">
        <v>46861</v>
      </c>
      <c r="M770">
        <v>27</v>
      </c>
      <c r="N770" t="s">
        <v>7</v>
      </c>
      <c r="O770">
        <v>27097</v>
      </c>
      <c r="P770" t="s">
        <v>0</v>
      </c>
      <c r="Q770">
        <v>6.02</v>
      </c>
      <c r="R770" t="s">
        <v>1</v>
      </c>
      <c r="S770">
        <v>1920</v>
      </c>
      <c r="T770">
        <v>1080</v>
      </c>
      <c r="V770" t="s">
        <v>3</v>
      </c>
      <c r="W770" t="s">
        <v>4</v>
      </c>
      <c r="X770">
        <v>24.36</v>
      </c>
      <c r="Y770" t="s">
        <v>5</v>
      </c>
      <c r="Z770">
        <v>19729</v>
      </c>
      <c r="AA770">
        <v>117</v>
      </c>
    </row>
    <row r="771" spans="1:27" x14ac:dyDescent="0.15">
      <c r="A771">
        <f t="shared" si="110"/>
        <v>1.4070469767827416</v>
      </c>
      <c r="B771">
        <f t="shared" ref="B771:B834" si="111">(H771-D771)/(F771-D771)</f>
        <v>0.75634847804090177</v>
      </c>
      <c r="C771">
        <f t="shared" ref="C771:C834" si="112">(I771-E771)/(G771-E771)</f>
        <v>0.65069849874183983</v>
      </c>
      <c r="D771">
        <f t="shared" si="106"/>
        <v>3.8384082784941866</v>
      </c>
      <c r="E771">
        <f t="shared" si="107"/>
        <v>3.4050046650503694</v>
      </c>
      <c r="F771">
        <f t="shared" si="108"/>
        <v>5.8808341636374584</v>
      </c>
      <c r="G771">
        <f t="shared" si="109"/>
        <v>5.1991515712050891</v>
      </c>
      <c r="H771">
        <f t="shared" ref="H771:H834" si="113">LOG10(L771)</f>
        <v>5.3831939882336419</v>
      </c>
      <c r="I771">
        <f t="shared" ref="I771:I834" si="114">LOG10(O771)</f>
        <v>4.5724533634075621</v>
      </c>
      <c r="J771" t="s">
        <v>475</v>
      </c>
      <c r="K771" t="s">
        <v>6</v>
      </c>
      <c r="L771">
        <v>241654</v>
      </c>
      <c r="M771">
        <v>1</v>
      </c>
      <c r="N771" t="s">
        <v>7</v>
      </c>
      <c r="O771">
        <v>37364</v>
      </c>
      <c r="P771" t="s">
        <v>0</v>
      </c>
      <c r="Q771">
        <v>6.42</v>
      </c>
      <c r="R771" t="s">
        <v>1</v>
      </c>
      <c r="S771">
        <v>1920</v>
      </c>
      <c r="T771">
        <v>1080</v>
      </c>
      <c r="V771" t="s">
        <v>3</v>
      </c>
      <c r="W771" t="s">
        <v>4</v>
      </c>
      <c r="X771">
        <v>30.05</v>
      </c>
      <c r="Y771" t="s">
        <v>5</v>
      </c>
      <c r="Z771">
        <v>17242</v>
      </c>
      <c r="AA771">
        <v>192</v>
      </c>
    </row>
    <row r="772" spans="1:27" x14ac:dyDescent="0.15">
      <c r="A772">
        <f t="shared" si="110"/>
        <v>0.80051540997838033</v>
      </c>
      <c r="B772">
        <f t="shared" si="111"/>
        <v>0.35588694044864971</v>
      </c>
      <c r="C772">
        <f t="shared" si="112"/>
        <v>0.44462846952973062</v>
      </c>
      <c r="D772">
        <f t="shared" si="106"/>
        <v>3.8384082784941866</v>
      </c>
      <c r="E772">
        <f t="shared" si="107"/>
        <v>3.4050046650503694</v>
      </c>
      <c r="F772">
        <f t="shared" si="108"/>
        <v>5.8808341636374584</v>
      </c>
      <c r="G772">
        <f t="shared" si="109"/>
        <v>5.1991515712050891</v>
      </c>
      <c r="H772">
        <f t="shared" si="113"/>
        <v>4.5652809778509509</v>
      </c>
      <c r="I772">
        <f t="shared" si="114"/>
        <v>4.2027334580454436</v>
      </c>
      <c r="J772" t="s">
        <v>476</v>
      </c>
      <c r="K772" t="s">
        <v>6</v>
      </c>
      <c r="L772">
        <v>36752</v>
      </c>
      <c r="M772">
        <v>5</v>
      </c>
      <c r="N772" t="s">
        <v>7</v>
      </c>
      <c r="O772">
        <v>15949</v>
      </c>
      <c r="P772" t="s">
        <v>0</v>
      </c>
      <c r="Q772">
        <v>13.23</v>
      </c>
      <c r="R772" t="s">
        <v>1</v>
      </c>
      <c r="S772">
        <v>1920</v>
      </c>
      <c r="T772">
        <v>1080</v>
      </c>
      <c r="V772" t="s">
        <v>3</v>
      </c>
      <c r="W772" t="s">
        <v>4</v>
      </c>
      <c r="X772">
        <v>30.1</v>
      </c>
      <c r="Y772" t="s">
        <v>5</v>
      </c>
      <c r="Z772">
        <v>17061</v>
      </c>
      <c r="AA772">
        <v>394</v>
      </c>
    </row>
    <row r="773" spans="1:27" x14ac:dyDescent="0.15">
      <c r="A773">
        <f t="shared" si="110"/>
        <v>1.1593330498618861</v>
      </c>
      <c r="B773">
        <f t="shared" si="111"/>
        <v>0.68413343292623252</v>
      </c>
      <c r="C773">
        <f t="shared" si="112"/>
        <v>0.4751996169356536</v>
      </c>
      <c r="D773">
        <f t="shared" si="106"/>
        <v>3.8384082784941866</v>
      </c>
      <c r="E773">
        <f t="shared" si="107"/>
        <v>3.4050046650503694</v>
      </c>
      <c r="F773">
        <f t="shared" si="108"/>
        <v>5.8808341636374584</v>
      </c>
      <c r="G773">
        <f t="shared" si="109"/>
        <v>5.1991515712050891</v>
      </c>
      <c r="H773">
        <f t="shared" si="113"/>
        <v>5.2357001107946521</v>
      </c>
      <c r="I773">
        <f t="shared" si="114"/>
        <v>4.2575825875813802</v>
      </c>
      <c r="J773" t="s">
        <v>477</v>
      </c>
      <c r="K773" t="s">
        <v>6</v>
      </c>
      <c r="L773">
        <v>172068</v>
      </c>
      <c r="M773">
        <v>2</v>
      </c>
      <c r="N773" t="s">
        <v>7</v>
      </c>
      <c r="O773">
        <v>18096</v>
      </c>
      <c r="P773" t="s">
        <v>0</v>
      </c>
      <c r="Q773">
        <v>13.46</v>
      </c>
      <c r="R773" t="s">
        <v>1</v>
      </c>
      <c r="S773">
        <v>1920</v>
      </c>
      <c r="T773">
        <v>1080</v>
      </c>
      <c r="V773" t="s">
        <v>3</v>
      </c>
      <c r="W773" t="s">
        <v>4</v>
      </c>
      <c r="X773">
        <v>30.07</v>
      </c>
      <c r="Y773" t="s">
        <v>5</v>
      </c>
      <c r="Z773">
        <v>15939</v>
      </c>
      <c r="AA773">
        <v>402</v>
      </c>
    </row>
    <row r="774" spans="1:27" x14ac:dyDescent="0.15">
      <c r="A774">
        <f t="shared" si="110"/>
        <v>1.2592028424312176</v>
      </c>
      <c r="B774">
        <f t="shared" si="111"/>
        <v>0.4714891818237314</v>
      </c>
      <c r="C774">
        <f t="shared" si="112"/>
        <v>0.78771366060748627</v>
      </c>
      <c r="D774">
        <f t="shared" si="106"/>
        <v>3.8384082784941866</v>
      </c>
      <c r="E774">
        <f t="shared" si="107"/>
        <v>3.4050046650503694</v>
      </c>
      <c r="F774">
        <f t="shared" si="108"/>
        <v>5.8808341636374584</v>
      </c>
      <c r="G774">
        <f t="shared" si="109"/>
        <v>5.1991515712050891</v>
      </c>
      <c r="H774">
        <f t="shared" si="113"/>
        <v>4.8013899880159983</v>
      </c>
      <c r="I774">
        <f t="shared" si="114"/>
        <v>4.8182786921650997</v>
      </c>
      <c r="J774" t="s">
        <v>480</v>
      </c>
      <c r="K774" t="s">
        <v>6</v>
      </c>
      <c r="L774">
        <v>63298</v>
      </c>
      <c r="M774">
        <v>61</v>
      </c>
      <c r="N774" t="s">
        <v>7</v>
      </c>
      <c r="O774">
        <v>65808</v>
      </c>
      <c r="P774" t="s">
        <v>0</v>
      </c>
      <c r="Q774">
        <v>18.18</v>
      </c>
      <c r="R774" t="s">
        <v>1</v>
      </c>
      <c r="S774">
        <v>1920</v>
      </c>
      <c r="T774">
        <v>1088</v>
      </c>
      <c r="V774" t="s">
        <v>3</v>
      </c>
      <c r="W774" t="s">
        <v>4</v>
      </c>
      <c r="X774">
        <v>29.92</v>
      </c>
      <c r="Y774" t="s">
        <v>5</v>
      </c>
      <c r="Z774">
        <v>10116</v>
      </c>
      <c r="AA774">
        <v>478</v>
      </c>
    </row>
    <row r="775" spans="1:27" x14ac:dyDescent="0.15">
      <c r="A775">
        <f t="shared" si="110"/>
        <v>1.3839968901617161</v>
      </c>
      <c r="B775">
        <f t="shared" si="111"/>
        <v>0.54499117783439532</v>
      </c>
      <c r="C775">
        <f t="shared" si="112"/>
        <v>0.8390057123273208</v>
      </c>
      <c r="D775">
        <f t="shared" ref="D775:D838" si="115">D774</f>
        <v>3.8384082784941866</v>
      </c>
      <c r="E775">
        <f t="shared" ref="E775:E838" si="116">E774</f>
        <v>3.4050046650503694</v>
      </c>
      <c r="F775">
        <f t="shared" ref="F775:F838" si="117">F774</f>
        <v>5.8808341636374584</v>
      </c>
      <c r="G775">
        <f t="shared" ref="G775:G838" si="118">G774</f>
        <v>5.1991515712050891</v>
      </c>
      <c r="H775">
        <f t="shared" si="113"/>
        <v>4.9515123672778758</v>
      </c>
      <c r="I775">
        <f t="shared" si="114"/>
        <v>4.9103041680685688</v>
      </c>
      <c r="J775" t="s">
        <v>481</v>
      </c>
      <c r="K775" t="s">
        <v>6</v>
      </c>
      <c r="L775">
        <v>89436</v>
      </c>
      <c r="M775">
        <v>28</v>
      </c>
      <c r="N775" t="s">
        <v>7</v>
      </c>
      <c r="O775">
        <v>81340</v>
      </c>
      <c r="P775" t="s">
        <v>0</v>
      </c>
      <c r="Q775">
        <v>6.59</v>
      </c>
      <c r="R775" t="s">
        <v>1</v>
      </c>
      <c r="S775">
        <v>1920</v>
      </c>
      <c r="T775">
        <v>1080</v>
      </c>
      <c r="V775" t="s">
        <v>3</v>
      </c>
      <c r="W775" t="s">
        <v>4</v>
      </c>
      <c r="X775">
        <v>29.99</v>
      </c>
      <c r="Y775" t="s">
        <v>5</v>
      </c>
      <c r="Z775">
        <v>17218</v>
      </c>
      <c r="AA775">
        <v>162</v>
      </c>
    </row>
    <row r="776" spans="1:27" x14ac:dyDescent="0.15">
      <c r="A776">
        <f t="shared" si="110"/>
        <v>1.1084069692591307</v>
      </c>
      <c r="B776">
        <f t="shared" si="111"/>
        <v>0.62855714215712444</v>
      </c>
      <c r="C776">
        <f t="shared" si="112"/>
        <v>0.4798498271020063</v>
      </c>
      <c r="D776">
        <f t="shared" si="115"/>
        <v>3.8384082784941866</v>
      </c>
      <c r="E776">
        <f t="shared" si="116"/>
        <v>3.4050046650503694</v>
      </c>
      <c r="F776">
        <f t="shared" si="117"/>
        <v>5.8808341636374584</v>
      </c>
      <c r="G776">
        <f t="shared" si="118"/>
        <v>5.1991515712050891</v>
      </c>
      <c r="H776">
        <f t="shared" si="113"/>
        <v>5.1221896559275768</v>
      </c>
      <c r="I776">
        <f t="shared" si="114"/>
        <v>4.2659257477643111</v>
      </c>
      <c r="J776" t="s">
        <v>482</v>
      </c>
      <c r="K776" t="s">
        <v>6</v>
      </c>
      <c r="L776">
        <v>132492</v>
      </c>
      <c r="M776">
        <v>2</v>
      </c>
      <c r="N776" t="s">
        <v>7</v>
      </c>
      <c r="O776">
        <v>18447</v>
      </c>
      <c r="P776" t="s">
        <v>0</v>
      </c>
      <c r="Q776">
        <v>11.29</v>
      </c>
      <c r="R776" t="s">
        <v>1</v>
      </c>
      <c r="S776">
        <v>1920</v>
      </c>
      <c r="T776">
        <v>1080</v>
      </c>
      <c r="V776" t="s">
        <v>3</v>
      </c>
      <c r="W776" t="s">
        <v>4</v>
      </c>
      <c r="X776">
        <v>30.03</v>
      </c>
      <c r="Y776" t="s">
        <v>5</v>
      </c>
      <c r="Z776">
        <v>17023</v>
      </c>
      <c r="AA776">
        <v>337</v>
      </c>
    </row>
    <row r="777" spans="1:27" x14ac:dyDescent="0.15">
      <c r="A777">
        <f t="shared" si="110"/>
        <v>1.1758713602760742</v>
      </c>
      <c r="B777">
        <f t="shared" si="111"/>
        <v>0.62106999279116892</v>
      </c>
      <c r="C777">
        <f t="shared" si="112"/>
        <v>0.55480136748490527</v>
      </c>
      <c r="D777">
        <f t="shared" si="115"/>
        <v>3.8384082784941866</v>
      </c>
      <c r="E777">
        <f t="shared" si="116"/>
        <v>3.4050046650503694</v>
      </c>
      <c r="F777">
        <f t="shared" si="117"/>
        <v>5.8808341636374584</v>
      </c>
      <c r="G777">
        <f t="shared" si="118"/>
        <v>5.1991515712050891</v>
      </c>
      <c r="H777">
        <f t="shared" si="113"/>
        <v>5.1068977082566152</v>
      </c>
      <c r="I777">
        <f t="shared" si="114"/>
        <v>4.4003998220538199</v>
      </c>
      <c r="J777" t="s">
        <v>483</v>
      </c>
      <c r="K777" t="s">
        <v>6</v>
      </c>
      <c r="L777">
        <v>127908</v>
      </c>
      <c r="M777">
        <v>2</v>
      </c>
      <c r="N777" t="s">
        <v>7</v>
      </c>
      <c r="O777">
        <v>25142</v>
      </c>
      <c r="P777" t="s">
        <v>0</v>
      </c>
      <c r="Q777">
        <v>16.41</v>
      </c>
      <c r="R777" t="s">
        <v>1</v>
      </c>
      <c r="S777">
        <v>1920</v>
      </c>
      <c r="T777">
        <v>1080</v>
      </c>
      <c r="V777" t="s">
        <v>3</v>
      </c>
      <c r="W777" t="s">
        <v>4</v>
      </c>
      <c r="X777">
        <v>30.05</v>
      </c>
      <c r="Y777" t="s">
        <v>5</v>
      </c>
      <c r="Z777">
        <v>17017</v>
      </c>
      <c r="AA777">
        <v>484</v>
      </c>
    </row>
    <row r="778" spans="1:27" x14ac:dyDescent="0.15">
      <c r="A778">
        <f t="shared" si="110"/>
        <v>1.3793191611383611</v>
      </c>
      <c r="B778">
        <f t="shared" si="111"/>
        <v>0.69037187146284584</v>
      </c>
      <c r="C778">
        <f t="shared" si="112"/>
        <v>0.68894728967551533</v>
      </c>
      <c r="D778">
        <f t="shared" si="115"/>
        <v>3.8384082784941866</v>
      </c>
      <c r="E778">
        <f t="shared" si="116"/>
        <v>3.4050046650503694</v>
      </c>
      <c r="F778">
        <f t="shared" si="117"/>
        <v>5.8808341636374584</v>
      </c>
      <c r="G778">
        <f t="shared" si="118"/>
        <v>5.1991515712050891</v>
      </c>
      <c r="H778">
        <f t="shared" si="113"/>
        <v>5.2484416591447065</v>
      </c>
      <c r="I778">
        <f t="shared" si="114"/>
        <v>4.6410773133253747</v>
      </c>
      <c r="J778" t="s">
        <v>484</v>
      </c>
      <c r="K778" t="s">
        <v>6</v>
      </c>
      <c r="L778">
        <v>177191</v>
      </c>
      <c r="M778">
        <v>4</v>
      </c>
      <c r="N778" t="s">
        <v>7</v>
      </c>
      <c r="O778">
        <v>43760</v>
      </c>
      <c r="P778" t="s">
        <v>0</v>
      </c>
      <c r="Q778">
        <v>11.35</v>
      </c>
      <c r="R778" t="s">
        <v>1</v>
      </c>
      <c r="S778">
        <v>1920</v>
      </c>
      <c r="T778">
        <v>1080</v>
      </c>
      <c r="V778" t="s">
        <v>3</v>
      </c>
      <c r="W778" t="s">
        <v>4</v>
      </c>
      <c r="X778">
        <v>30.08</v>
      </c>
      <c r="Y778" t="s">
        <v>5</v>
      </c>
      <c r="Z778">
        <v>19968</v>
      </c>
      <c r="AA778">
        <v>336</v>
      </c>
    </row>
    <row r="779" spans="1:27" x14ac:dyDescent="0.15">
      <c r="A779">
        <f t="shared" si="110"/>
        <v>0.87055556589951699</v>
      </c>
      <c r="B779">
        <f t="shared" si="111"/>
        <v>0.52259190341067074</v>
      </c>
      <c r="C779">
        <f t="shared" si="112"/>
        <v>0.34796366248884619</v>
      </c>
      <c r="D779">
        <f t="shared" si="115"/>
        <v>3.8384082784941866</v>
      </c>
      <c r="E779">
        <f t="shared" si="116"/>
        <v>3.4050046650503694</v>
      </c>
      <c r="F779">
        <f t="shared" si="117"/>
        <v>5.8808341636374584</v>
      </c>
      <c r="G779">
        <f t="shared" si="118"/>
        <v>5.1991515712050891</v>
      </c>
      <c r="H779">
        <f t="shared" si="113"/>
        <v>4.9057635093864329</v>
      </c>
      <c r="I779">
        <f t="shared" si="114"/>
        <v>4.0293025935589979</v>
      </c>
      <c r="J779" t="s">
        <v>485</v>
      </c>
      <c r="K779" t="s">
        <v>6</v>
      </c>
      <c r="L779">
        <v>80494</v>
      </c>
      <c r="M779">
        <v>1</v>
      </c>
      <c r="N779" t="s">
        <v>7</v>
      </c>
      <c r="O779">
        <v>10698</v>
      </c>
      <c r="P779" t="s">
        <v>0</v>
      </c>
      <c r="Q779">
        <v>8.24</v>
      </c>
      <c r="R779" t="s">
        <v>1</v>
      </c>
      <c r="S779">
        <v>1920</v>
      </c>
      <c r="T779">
        <v>1080</v>
      </c>
      <c r="V779" t="s">
        <v>3</v>
      </c>
      <c r="W779" t="s">
        <v>4</v>
      </c>
      <c r="X779">
        <v>30</v>
      </c>
      <c r="Y779" t="s">
        <v>5</v>
      </c>
      <c r="Z779">
        <v>19948</v>
      </c>
      <c r="AA779">
        <v>244</v>
      </c>
    </row>
    <row r="780" spans="1:27" x14ac:dyDescent="0.15">
      <c r="A780">
        <f t="shared" si="110"/>
        <v>1.0537724859638722</v>
      </c>
      <c r="B780">
        <f t="shared" si="111"/>
        <v>0.55520537834209527</v>
      </c>
      <c r="C780">
        <f t="shared" si="112"/>
        <v>0.49856710762177692</v>
      </c>
      <c r="D780">
        <f t="shared" si="115"/>
        <v>3.8384082784941866</v>
      </c>
      <c r="E780">
        <f t="shared" si="116"/>
        <v>3.4050046650503694</v>
      </c>
      <c r="F780">
        <f t="shared" si="117"/>
        <v>5.8808341636374584</v>
      </c>
      <c r="G780">
        <f t="shared" si="118"/>
        <v>5.1991515712050891</v>
      </c>
      <c r="H780">
        <f t="shared" si="113"/>
        <v>4.9723741147908456</v>
      </c>
      <c r="I780">
        <f t="shared" si="114"/>
        <v>4.2995072987004876</v>
      </c>
      <c r="J780" t="s">
        <v>486</v>
      </c>
      <c r="K780" t="s">
        <v>6</v>
      </c>
      <c r="L780">
        <v>93837</v>
      </c>
      <c r="M780">
        <v>2</v>
      </c>
      <c r="N780" t="s">
        <v>7</v>
      </c>
      <c r="O780">
        <v>19930</v>
      </c>
      <c r="P780" t="s">
        <v>0</v>
      </c>
      <c r="Q780">
        <v>9.1300000000000008</v>
      </c>
      <c r="R780" t="s">
        <v>1</v>
      </c>
      <c r="S780">
        <v>1920</v>
      </c>
      <c r="T780">
        <v>1080</v>
      </c>
      <c r="V780" t="s">
        <v>3</v>
      </c>
      <c r="W780" t="s">
        <v>4</v>
      </c>
      <c r="X780">
        <v>30</v>
      </c>
      <c r="Y780" t="s">
        <v>5</v>
      </c>
      <c r="Z780">
        <v>20012</v>
      </c>
      <c r="AA780">
        <v>269</v>
      </c>
    </row>
    <row r="781" spans="1:27" x14ac:dyDescent="0.15">
      <c r="A781">
        <f t="shared" si="110"/>
        <v>1.2220529047390536</v>
      </c>
      <c r="B781">
        <f t="shared" si="111"/>
        <v>0.62873841871986991</v>
      </c>
      <c r="C781">
        <f t="shared" si="112"/>
        <v>0.59331448601918357</v>
      </c>
      <c r="D781">
        <f t="shared" si="115"/>
        <v>3.8384082784941866</v>
      </c>
      <c r="E781">
        <f t="shared" si="116"/>
        <v>3.4050046650503694</v>
      </c>
      <c r="F781">
        <f t="shared" si="117"/>
        <v>5.8808341636374584</v>
      </c>
      <c r="G781">
        <f t="shared" si="118"/>
        <v>5.1991515712050891</v>
      </c>
      <c r="H781">
        <f t="shared" si="113"/>
        <v>5.1225598998716979</v>
      </c>
      <c r="I781">
        <f t="shared" si="114"/>
        <v>4.4694980145184653</v>
      </c>
      <c r="J781" t="s">
        <v>487</v>
      </c>
      <c r="K781" t="s">
        <v>6</v>
      </c>
      <c r="L781">
        <v>132605</v>
      </c>
      <c r="M781">
        <v>3</v>
      </c>
      <c r="N781" t="s">
        <v>7</v>
      </c>
      <c r="O781">
        <v>29478</v>
      </c>
      <c r="P781" t="s">
        <v>0</v>
      </c>
      <c r="Q781">
        <v>14.53</v>
      </c>
      <c r="R781" t="s">
        <v>1</v>
      </c>
      <c r="S781">
        <v>1920</v>
      </c>
      <c r="T781">
        <v>1080</v>
      </c>
      <c r="V781" t="s">
        <v>3</v>
      </c>
      <c r="W781" t="s">
        <v>4</v>
      </c>
      <c r="X781">
        <v>29.99</v>
      </c>
      <c r="Y781" t="s">
        <v>5</v>
      </c>
      <c r="Z781">
        <v>19929</v>
      </c>
      <c r="AA781">
        <v>430</v>
      </c>
    </row>
    <row r="782" spans="1:27" x14ac:dyDescent="0.15">
      <c r="A782">
        <f t="shared" si="110"/>
        <v>1.028900527236011</v>
      </c>
      <c r="B782">
        <f t="shared" si="111"/>
        <v>0.48813106310397958</v>
      </c>
      <c r="C782">
        <f t="shared" si="112"/>
        <v>0.54076946413203142</v>
      </c>
      <c r="D782">
        <f t="shared" si="115"/>
        <v>3.8384082784941866</v>
      </c>
      <c r="E782">
        <f t="shared" si="116"/>
        <v>3.4050046650503694</v>
      </c>
      <c r="F782">
        <f t="shared" si="117"/>
        <v>5.8808341636374584</v>
      </c>
      <c r="G782">
        <f t="shared" si="118"/>
        <v>5.1991515712050891</v>
      </c>
      <c r="H782">
        <f t="shared" si="113"/>
        <v>4.8353797971202583</v>
      </c>
      <c r="I782">
        <f t="shared" si="114"/>
        <v>4.3752245260657991</v>
      </c>
      <c r="J782" t="s">
        <v>488</v>
      </c>
      <c r="K782" t="s">
        <v>6</v>
      </c>
      <c r="L782">
        <v>68451</v>
      </c>
      <c r="M782">
        <v>4</v>
      </c>
      <c r="N782" t="s">
        <v>7</v>
      </c>
      <c r="O782">
        <v>23726</v>
      </c>
      <c r="P782" t="s">
        <v>0</v>
      </c>
      <c r="Q782">
        <v>15.04</v>
      </c>
      <c r="R782" t="s">
        <v>1</v>
      </c>
      <c r="S782">
        <v>1920</v>
      </c>
      <c r="T782">
        <v>1080</v>
      </c>
      <c r="V782" t="s">
        <v>3</v>
      </c>
      <c r="W782" t="s">
        <v>4</v>
      </c>
      <c r="X782">
        <v>30</v>
      </c>
      <c r="Y782" t="s">
        <v>5</v>
      </c>
      <c r="Z782">
        <v>19981</v>
      </c>
      <c r="AA782">
        <v>445</v>
      </c>
    </row>
    <row r="783" spans="1:27" x14ac:dyDescent="0.15">
      <c r="A783">
        <f t="shared" si="110"/>
        <v>1.1600753839416629</v>
      </c>
      <c r="B783">
        <f t="shared" si="111"/>
        <v>0.66922085141223264</v>
      </c>
      <c r="C783">
        <f t="shared" si="112"/>
        <v>0.49085453252943029</v>
      </c>
      <c r="D783">
        <f t="shared" si="115"/>
        <v>3.8384082784941866</v>
      </c>
      <c r="E783">
        <f t="shared" si="116"/>
        <v>3.4050046650503694</v>
      </c>
      <c r="F783">
        <f t="shared" si="117"/>
        <v>5.8808341636374584</v>
      </c>
      <c r="G783">
        <f t="shared" si="118"/>
        <v>5.1991515712050891</v>
      </c>
      <c r="H783">
        <f t="shared" si="113"/>
        <v>5.2052422682961499</v>
      </c>
      <c r="I783">
        <f t="shared" si="114"/>
        <v>4.285669805960068</v>
      </c>
      <c r="J783" t="s">
        <v>490</v>
      </c>
      <c r="K783" t="s">
        <v>6</v>
      </c>
      <c r="L783">
        <v>160414</v>
      </c>
      <c r="M783">
        <v>2</v>
      </c>
      <c r="N783" t="s">
        <v>7</v>
      </c>
      <c r="O783">
        <v>19305</v>
      </c>
      <c r="P783" t="s">
        <v>0</v>
      </c>
      <c r="Q783">
        <v>7.6</v>
      </c>
      <c r="R783" t="s">
        <v>1</v>
      </c>
      <c r="S783">
        <v>1920</v>
      </c>
      <c r="T783">
        <v>1080</v>
      </c>
      <c r="V783" t="s">
        <v>3</v>
      </c>
      <c r="W783" t="s">
        <v>4</v>
      </c>
      <c r="X783">
        <v>29.95</v>
      </c>
      <c r="Y783" t="s">
        <v>5</v>
      </c>
      <c r="Z783">
        <v>19758</v>
      </c>
      <c r="AA783">
        <v>223</v>
      </c>
    </row>
    <row r="784" spans="1:27" x14ac:dyDescent="0.15">
      <c r="A784">
        <f t="shared" si="110"/>
        <v>1.510160251023527</v>
      </c>
      <c r="B784">
        <f t="shared" si="111"/>
        <v>0.89652106172917267</v>
      </c>
      <c r="C784">
        <f t="shared" si="112"/>
        <v>0.61363918929435435</v>
      </c>
      <c r="D784">
        <f t="shared" si="115"/>
        <v>3.8384082784941866</v>
      </c>
      <c r="E784">
        <f t="shared" si="116"/>
        <v>3.4050046650503694</v>
      </c>
      <c r="F784">
        <f t="shared" si="117"/>
        <v>5.8808341636374584</v>
      </c>
      <c r="G784">
        <f t="shared" si="118"/>
        <v>5.1991515712050891</v>
      </c>
      <c r="H784">
        <f t="shared" si="113"/>
        <v>5.6694861015459779</v>
      </c>
      <c r="I784">
        <f t="shared" si="114"/>
        <v>4.5059635180181257</v>
      </c>
      <c r="J784" t="s">
        <v>491</v>
      </c>
      <c r="K784" t="s">
        <v>6</v>
      </c>
      <c r="L784">
        <v>467182</v>
      </c>
      <c r="M784">
        <v>2</v>
      </c>
      <c r="N784" t="s">
        <v>7</v>
      </c>
      <c r="O784">
        <v>32060</v>
      </c>
      <c r="P784" t="s">
        <v>0</v>
      </c>
      <c r="Q784">
        <v>10.8</v>
      </c>
      <c r="R784" t="s">
        <v>1</v>
      </c>
      <c r="S784">
        <v>1920</v>
      </c>
      <c r="T784">
        <v>1080</v>
      </c>
      <c r="V784" t="s">
        <v>3</v>
      </c>
      <c r="W784" t="s">
        <v>4</v>
      </c>
      <c r="X784">
        <v>30.01</v>
      </c>
      <c r="Y784" t="s">
        <v>5</v>
      </c>
      <c r="Z784">
        <v>16954</v>
      </c>
      <c r="AA784">
        <v>319</v>
      </c>
    </row>
    <row r="785" spans="1:27" x14ac:dyDescent="0.15">
      <c r="A785">
        <f t="shared" si="110"/>
        <v>1.0411945433221541</v>
      </c>
      <c r="B785">
        <f t="shared" si="111"/>
        <v>0.45112060283185884</v>
      </c>
      <c r="C785">
        <f t="shared" si="112"/>
        <v>0.59007394049029527</v>
      </c>
      <c r="D785">
        <f t="shared" si="115"/>
        <v>3.8384082784941866</v>
      </c>
      <c r="E785">
        <f t="shared" si="116"/>
        <v>3.4050046650503694</v>
      </c>
      <c r="F785">
        <f t="shared" si="117"/>
        <v>5.8808341636374584</v>
      </c>
      <c r="G785">
        <f t="shared" si="118"/>
        <v>5.1991515712050891</v>
      </c>
      <c r="H785">
        <f t="shared" si="113"/>
        <v>4.7597886750394123</v>
      </c>
      <c r="I785">
        <f t="shared" si="114"/>
        <v>4.4636839997835569</v>
      </c>
      <c r="J785" t="s">
        <v>493</v>
      </c>
      <c r="K785" t="s">
        <v>6</v>
      </c>
      <c r="L785">
        <v>57516</v>
      </c>
      <c r="M785">
        <v>10</v>
      </c>
      <c r="N785" t="s">
        <v>7</v>
      </c>
      <c r="O785">
        <v>29086</v>
      </c>
      <c r="P785" t="s">
        <v>0</v>
      </c>
      <c r="Q785">
        <v>12.93</v>
      </c>
      <c r="R785" t="s">
        <v>1</v>
      </c>
      <c r="S785">
        <v>1920</v>
      </c>
      <c r="T785">
        <v>1080</v>
      </c>
      <c r="V785" t="s">
        <v>3</v>
      </c>
      <c r="W785" t="s">
        <v>4</v>
      </c>
      <c r="X785">
        <v>29.97</v>
      </c>
      <c r="Y785" t="s">
        <v>5</v>
      </c>
      <c r="Z785">
        <v>19940</v>
      </c>
      <c r="AA785">
        <v>375</v>
      </c>
    </row>
    <row r="786" spans="1:27" x14ac:dyDescent="0.15">
      <c r="A786">
        <f t="shared" si="110"/>
        <v>0.90403744928871732</v>
      </c>
      <c r="B786">
        <f t="shared" si="111"/>
        <v>0.44905507162149794</v>
      </c>
      <c r="C786">
        <f t="shared" si="112"/>
        <v>0.45498237766721938</v>
      </c>
      <c r="D786">
        <f t="shared" si="115"/>
        <v>3.8384082784941866</v>
      </c>
      <c r="E786">
        <f t="shared" si="116"/>
        <v>3.4050046650503694</v>
      </c>
      <c r="F786">
        <f t="shared" si="117"/>
        <v>5.8808341636374584</v>
      </c>
      <c r="G786">
        <f t="shared" si="118"/>
        <v>5.1991515712050891</v>
      </c>
      <c r="H786">
        <f t="shared" si="113"/>
        <v>4.7555699806287999</v>
      </c>
      <c r="I786">
        <f t="shared" si="114"/>
        <v>4.2213098902969293</v>
      </c>
      <c r="J786" t="s">
        <v>494</v>
      </c>
      <c r="K786" t="s">
        <v>6</v>
      </c>
      <c r="L786">
        <v>56960</v>
      </c>
      <c r="M786">
        <v>4</v>
      </c>
      <c r="N786" t="s">
        <v>7</v>
      </c>
      <c r="O786">
        <v>16646</v>
      </c>
      <c r="P786" t="s">
        <v>0</v>
      </c>
      <c r="Q786">
        <v>16.38</v>
      </c>
      <c r="R786" t="s">
        <v>1</v>
      </c>
      <c r="S786">
        <v>1920</v>
      </c>
      <c r="T786">
        <v>1088</v>
      </c>
      <c r="V786" t="s">
        <v>3</v>
      </c>
      <c r="W786" t="s">
        <v>4</v>
      </c>
      <c r="X786">
        <v>29.95</v>
      </c>
      <c r="Y786" t="s">
        <v>5</v>
      </c>
      <c r="Z786">
        <v>17014</v>
      </c>
      <c r="AA786">
        <v>479</v>
      </c>
    </row>
    <row r="787" spans="1:27" x14ac:dyDescent="0.15">
      <c r="A787">
        <f t="shared" si="110"/>
        <v>1.0750907288384952</v>
      </c>
      <c r="B787">
        <f t="shared" si="111"/>
        <v>0.42830428048434965</v>
      </c>
      <c r="C787">
        <f t="shared" si="112"/>
        <v>0.64678644835414556</v>
      </c>
      <c r="D787">
        <f t="shared" si="115"/>
        <v>3.8384082784941866</v>
      </c>
      <c r="E787">
        <f t="shared" si="116"/>
        <v>3.4050046650503694</v>
      </c>
      <c r="F787">
        <f t="shared" si="117"/>
        <v>5.8808341636374584</v>
      </c>
      <c r="G787">
        <f t="shared" si="118"/>
        <v>5.1991515712050891</v>
      </c>
      <c r="H787">
        <f t="shared" si="113"/>
        <v>4.7131880276730866</v>
      </c>
      <c r="I787">
        <f t="shared" si="114"/>
        <v>4.565434570307759</v>
      </c>
      <c r="J787" t="s">
        <v>496</v>
      </c>
      <c r="K787" t="s">
        <v>6</v>
      </c>
      <c r="L787">
        <v>51664</v>
      </c>
      <c r="M787">
        <v>23</v>
      </c>
      <c r="N787" t="s">
        <v>7</v>
      </c>
      <c r="O787">
        <v>36765</v>
      </c>
      <c r="P787" t="s">
        <v>0</v>
      </c>
      <c r="Q787">
        <v>22.89</v>
      </c>
      <c r="R787" t="s">
        <v>1</v>
      </c>
      <c r="S787">
        <v>1920</v>
      </c>
      <c r="T787">
        <v>1088</v>
      </c>
      <c r="V787" t="s">
        <v>3</v>
      </c>
      <c r="W787" t="s">
        <v>4</v>
      </c>
      <c r="X787">
        <v>30.01</v>
      </c>
      <c r="Y787" t="s">
        <v>5</v>
      </c>
      <c r="Z787">
        <v>5178</v>
      </c>
      <c r="AA787">
        <v>662</v>
      </c>
    </row>
    <row r="788" spans="1:27" x14ac:dyDescent="0.15">
      <c r="A788">
        <f t="shared" si="110"/>
        <v>1.0407627995815978</v>
      </c>
      <c r="B788">
        <f t="shared" si="111"/>
        <v>0.41283096021124954</v>
      </c>
      <c r="C788">
        <f t="shared" si="112"/>
        <v>0.62793183937034824</v>
      </c>
      <c r="D788">
        <f t="shared" si="115"/>
        <v>3.8384082784941866</v>
      </c>
      <c r="E788">
        <f t="shared" si="116"/>
        <v>3.4050046650503694</v>
      </c>
      <c r="F788">
        <f t="shared" si="117"/>
        <v>5.8808341636374584</v>
      </c>
      <c r="G788">
        <f t="shared" si="118"/>
        <v>5.1991515712050891</v>
      </c>
      <c r="H788">
        <f t="shared" si="113"/>
        <v>4.6815849178181947</v>
      </c>
      <c r="I788">
        <f t="shared" si="114"/>
        <v>4.5316066319327222</v>
      </c>
      <c r="J788" t="s">
        <v>497</v>
      </c>
      <c r="K788" t="s">
        <v>6</v>
      </c>
      <c r="L788">
        <v>48038</v>
      </c>
      <c r="M788">
        <v>183</v>
      </c>
      <c r="N788" t="s">
        <v>7</v>
      </c>
      <c r="O788">
        <v>34010</v>
      </c>
      <c r="P788" t="s">
        <v>0</v>
      </c>
      <c r="Q788">
        <v>19.579999999999998</v>
      </c>
      <c r="R788" t="s">
        <v>1</v>
      </c>
      <c r="S788">
        <v>1920</v>
      </c>
      <c r="T788">
        <v>1080</v>
      </c>
      <c r="V788" t="s">
        <v>3</v>
      </c>
      <c r="W788" t="s">
        <v>4</v>
      </c>
      <c r="X788">
        <v>30.01</v>
      </c>
      <c r="Y788" t="s">
        <v>5</v>
      </c>
      <c r="Z788">
        <v>17000</v>
      </c>
      <c r="AA788">
        <v>379</v>
      </c>
    </row>
    <row r="789" spans="1:27" x14ac:dyDescent="0.15">
      <c r="A789">
        <f t="shared" si="110"/>
        <v>1.4344332009660583</v>
      </c>
      <c r="B789">
        <f t="shared" si="111"/>
        <v>0.63534548817463776</v>
      </c>
      <c r="C789">
        <f t="shared" si="112"/>
        <v>0.79908771279142043</v>
      </c>
      <c r="D789">
        <f t="shared" si="115"/>
        <v>3.8384082784941866</v>
      </c>
      <c r="E789">
        <f t="shared" si="116"/>
        <v>3.4050046650503694</v>
      </c>
      <c r="F789">
        <f t="shared" si="117"/>
        <v>5.8808341636374584</v>
      </c>
      <c r="G789">
        <f t="shared" si="118"/>
        <v>5.1991515712050891</v>
      </c>
      <c r="H789">
        <f t="shared" si="113"/>
        <v>5.1360543495510553</v>
      </c>
      <c r="I789">
        <f t="shared" si="114"/>
        <v>4.8386854127013477</v>
      </c>
      <c r="J789" t="s">
        <v>498</v>
      </c>
      <c r="K789" t="s">
        <v>6</v>
      </c>
      <c r="L789">
        <v>136790</v>
      </c>
      <c r="M789">
        <v>3</v>
      </c>
      <c r="N789" t="s">
        <v>7</v>
      </c>
      <c r="O789">
        <v>68974</v>
      </c>
      <c r="P789" t="s">
        <v>0</v>
      </c>
      <c r="Q789">
        <v>7.77</v>
      </c>
      <c r="R789" t="s">
        <v>1</v>
      </c>
      <c r="S789">
        <v>1920</v>
      </c>
      <c r="T789">
        <v>1080</v>
      </c>
      <c r="V789" t="s">
        <v>3</v>
      </c>
      <c r="W789" t="s">
        <v>4</v>
      </c>
      <c r="X789">
        <v>30.07</v>
      </c>
      <c r="Y789" t="s">
        <v>5</v>
      </c>
      <c r="Z789">
        <v>20083</v>
      </c>
      <c r="AA789">
        <v>227</v>
      </c>
    </row>
    <row r="790" spans="1:27" x14ac:dyDescent="0.15">
      <c r="A790">
        <f t="shared" si="110"/>
        <v>1.2580799192419283</v>
      </c>
      <c r="B790">
        <f t="shared" si="111"/>
        <v>0.50662199317038359</v>
      </c>
      <c r="C790">
        <f t="shared" si="112"/>
        <v>0.75145792607154482</v>
      </c>
      <c r="D790">
        <f t="shared" si="115"/>
        <v>3.8384082784941866</v>
      </c>
      <c r="E790">
        <f t="shared" si="116"/>
        <v>3.4050046650503694</v>
      </c>
      <c r="F790">
        <f t="shared" si="117"/>
        <v>5.8808341636374584</v>
      </c>
      <c r="G790">
        <f t="shared" si="118"/>
        <v>5.1991515712050891</v>
      </c>
      <c r="H790">
        <f t="shared" si="113"/>
        <v>4.8731461513282559</v>
      </c>
      <c r="I790">
        <f t="shared" si="114"/>
        <v>4.7532305782170736</v>
      </c>
      <c r="J790" t="s">
        <v>499</v>
      </c>
      <c r="K790" t="s">
        <v>6</v>
      </c>
      <c r="L790">
        <v>74670</v>
      </c>
      <c r="M790">
        <v>22</v>
      </c>
      <c r="N790" t="s">
        <v>7</v>
      </c>
      <c r="O790">
        <v>56654</v>
      </c>
      <c r="P790" t="s">
        <v>0</v>
      </c>
      <c r="Q790">
        <v>19.86</v>
      </c>
      <c r="R790" t="s">
        <v>1</v>
      </c>
      <c r="S790">
        <v>1920</v>
      </c>
      <c r="T790">
        <v>1080</v>
      </c>
      <c r="V790" t="s">
        <v>3</v>
      </c>
      <c r="W790" t="s">
        <v>4</v>
      </c>
      <c r="X790">
        <v>30.08</v>
      </c>
      <c r="Y790" t="s">
        <v>5</v>
      </c>
      <c r="Z790">
        <v>19969</v>
      </c>
      <c r="AA790">
        <v>573</v>
      </c>
    </row>
    <row r="791" spans="1:27" x14ac:dyDescent="0.15">
      <c r="A791">
        <f t="shared" si="110"/>
        <v>0.62658845495791304</v>
      </c>
      <c r="B791">
        <f t="shared" si="111"/>
        <v>0.22857969384603311</v>
      </c>
      <c r="C791">
        <f t="shared" si="112"/>
        <v>0.39800876111187988</v>
      </c>
      <c r="D791">
        <f t="shared" si="115"/>
        <v>3.8384082784941866</v>
      </c>
      <c r="E791">
        <f t="shared" si="116"/>
        <v>3.4050046650503694</v>
      </c>
      <c r="F791">
        <f t="shared" si="117"/>
        <v>5.8808341636374584</v>
      </c>
      <c r="G791">
        <f t="shared" si="118"/>
        <v>5.1991515712050891</v>
      </c>
      <c r="H791">
        <f t="shared" si="113"/>
        <v>4.3052653620234489</v>
      </c>
      <c r="I791">
        <f t="shared" si="114"/>
        <v>4.1190908524217216</v>
      </c>
      <c r="J791" t="s">
        <v>501</v>
      </c>
      <c r="K791" t="s">
        <v>6</v>
      </c>
      <c r="L791">
        <v>20196</v>
      </c>
      <c r="M791">
        <v>22</v>
      </c>
      <c r="N791" t="s">
        <v>7</v>
      </c>
      <c r="O791">
        <v>13155</v>
      </c>
      <c r="P791" t="s">
        <v>0</v>
      </c>
      <c r="Q791">
        <v>7.04</v>
      </c>
      <c r="R791" t="s">
        <v>1</v>
      </c>
      <c r="S791">
        <v>1920</v>
      </c>
      <c r="T791">
        <v>1080</v>
      </c>
      <c r="V791" t="s">
        <v>3</v>
      </c>
      <c r="W791" t="s">
        <v>4</v>
      </c>
      <c r="X791">
        <v>29.95</v>
      </c>
      <c r="Y791" t="s">
        <v>5</v>
      </c>
      <c r="Z791">
        <v>15969</v>
      </c>
      <c r="AA791">
        <v>184</v>
      </c>
    </row>
    <row r="792" spans="1:27" x14ac:dyDescent="0.15">
      <c r="A792">
        <f t="shared" si="110"/>
        <v>1.1520304888069446</v>
      </c>
      <c r="B792">
        <f t="shared" si="111"/>
        <v>0.55843696894802108</v>
      </c>
      <c r="C792">
        <f t="shared" si="112"/>
        <v>0.59359351985892339</v>
      </c>
      <c r="D792">
        <f t="shared" si="115"/>
        <v>3.8384082784941866</v>
      </c>
      <c r="E792">
        <f t="shared" si="116"/>
        <v>3.4050046650503694</v>
      </c>
      <c r="F792">
        <f t="shared" si="117"/>
        <v>5.8808341636374584</v>
      </c>
      <c r="G792">
        <f t="shared" si="118"/>
        <v>5.1991515712050891</v>
      </c>
      <c r="H792">
        <f t="shared" si="113"/>
        <v>4.9789743990945743</v>
      </c>
      <c r="I792">
        <f t="shared" si="114"/>
        <v>4.469998642218747</v>
      </c>
      <c r="J792" t="s">
        <v>502</v>
      </c>
      <c r="K792" t="s">
        <v>6</v>
      </c>
      <c r="L792">
        <v>95274</v>
      </c>
      <c r="M792">
        <v>2</v>
      </c>
      <c r="N792" t="s">
        <v>7</v>
      </c>
      <c r="O792">
        <v>29512</v>
      </c>
      <c r="P792" t="s">
        <v>0</v>
      </c>
      <c r="Q792">
        <v>7.07</v>
      </c>
      <c r="R792" t="s">
        <v>1</v>
      </c>
      <c r="S792">
        <v>1920</v>
      </c>
      <c r="T792">
        <v>1080</v>
      </c>
      <c r="V792" t="s">
        <v>3</v>
      </c>
      <c r="W792" t="s">
        <v>4</v>
      </c>
      <c r="X792">
        <v>30</v>
      </c>
      <c r="Y792" t="s">
        <v>5</v>
      </c>
      <c r="Z792">
        <v>12121</v>
      </c>
      <c r="AA792">
        <v>210</v>
      </c>
    </row>
    <row r="793" spans="1:27" x14ac:dyDescent="0.15">
      <c r="A793">
        <f t="shared" si="110"/>
        <v>0.31952902267478206</v>
      </c>
      <c r="B793">
        <f t="shared" si="111"/>
        <v>0.158506491562841</v>
      </c>
      <c r="C793">
        <f t="shared" si="112"/>
        <v>0.16102253111194106</v>
      </c>
      <c r="D793">
        <f t="shared" si="115"/>
        <v>3.8384082784941866</v>
      </c>
      <c r="E793">
        <f t="shared" si="116"/>
        <v>3.4050046650503694</v>
      </c>
      <c r="F793">
        <f t="shared" si="117"/>
        <v>5.8808341636374584</v>
      </c>
      <c r="G793">
        <f t="shared" si="118"/>
        <v>5.1991515712050891</v>
      </c>
      <c r="H793">
        <f t="shared" si="113"/>
        <v>4.1621460398253767</v>
      </c>
      <c r="I793">
        <f t="shared" si="114"/>
        <v>3.6939027410660605</v>
      </c>
      <c r="J793" t="s">
        <v>504</v>
      </c>
      <c r="K793" t="s">
        <v>6</v>
      </c>
      <c r="L793">
        <v>14526</v>
      </c>
      <c r="M793">
        <v>36</v>
      </c>
      <c r="N793" t="s">
        <v>7</v>
      </c>
      <c r="O793">
        <v>4942</v>
      </c>
      <c r="P793" t="s">
        <v>0</v>
      </c>
      <c r="Q793">
        <v>7.04</v>
      </c>
      <c r="R793" t="s">
        <v>1</v>
      </c>
      <c r="S793">
        <v>1920</v>
      </c>
      <c r="T793">
        <v>1080</v>
      </c>
      <c r="V793" t="s">
        <v>3</v>
      </c>
      <c r="W793" t="s">
        <v>4</v>
      </c>
      <c r="X793">
        <v>30</v>
      </c>
      <c r="Y793" t="s">
        <v>5</v>
      </c>
      <c r="Z793">
        <v>16988</v>
      </c>
      <c r="AA793">
        <v>175</v>
      </c>
    </row>
    <row r="794" spans="1:27" x14ac:dyDescent="0.15">
      <c r="A794">
        <f t="shared" si="110"/>
        <v>0.98246476351182666</v>
      </c>
      <c r="B794">
        <f t="shared" si="111"/>
        <v>0.35629732992326352</v>
      </c>
      <c r="C794">
        <f t="shared" si="112"/>
        <v>0.62616743358856319</v>
      </c>
      <c r="D794">
        <f t="shared" si="115"/>
        <v>3.8384082784941866</v>
      </c>
      <c r="E794">
        <f t="shared" si="116"/>
        <v>3.4050046650503694</v>
      </c>
      <c r="F794">
        <f t="shared" si="117"/>
        <v>5.8808341636374584</v>
      </c>
      <c r="G794">
        <f t="shared" si="118"/>
        <v>5.1991515712050891</v>
      </c>
      <c r="H794">
        <f t="shared" si="113"/>
        <v>4.5661191679368924</v>
      </c>
      <c r="I794">
        <f t="shared" si="114"/>
        <v>4.5284410287581309</v>
      </c>
      <c r="J794" t="s">
        <v>505</v>
      </c>
      <c r="K794" t="s">
        <v>6</v>
      </c>
      <c r="L794">
        <v>36823</v>
      </c>
      <c r="M794">
        <v>12</v>
      </c>
      <c r="N794" t="s">
        <v>7</v>
      </c>
      <c r="O794">
        <v>33763</v>
      </c>
      <c r="P794" t="s">
        <v>0</v>
      </c>
      <c r="Q794">
        <v>7.04</v>
      </c>
      <c r="R794" t="s">
        <v>1</v>
      </c>
      <c r="S794">
        <v>1920</v>
      </c>
      <c r="T794">
        <v>1080</v>
      </c>
      <c r="V794" t="s">
        <v>3</v>
      </c>
      <c r="W794" t="s">
        <v>4</v>
      </c>
      <c r="X794">
        <v>29.93</v>
      </c>
      <c r="Y794" t="s">
        <v>5</v>
      </c>
      <c r="Z794">
        <v>16941</v>
      </c>
      <c r="AA794">
        <v>198</v>
      </c>
    </row>
    <row r="795" spans="1:27" x14ac:dyDescent="0.15">
      <c r="A795">
        <f t="shared" si="110"/>
        <v>0.8871986466531554</v>
      </c>
      <c r="B795">
        <f t="shared" si="111"/>
        <v>0.39259905159912706</v>
      </c>
      <c r="C795">
        <f t="shared" si="112"/>
        <v>0.4945995950540284</v>
      </c>
      <c r="D795">
        <f t="shared" si="115"/>
        <v>3.8384082784941866</v>
      </c>
      <c r="E795">
        <f t="shared" si="116"/>
        <v>3.4050046650503694</v>
      </c>
      <c r="F795">
        <f t="shared" si="117"/>
        <v>5.8808341636374584</v>
      </c>
      <c r="G795">
        <f t="shared" si="118"/>
        <v>5.1991515712050891</v>
      </c>
      <c r="H795">
        <f t="shared" si="113"/>
        <v>4.6402627439629427</v>
      </c>
      <c r="I795">
        <f t="shared" si="114"/>
        <v>4.2923889983019317</v>
      </c>
      <c r="J795" t="s">
        <v>506</v>
      </c>
      <c r="K795" t="s">
        <v>6</v>
      </c>
      <c r="L795">
        <v>43678</v>
      </c>
      <c r="M795">
        <v>3</v>
      </c>
      <c r="N795" t="s">
        <v>7</v>
      </c>
      <c r="O795">
        <v>19606</v>
      </c>
      <c r="P795" t="s">
        <v>0</v>
      </c>
      <c r="Q795">
        <v>7.04</v>
      </c>
      <c r="R795" t="s">
        <v>1</v>
      </c>
      <c r="S795">
        <v>1920</v>
      </c>
      <c r="T795">
        <v>1080</v>
      </c>
      <c r="V795" t="s">
        <v>3</v>
      </c>
      <c r="W795" t="s">
        <v>4</v>
      </c>
      <c r="X795">
        <v>29.86</v>
      </c>
      <c r="Y795" t="s">
        <v>5</v>
      </c>
      <c r="Z795">
        <v>16924</v>
      </c>
      <c r="AA795">
        <v>203</v>
      </c>
    </row>
    <row r="796" spans="1:27" x14ac:dyDescent="0.15">
      <c r="A796">
        <f t="shared" si="110"/>
        <v>0.46921834244268423</v>
      </c>
      <c r="B796">
        <f t="shared" si="111"/>
        <v>0.21980993165344045</v>
      </c>
      <c r="C796">
        <f t="shared" si="112"/>
        <v>0.24940841078924381</v>
      </c>
      <c r="D796">
        <f t="shared" si="115"/>
        <v>3.8384082784941866</v>
      </c>
      <c r="E796">
        <f t="shared" si="116"/>
        <v>3.4050046650503694</v>
      </c>
      <c r="F796">
        <f t="shared" si="117"/>
        <v>5.8808341636374584</v>
      </c>
      <c r="G796">
        <f t="shared" si="118"/>
        <v>5.1991515712050891</v>
      </c>
      <c r="H796">
        <f t="shared" si="113"/>
        <v>4.2873537727147468</v>
      </c>
      <c r="I796">
        <f t="shared" si="114"/>
        <v>3.8524799936368566</v>
      </c>
      <c r="J796" t="s">
        <v>507</v>
      </c>
      <c r="K796" t="s">
        <v>6</v>
      </c>
      <c r="L796">
        <v>19380</v>
      </c>
      <c r="M796">
        <v>4</v>
      </c>
      <c r="N796" t="s">
        <v>7</v>
      </c>
      <c r="O796">
        <v>7120</v>
      </c>
      <c r="P796" t="s">
        <v>0</v>
      </c>
      <c r="Q796">
        <v>7.04</v>
      </c>
      <c r="R796" t="s">
        <v>1</v>
      </c>
      <c r="S796">
        <v>1920</v>
      </c>
      <c r="T796">
        <v>1080</v>
      </c>
      <c r="V796" t="s">
        <v>3</v>
      </c>
      <c r="W796" t="s">
        <v>4</v>
      </c>
      <c r="X796">
        <v>29.99</v>
      </c>
      <c r="Y796" t="s">
        <v>5</v>
      </c>
      <c r="Z796">
        <v>17032</v>
      </c>
      <c r="AA796">
        <v>207</v>
      </c>
    </row>
    <row r="797" spans="1:27" x14ac:dyDescent="0.15">
      <c r="A797">
        <f t="shared" si="110"/>
        <v>1.0658155577463837</v>
      </c>
      <c r="B797">
        <f t="shared" si="111"/>
        <v>0.65716915760625694</v>
      </c>
      <c r="C797">
        <f t="shared" si="112"/>
        <v>0.40864640014012671</v>
      </c>
      <c r="D797">
        <f t="shared" si="115"/>
        <v>3.8384082784941866</v>
      </c>
      <c r="E797">
        <f t="shared" si="116"/>
        <v>3.4050046650503694</v>
      </c>
      <c r="F797">
        <f t="shared" si="117"/>
        <v>5.8808341636374584</v>
      </c>
      <c r="G797">
        <f t="shared" si="118"/>
        <v>5.1991515712050891</v>
      </c>
      <c r="H797">
        <f t="shared" si="113"/>
        <v>5.1806275769070043</v>
      </c>
      <c r="I797">
        <f t="shared" si="114"/>
        <v>4.1381763395730413</v>
      </c>
      <c r="J797" t="s">
        <v>508</v>
      </c>
      <c r="K797" t="s">
        <v>6</v>
      </c>
      <c r="L797">
        <v>151575</v>
      </c>
      <c r="M797">
        <v>1</v>
      </c>
      <c r="N797" t="s">
        <v>7</v>
      </c>
      <c r="O797">
        <v>13746</v>
      </c>
      <c r="P797" t="s">
        <v>0</v>
      </c>
      <c r="Q797">
        <v>7.04</v>
      </c>
      <c r="R797" t="s">
        <v>1</v>
      </c>
      <c r="S797">
        <v>1920</v>
      </c>
      <c r="T797">
        <v>1080</v>
      </c>
      <c r="V797" t="s">
        <v>3</v>
      </c>
      <c r="W797" t="s">
        <v>4</v>
      </c>
      <c r="X797">
        <v>30.02</v>
      </c>
      <c r="Y797" t="s">
        <v>5</v>
      </c>
      <c r="Z797">
        <v>16813</v>
      </c>
      <c r="AA797">
        <v>207</v>
      </c>
    </row>
    <row r="798" spans="1:27" x14ac:dyDescent="0.15">
      <c r="A798">
        <f t="shared" si="110"/>
        <v>1.1937102876588785</v>
      </c>
      <c r="B798">
        <f t="shared" si="111"/>
        <v>0.51674283661913212</v>
      </c>
      <c r="C798">
        <f t="shared" si="112"/>
        <v>0.67696745103974643</v>
      </c>
      <c r="D798">
        <f t="shared" si="115"/>
        <v>3.8384082784941866</v>
      </c>
      <c r="E798">
        <f t="shared" si="116"/>
        <v>3.4050046650503694</v>
      </c>
      <c r="F798">
        <f t="shared" si="117"/>
        <v>5.8808341636374584</v>
      </c>
      <c r="G798">
        <f t="shared" si="118"/>
        <v>5.1991515712050891</v>
      </c>
      <c r="H798">
        <f t="shared" si="113"/>
        <v>4.8938172239674627</v>
      </c>
      <c r="I798">
        <f t="shared" si="114"/>
        <v>4.619583722900777</v>
      </c>
      <c r="J798" t="s">
        <v>510</v>
      </c>
      <c r="K798" t="s">
        <v>6</v>
      </c>
      <c r="L798">
        <v>78310</v>
      </c>
      <c r="M798">
        <v>4</v>
      </c>
      <c r="N798" t="s">
        <v>7</v>
      </c>
      <c r="O798">
        <v>41647</v>
      </c>
      <c r="P798" t="s">
        <v>0</v>
      </c>
      <c r="Q798">
        <v>7.04</v>
      </c>
      <c r="R798" t="s">
        <v>1</v>
      </c>
      <c r="S798">
        <v>1920</v>
      </c>
      <c r="T798">
        <v>1080</v>
      </c>
      <c r="V798" t="s">
        <v>3</v>
      </c>
      <c r="W798" t="s">
        <v>4</v>
      </c>
      <c r="X798">
        <v>29.98</v>
      </c>
      <c r="Y798" t="s">
        <v>5</v>
      </c>
      <c r="Z798">
        <v>16948</v>
      </c>
      <c r="AA798">
        <v>203</v>
      </c>
    </row>
    <row r="799" spans="1:27" x14ac:dyDescent="0.15">
      <c r="A799">
        <f t="shared" si="110"/>
        <v>0.55514326925647417</v>
      </c>
      <c r="B799">
        <f t="shared" si="111"/>
        <v>0.20596083134670187</v>
      </c>
      <c r="C799">
        <f t="shared" si="112"/>
        <v>0.34918243790977233</v>
      </c>
      <c r="D799">
        <f t="shared" si="115"/>
        <v>3.8384082784941866</v>
      </c>
      <c r="E799">
        <f t="shared" si="116"/>
        <v>3.4050046650503694</v>
      </c>
      <c r="F799">
        <f t="shared" si="117"/>
        <v>5.8808341636374584</v>
      </c>
      <c r="G799">
        <f t="shared" si="118"/>
        <v>5.1991515712050891</v>
      </c>
      <c r="H799">
        <f t="shared" si="113"/>
        <v>4.2590680117623183</v>
      </c>
      <c r="I799">
        <f t="shared" si="114"/>
        <v>4.0314892557097499</v>
      </c>
      <c r="J799" t="s">
        <v>511</v>
      </c>
      <c r="K799" t="s">
        <v>6</v>
      </c>
      <c r="L799">
        <v>18158</v>
      </c>
      <c r="M799">
        <v>2</v>
      </c>
      <c r="N799" t="s">
        <v>7</v>
      </c>
      <c r="O799">
        <v>10752</v>
      </c>
      <c r="P799" t="s">
        <v>0</v>
      </c>
      <c r="Q799">
        <v>7.04</v>
      </c>
      <c r="R799" t="s">
        <v>1</v>
      </c>
      <c r="S799">
        <v>1920</v>
      </c>
      <c r="T799">
        <v>1080</v>
      </c>
      <c r="V799" t="s">
        <v>3</v>
      </c>
      <c r="W799" t="s">
        <v>4</v>
      </c>
      <c r="X799">
        <v>30.01</v>
      </c>
      <c r="Y799" t="s">
        <v>5</v>
      </c>
      <c r="Z799">
        <v>17061</v>
      </c>
      <c r="AA799">
        <v>209</v>
      </c>
    </row>
    <row r="800" spans="1:27" x14ac:dyDescent="0.15">
      <c r="A800">
        <f t="shared" si="110"/>
        <v>1.2198935418012811</v>
      </c>
      <c r="B800">
        <f t="shared" si="111"/>
        <v>0.66009906709331956</v>
      </c>
      <c r="C800">
        <f t="shared" si="112"/>
        <v>0.55979447470796151</v>
      </c>
      <c r="D800">
        <f t="shared" si="115"/>
        <v>3.8384082784941866</v>
      </c>
      <c r="E800">
        <f t="shared" si="116"/>
        <v>3.4050046650503694</v>
      </c>
      <c r="F800">
        <f t="shared" si="117"/>
        <v>5.8808341636374584</v>
      </c>
      <c r="G800">
        <f t="shared" si="118"/>
        <v>5.1991515712050891</v>
      </c>
      <c r="H800">
        <f t="shared" si="113"/>
        <v>5.1866116998845078</v>
      </c>
      <c r="I800">
        <f t="shared" si="114"/>
        <v>4.409358189930165</v>
      </c>
      <c r="J800" t="s">
        <v>514</v>
      </c>
      <c r="K800" t="s">
        <v>6</v>
      </c>
      <c r="L800">
        <v>153678</v>
      </c>
      <c r="M800">
        <v>3</v>
      </c>
      <c r="N800" t="s">
        <v>7</v>
      </c>
      <c r="O800">
        <v>25666</v>
      </c>
      <c r="P800" t="s">
        <v>0</v>
      </c>
      <c r="Q800">
        <v>7.04</v>
      </c>
      <c r="R800" t="s">
        <v>1</v>
      </c>
      <c r="S800">
        <v>1920</v>
      </c>
      <c r="T800">
        <v>1080</v>
      </c>
      <c r="V800" t="s">
        <v>3</v>
      </c>
      <c r="W800" t="s">
        <v>4</v>
      </c>
      <c r="X800">
        <v>29.88</v>
      </c>
      <c r="Y800" t="s">
        <v>5</v>
      </c>
      <c r="Z800">
        <v>16995</v>
      </c>
      <c r="AA800">
        <v>192</v>
      </c>
    </row>
    <row r="801" spans="1:27" x14ac:dyDescent="0.15">
      <c r="A801">
        <f t="shared" si="110"/>
        <v>1.5495336533342061</v>
      </c>
      <c r="B801">
        <f t="shared" si="111"/>
        <v>0.75655515915640026</v>
      </c>
      <c r="C801">
        <f t="shared" si="112"/>
        <v>0.79297849417780586</v>
      </c>
      <c r="D801">
        <f t="shared" si="115"/>
        <v>3.8384082784941866</v>
      </c>
      <c r="E801">
        <f t="shared" si="116"/>
        <v>3.4050046650503694</v>
      </c>
      <c r="F801">
        <f t="shared" si="117"/>
        <v>5.8808341636374584</v>
      </c>
      <c r="G801">
        <f t="shared" si="118"/>
        <v>5.1991515712050891</v>
      </c>
      <c r="H801">
        <f t="shared" si="113"/>
        <v>5.3836161190939062</v>
      </c>
      <c r="I801">
        <f t="shared" si="114"/>
        <v>4.8277245770267081</v>
      </c>
      <c r="J801" t="s">
        <v>515</v>
      </c>
      <c r="K801" t="s">
        <v>6</v>
      </c>
      <c r="L801">
        <v>241889</v>
      </c>
      <c r="M801">
        <v>2</v>
      </c>
      <c r="N801" t="s">
        <v>7</v>
      </c>
      <c r="O801">
        <v>67255</v>
      </c>
      <c r="P801" t="s">
        <v>0</v>
      </c>
      <c r="Q801">
        <v>7.04</v>
      </c>
      <c r="R801" t="s">
        <v>1</v>
      </c>
      <c r="S801">
        <v>1920</v>
      </c>
      <c r="T801">
        <v>1080</v>
      </c>
      <c r="V801" t="s">
        <v>3</v>
      </c>
      <c r="W801" t="s">
        <v>4</v>
      </c>
      <c r="X801">
        <v>29.94</v>
      </c>
      <c r="Y801" t="s">
        <v>5</v>
      </c>
      <c r="Z801">
        <v>16985</v>
      </c>
      <c r="AA801">
        <v>192</v>
      </c>
    </row>
    <row r="802" spans="1:27" x14ac:dyDescent="0.15">
      <c r="A802">
        <f t="shared" si="110"/>
        <v>1.3577639426177455</v>
      </c>
      <c r="B802">
        <f t="shared" si="111"/>
        <v>0.65591835464882942</v>
      </c>
      <c r="C802">
        <f t="shared" si="112"/>
        <v>0.70184558796891594</v>
      </c>
      <c r="D802">
        <f t="shared" si="115"/>
        <v>3.8384082784941866</v>
      </c>
      <c r="E802">
        <f t="shared" si="116"/>
        <v>3.4050046650503694</v>
      </c>
      <c r="F802">
        <f t="shared" si="117"/>
        <v>5.8808341636374584</v>
      </c>
      <c r="G802">
        <f t="shared" si="118"/>
        <v>5.1991515712050891</v>
      </c>
      <c r="H802">
        <f t="shared" si="113"/>
        <v>5.1780729045695404</v>
      </c>
      <c r="I802">
        <f t="shared" si="114"/>
        <v>4.66421875530314</v>
      </c>
      <c r="J802" t="s">
        <v>516</v>
      </c>
      <c r="K802" t="s">
        <v>6</v>
      </c>
      <c r="L802">
        <v>150686</v>
      </c>
      <c r="M802">
        <v>6</v>
      </c>
      <c r="N802" t="s">
        <v>7</v>
      </c>
      <c r="O802">
        <v>46155</v>
      </c>
      <c r="P802" t="s">
        <v>0</v>
      </c>
      <c r="Q802">
        <v>7.04</v>
      </c>
      <c r="R802" t="s">
        <v>1</v>
      </c>
      <c r="S802">
        <v>1920</v>
      </c>
      <c r="T802">
        <v>1080</v>
      </c>
      <c r="V802" t="s">
        <v>3</v>
      </c>
      <c r="W802" t="s">
        <v>4</v>
      </c>
      <c r="X802">
        <v>29.88</v>
      </c>
      <c r="Y802" t="s">
        <v>5</v>
      </c>
      <c r="Z802">
        <v>17011</v>
      </c>
      <c r="AA802">
        <v>189</v>
      </c>
    </row>
    <row r="803" spans="1:27" x14ac:dyDescent="0.15">
      <c r="A803">
        <f t="shared" si="110"/>
        <v>1.0017905975301984</v>
      </c>
      <c r="B803">
        <f t="shared" si="111"/>
        <v>0.46525105807671724</v>
      </c>
      <c r="C803">
        <f t="shared" si="112"/>
        <v>0.5365395394534811</v>
      </c>
      <c r="D803">
        <f t="shared" si="115"/>
        <v>3.8384082784941866</v>
      </c>
      <c r="E803">
        <f t="shared" si="116"/>
        <v>3.4050046650503694</v>
      </c>
      <c r="F803">
        <f t="shared" si="117"/>
        <v>5.8808341636374584</v>
      </c>
      <c r="G803">
        <f t="shared" si="118"/>
        <v>5.1991515712050891</v>
      </c>
      <c r="H803">
        <f t="shared" si="113"/>
        <v>4.7886490826003696</v>
      </c>
      <c r="I803">
        <f t="shared" si="114"/>
        <v>4.3676354197905107</v>
      </c>
      <c r="J803" t="s">
        <v>518</v>
      </c>
      <c r="K803" t="s">
        <v>6</v>
      </c>
      <c r="L803">
        <v>61468</v>
      </c>
      <c r="M803">
        <v>2</v>
      </c>
      <c r="N803" t="s">
        <v>7</v>
      </c>
      <c r="O803">
        <v>23315</v>
      </c>
      <c r="P803" t="s">
        <v>0</v>
      </c>
      <c r="Q803">
        <v>7.04</v>
      </c>
      <c r="R803" t="s">
        <v>1</v>
      </c>
      <c r="S803">
        <v>1920</v>
      </c>
      <c r="T803">
        <v>1080</v>
      </c>
      <c r="V803" t="s">
        <v>3</v>
      </c>
      <c r="W803" t="s">
        <v>4</v>
      </c>
      <c r="X803">
        <v>30.03</v>
      </c>
      <c r="Y803" t="s">
        <v>5</v>
      </c>
      <c r="Z803">
        <v>16939</v>
      </c>
      <c r="AA803">
        <v>206</v>
      </c>
    </row>
    <row r="804" spans="1:27" x14ac:dyDescent="0.15">
      <c r="A804">
        <f t="shared" si="110"/>
        <v>1.3169111811377667</v>
      </c>
      <c r="B804">
        <f t="shared" si="111"/>
        <v>0.70936562183785101</v>
      </c>
      <c r="C804">
        <f t="shared" si="112"/>
        <v>0.60754555929991561</v>
      </c>
      <c r="D804">
        <f t="shared" si="115"/>
        <v>3.8384082784941866</v>
      </c>
      <c r="E804">
        <f t="shared" si="116"/>
        <v>3.4050046650503694</v>
      </c>
      <c r="F804">
        <f t="shared" si="117"/>
        <v>5.8808341636374584</v>
      </c>
      <c r="G804">
        <f t="shared" si="118"/>
        <v>5.1991515712050891</v>
      </c>
      <c r="H804">
        <f t="shared" si="113"/>
        <v>5.2872349865665669</v>
      </c>
      <c r="I804">
        <f t="shared" si="114"/>
        <v>4.4950306506163518</v>
      </c>
      <c r="J804" t="s">
        <v>519</v>
      </c>
      <c r="K804" t="s">
        <v>6</v>
      </c>
      <c r="L804">
        <v>193747</v>
      </c>
      <c r="M804">
        <v>1</v>
      </c>
      <c r="N804" t="s">
        <v>7</v>
      </c>
      <c r="O804">
        <v>31263</v>
      </c>
      <c r="P804" t="s">
        <v>0</v>
      </c>
      <c r="Q804">
        <v>7.04</v>
      </c>
      <c r="R804" t="s">
        <v>1</v>
      </c>
      <c r="S804">
        <v>1920</v>
      </c>
      <c r="T804">
        <v>1080</v>
      </c>
      <c r="V804" t="s">
        <v>3</v>
      </c>
      <c r="W804" t="s">
        <v>4</v>
      </c>
      <c r="X804">
        <v>29.94</v>
      </c>
      <c r="Y804" t="s">
        <v>5</v>
      </c>
      <c r="Z804">
        <v>16746</v>
      </c>
      <c r="AA804">
        <v>205</v>
      </c>
    </row>
    <row r="805" spans="1:27" x14ac:dyDescent="0.15">
      <c r="A805">
        <f t="shared" si="110"/>
        <v>0.18189829308699529</v>
      </c>
      <c r="B805">
        <f t="shared" si="111"/>
        <v>0.10418142843728477</v>
      </c>
      <c r="C805">
        <f t="shared" si="112"/>
        <v>7.7716864649710518E-2</v>
      </c>
      <c r="D805">
        <f t="shared" si="115"/>
        <v>3.8384082784941866</v>
      </c>
      <c r="E805">
        <f t="shared" si="116"/>
        <v>3.4050046650503694</v>
      </c>
      <c r="F805">
        <f t="shared" si="117"/>
        <v>5.8808341636374584</v>
      </c>
      <c r="G805">
        <f t="shared" si="118"/>
        <v>5.1991515712050891</v>
      </c>
      <c r="H805">
        <f t="shared" si="113"/>
        <v>4.0511911246856984</v>
      </c>
      <c r="I805">
        <f t="shared" si="114"/>
        <v>3.5444401373176926</v>
      </c>
      <c r="J805" t="s">
        <v>520</v>
      </c>
      <c r="K805" t="s">
        <v>6</v>
      </c>
      <c r="L805">
        <v>11251</v>
      </c>
      <c r="M805">
        <v>9</v>
      </c>
      <c r="N805" t="s">
        <v>7</v>
      </c>
      <c r="O805">
        <v>3503</v>
      </c>
      <c r="P805" t="s">
        <v>0</v>
      </c>
      <c r="Q805">
        <v>7.04</v>
      </c>
      <c r="R805" t="s">
        <v>1</v>
      </c>
      <c r="S805">
        <v>1920</v>
      </c>
      <c r="T805">
        <v>1080</v>
      </c>
      <c r="V805" t="s">
        <v>3</v>
      </c>
      <c r="W805" t="s">
        <v>4</v>
      </c>
      <c r="X805">
        <v>30</v>
      </c>
      <c r="Y805" t="s">
        <v>5</v>
      </c>
      <c r="Z805">
        <v>16750</v>
      </c>
      <c r="AA805">
        <v>199</v>
      </c>
    </row>
    <row r="806" spans="1:27" x14ac:dyDescent="0.15">
      <c r="A806">
        <f t="shared" si="110"/>
        <v>1.7175322123899193</v>
      </c>
      <c r="B806">
        <f t="shared" si="111"/>
        <v>0.87822017358216919</v>
      </c>
      <c r="C806">
        <f t="shared" si="112"/>
        <v>0.83931203880775007</v>
      </c>
      <c r="D806">
        <f t="shared" si="115"/>
        <v>3.8384082784941866</v>
      </c>
      <c r="E806">
        <f t="shared" si="116"/>
        <v>3.4050046650503694</v>
      </c>
      <c r="F806">
        <f t="shared" si="117"/>
        <v>5.8808341636374584</v>
      </c>
      <c r="G806">
        <f t="shared" si="118"/>
        <v>5.1991515712050891</v>
      </c>
      <c r="H806">
        <f t="shared" si="113"/>
        <v>5.6321078938734264</v>
      </c>
      <c r="I806">
        <f t="shared" si="114"/>
        <v>4.9108537627757043</v>
      </c>
      <c r="J806" t="s">
        <v>521</v>
      </c>
      <c r="K806" t="s">
        <v>6</v>
      </c>
      <c r="L806">
        <v>428655</v>
      </c>
      <c r="M806">
        <v>1</v>
      </c>
      <c r="N806" t="s">
        <v>7</v>
      </c>
      <c r="O806">
        <v>81443</v>
      </c>
      <c r="P806" t="s">
        <v>0</v>
      </c>
      <c r="Q806">
        <v>7.04</v>
      </c>
      <c r="R806" t="s">
        <v>1</v>
      </c>
      <c r="S806">
        <v>1920</v>
      </c>
      <c r="T806">
        <v>1080</v>
      </c>
      <c r="V806" t="s">
        <v>3</v>
      </c>
      <c r="W806" t="s">
        <v>4</v>
      </c>
      <c r="X806">
        <v>29.95</v>
      </c>
      <c r="Y806" t="s">
        <v>5</v>
      </c>
      <c r="Z806">
        <v>17116</v>
      </c>
      <c r="AA806">
        <v>194</v>
      </c>
    </row>
    <row r="807" spans="1:27" x14ac:dyDescent="0.15">
      <c r="A807">
        <f t="shared" si="110"/>
        <v>0.88847443720215025</v>
      </c>
      <c r="B807">
        <f t="shared" si="111"/>
        <v>0.32962492711233266</v>
      </c>
      <c r="C807">
        <f t="shared" si="112"/>
        <v>0.55884951008981765</v>
      </c>
      <c r="D807">
        <f t="shared" si="115"/>
        <v>3.8384082784941866</v>
      </c>
      <c r="E807">
        <f t="shared" si="116"/>
        <v>3.4050046650503694</v>
      </c>
      <c r="F807">
        <f t="shared" si="117"/>
        <v>5.8808341636374584</v>
      </c>
      <c r="G807">
        <f t="shared" si="118"/>
        <v>5.1991515712050891</v>
      </c>
      <c r="H807">
        <f t="shared" si="113"/>
        <v>4.5116427620168791</v>
      </c>
      <c r="I807">
        <f t="shared" si="114"/>
        <v>4.4076627845840965</v>
      </c>
      <c r="J807" t="s">
        <v>522</v>
      </c>
      <c r="K807" t="s">
        <v>6</v>
      </c>
      <c r="L807">
        <v>32482</v>
      </c>
      <c r="M807">
        <v>27</v>
      </c>
      <c r="N807" t="s">
        <v>7</v>
      </c>
      <c r="O807">
        <v>25566</v>
      </c>
      <c r="P807" t="s">
        <v>0</v>
      </c>
      <c r="Q807">
        <v>7.04</v>
      </c>
      <c r="R807" t="s">
        <v>1</v>
      </c>
      <c r="S807">
        <v>1920</v>
      </c>
      <c r="T807">
        <v>1080</v>
      </c>
      <c r="V807" t="s">
        <v>3</v>
      </c>
      <c r="W807" t="s">
        <v>4</v>
      </c>
      <c r="X807">
        <v>30.02</v>
      </c>
      <c r="Y807" t="s">
        <v>5</v>
      </c>
      <c r="Z807">
        <v>16951</v>
      </c>
      <c r="AA807">
        <v>180</v>
      </c>
    </row>
    <row r="808" spans="1:27" x14ac:dyDescent="0.15">
      <c r="A808">
        <f t="shared" si="110"/>
        <v>1.001895067373118</v>
      </c>
      <c r="B808">
        <f t="shared" si="111"/>
        <v>0.63429518253719142</v>
      </c>
      <c r="C808">
        <f t="shared" si="112"/>
        <v>0.36759988483592659</v>
      </c>
      <c r="D808">
        <f t="shared" si="115"/>
        <v>3.8384082784941866</v>
      </c>
      <c r="E808">
        <f t="shared" si="116"/>
        <v>3.4050046650503694</v>
      </c>
      <c r="F808">
        <f t="shared" si="117"/>
        <v>5.8808341636374584</v>
      </c>
      <c r="G808">
        <f t="shared" si="118"/>
        <v>5.1991515712050891</v>
      </c>
      <c r="H808">
        <f t="shared" si="113"/>
        <v>5.1339091781298229</v>
      </c>
      <c r="I808">
        <f t="shared" si="114"/>
        <v>4.0645328611315783</v>
      </c>
      <c r="J808" t="s">
        <v>523</v>
      </c>
      <c r="K808" t="s">
        <v>6</v>
      </c>
      <c r="L808">
        <v>136116</v>
      </c>
      <c r="M808">
        <v>1</v>
      </c>
      <c r="N808" t="s">
        <v>7</v>
      </c>
      <c r="O808">
        <v>11602</v>
      </c>
      <c r="P808" t="s">
        <v>0</v>
      </c>
      <c r="Q808">
        <v>7.04</v>
      </c>
      <c r="R808" t="s">
        <v>1</v>
      </c>
      <c r="S808">
        <v>1920</v>
      </c>
      <c r="T808">
        <v>1080</v>
      </c>
      <c r="V808" t="s">
        <v>3</v>
      </c>
      <c r="W808" t="s">
        <v>4</v>
      </c>
      <c r="X808">
        <v>30</v>
      </c>
      <c r="Y808" t="s">
        <v>5</v>
      </c>
      <c r="Z808">
        <v>16821</v>
      </c>
      <c r="AA808">
        <v>207</v>
      </c>
    </row>
    <row r="809" spans="1:27" x14ac:dyDescent="0.15">
      <c r="A809">
        <f t="shared" si="110"/>
        <v>1.1522602808917095</v>
      </c>
      <c r="B809">
        <f t="shared" si="111"/>
        <v>0.59373290095987774</v>
      </c>
      <c r="C809">
        <f t="shared" si="112"/>
        <v>0.55852737993183188</v>
      </c>
      <c r="D809">
        <f t="shared" si="115"/>
        <v>3.8384082784941866</v>
      </c>
      <c r="E809">
        <f t="shared" si="116"/>
        <v>3.4050046650503694</v>
      </c>
      <c r="F809">
        <f t="shared" si="117"/>
        <v>5.8808341636374584</v>
      </c>
      <c r="G809">
        <f t="shared" si="118"/>
        <v>5.1991515712050891</v>
      </c>
      <c r="H809">
        <f t="shared" si="113"/>
        <v>5.0510637242758474</v>
      </c>
      <c r="I809">
        <f t="shared" si="114"/>
        <v>4.4070848357577672</v>
      </c>
      <c r="J809" t="s">
        <v>524</v>
      </c>
      <c r="K809" t="s">
        <v>6</v>
      </c>
      <c r="L809">
        <v>112477</v>
      </c>
      <c r="M809">
        <v>2</v>
      </c>
      <c r="N809" t="s">
        <v>7</v>
      </c>
      <c r="O809">
        <v>25532</v>
      </c>
      <c r="P809" t="s">
        <v>0</v>
      </c>
      <c r="Q809">
        <v>7.04</v>
      </c>
      <c r="R809" t="s">
        <v>1</v>
      </c>
      <c r="S809">
        <v>1920</v>
      </c>
      <c r="T809">
        <v>1080</v>
      </c>
      <c r="V809" t="s">
        <v>3</v>
      </c>
      <c r="W809" t="s">
        <v>4</v>
      </c>
      <c r="X809">
        <v>29.99</v>
      </c>
      <c r="Y809" t="s">
        <v>5</v>
      </c>
      <c r="Z809">
        <v>16873</v>
      </c>
      <c r="AA809">
        <v>207</v>
      </c>
    </row>
    <row r="810" spans="1:27" x14ac:dyDescent="0.15">
      <c r="A810">
        <f t="shared" si="110"/>
        <v>1.1587123723367001</v>
      </c>
      <c r="B810">
        <f t="shared" si="111"/>
        <v>0.60453762137870326</v>
      </c>
      <c r="C810">
        <f t="shared" si="112"/>
        <v>0.55417475095799673</v>
      </c>
      <c r="D810">
        <f t="shared" si="115"/>
        <v>3.8384082784941866</v>
      </c>
      <c r="E810">
        <f t="shared" si="116"/>
        <v>3.4050046650503694</v>
      </c>
      <c r="F810">
        <f t="shared" si="117"/>
        <v>5.8808341636374584</v>
      </c>
      <c r="G810">
        <f t="shared" si="118"/>
        <v>5.1991515712050891</v>
      </c>
      <c r="H810">
        <f t="shared" si="113"/>
        <v>5.0731315649409927</v>
      </c>
      <c r="I810">
        <f t="shared" si="114"/>
        <v>4.3992755799507215</v>
      </c>
      <c r="J810" t="s">
        <v>525</v>
      </c>
      <c r="K810" t="s">
        <v>6</v>
      </c>
      <c r="L810">
        <v>118340</v>
      </c>
      <c r="M810">
        <v>1</v>
      </c>
      <c r="N810" t="s">
        <v>7</v>
      </c>
      <c r="O810">
        <v>25077</v>
      </c>
      <c r="P810" t="s">
        <v>0</v>
      </c>
      <c r="Q810">
        <v>7.04</v>
      </c>
      <c r="R810" t="s">
        <v>1</v>
      </c>
      <c r="S810">
        <v>1920</v>
      </c>
      <c r="T810">
        <v>1080</v>
      </c>
      <c r="V810" t="s">
        <v>3</v>
      </c>
      <c r="W810" t="s">
        <v>4</v>
      </c>
      <c r="X810">
        <v>30.01</v>
      </c>
      <c r="Y810" t="s">
        <v>5</v>
      </c>
      <c r="Z810">
        <v>17269</v>
      </c>
      <c r="AA810">
        <v>210</v>
      </c>
    </row>
    <row r="811" spans="1:27" x14ac:dyDescent="0.15">
      <c r="A811">
        <f t="shared" si="110"/>
        <v>1.1653998575781599</v>
      </c>
      <c r="B811">
        <f t="shared" si="111"/>
        <v>0.63289084931237882</v>
      </c>
      <c r="C811">
        <f t="shared" si="112"/>
        <v>0.53250900826578118</v>
      </c>
      <c r="D811">
        <f t="shared" si="115"/>
        <v>3.8384082784941866</v>
      </c>
      <c r="E811">
        <f t="shared" si="116"/>
        <v>3.4050046650503694</v>
      </c>
      <c r="F811">
        <f t="shared" si="117"/>
        <v>5.8808341636374584</v>
      </c>
      <c r="G811">
        <f t="shared" si="118"/>
        <v>5.1991515712050891</v>
      </c>
      <c r="H811">
        <f t="shared" si="113"/>
        <v>5.1310409316000989</v>
      </c>
      <c r="I811">
        <f t="shared" si="114"/>
        <v>4.3604040547299387</v>
      </c>
      <c r="J811" t="s">
        <v>526</v>
      </c>
      <c r="K811" t="s">
        <v>6</v>
      </c>
      <c r="L811">
        <v>135220</v>
      </c>
      <c r="M811">
        <v>1</v>
      </c>
      <c r="N811" t="s">
        <v>7</v>
      </c>
      <c r="O811">
        <v>22930</v>
      </c>
      <c r="P811" t="s">
        <v>0</v>
      </c>
      <c r="Q811">
        <v>7.04</v>
      </c>
      <c r="R811" t="s">
        <v>1</v>
      </c>
      <c r="S811">
        <v>1920</v>
      </c>
      <c r="T811">
        <v>1080</v>
      </c>
      <c r="V811" t="s">
        <v>3</v>
      </c>
      <c r="W811" t="s">
        <v>4</v>
      </c>
      <c r="X811">
        <v>30.01</v>
      </c>
      <c r="Y811" t="s">
        <v>5</v>
      </c>
      <c r="Z811">
        <v>16741</v>
      </c>
      <c r="AA811">
        <v>208</v>
      </c>
    </row>
    <row r="812" spans="1:27" x14ac:dyDescent="0.15">
      <c r="A812">
        <f t="shared" si="110"/>
        <v>1.1793850302482385</v>
      </c>
      <c r="B812">
        <f t="shared" si="111"/>
        <v>0.53418392905360768</v>
      </c>
      <c r="C812">
        <f t="shared" si="112"/>
        <v>0.64520110119463081</v>
      </c>
      <c r="D812">
        <f t="shared" si="115"/>
        <v>3.8384082784941866</v>
      </c>
      <c r="E812">
        <f t="shared" si="116"/>
        <v>3.4050046650503694</v>
      </c>
      <c r="F812">
        <f t="shared" si="117"/>
        <v>5.8808341636374584</v>
      </c>
      <c r="G812">
        <f t="shared" si="118"/>
        <v>5.1991515712050891</v>
      </c>
      <c r="H812">
        <f t="shared" si="113"/>
        <v>4.9294393626208119</v>
      </c>
      <c r="I812">
        <f t="shared" si="114"/>
        <v>4.5625902246063346</v>
      </c>
      <c r="J812" t="s">
        <v>527</v>
      </c>
      <c r="K812" t="s">
        <v>6</v>
      </c>
      <c r="L812">
        <v>85004</v>
      </c>
      <c r="M812">
        <v>4</v>
      </c>
      <c r="N812" t="s">
        <v>7</v>
      </c>
      <c r="O812">
        <v>36525</v>
      </c>
      <c r="P812" t="s">
        <v>0</v>
      </c>
      <c r="Q812">
        <v>7.04</v>
      </c>
      <c r="R812" t="s">
        <v>1</v>
      </c>
      <c r="S812">
        <v>1920</v>
      </c>
      <c r="T812">
        <v>1080</v>
      </c>
      <c r="V812" t="s">
        <v>3</v>
      </c>
      <c r="W812" t="s">
        <v>4</v>
      </c>
      <c r="X812">
        <v>29.94</v>
      </c>
      <c r="Y812" t="s">
        <v>5</v>
      </c>
      <c r="Z812">
        <v>16715</v>
      </c>
      <c r="AA812">
        <v>200</v>
      </c>
    </row>
    <row r="813" spans="1:27" x14ac:dyDescent="0.15">
      <c r="A813">
        <f t="shared" si="110"/>
        <v>1.0530838411278947</v>
      </c>
      <c r="B813">
        <f t="shared" si="111"/>
        <v>0.50646816258306881</v>
      </c>
      <c r="C813">
        <f t="shared" si="112"/>
        <v>0.54661567854482584</v>
      </c>
      <c r="D813">
        <f t="shared" si="115"/>
        <v>3.8384082784941866</v>
      </c>
      <c r="E813">
        <f t="shared" si="116"/>
        <v>3.4050046650503694</v>
      </c>
      <c r="F813">
        <f t="shared" si="117"/>
        <v>5.8808341636374584</v>
      </c>
      <c r="G813">
        <f t="shared" si="118"/>
        <v>5.1991515712050891</v>
      </c>
      <c r="H813">
        <f t="shared" si="113"/>
        <v>4.8728319637547974</v>
      </c>
      <c r="I813">
        <f t="shared" si="114"/>
        <v>4.3857134935672315</v>
      </c>
      <c r="J813" t="s">
        <v>528</v>
      </c>
      <c r="K813" t="s">
        <v>6</v>
      </c>
      <c r="L813">
        <v>74616</v>
      </c>
      <c r="M813">
        <v>2</v>
      </c>
      <c r="N813" t="s">
        <v>7</v>
      </c>
      <c r="O813">
        <v>24306</v>
      </c>
      <c r="P813" t="s">
        <v>0</v>
      </c>
      <c r="Q813">
        <v>7.04</v>
      </c>
      <c r="R813" t="s">
        <v>1</v>
      </c>
      <c r="S813">
        <v>1920</v>
      </c>
      <c r="T813">
        <v>1080</v>
      </c>
      <c r="V813" t="s">
        <v>3</v>
      </c>
      <c r="W813" t="s">
        <v>4</v>
      </c>
      <c r="X813">
        <v>29.76</v>
      </c>
      <c r="Y813" t="s">
        <v>5</v>
      </c>
      <c r="Z813">
        <v>16884</v>
      </c>
      <c r="AA813">
        <v>205</v>
      </c>
    </row>
    <row r="814" spans="1:27" x14ac:dyDescent="0.15">
      <c r="A814">
        <f t="shared" si="110"/>
        <v>1.3044261175680925</v>
      </c>
      <c r="B814">
        <f t="shared" si="111"/>
        <v>0.60252284651226329</v>
      </c>
      <c r="C814">
        <f t="shared" si="112"/>
        <v>0.70190327105582917</v>
      </c>
      <c r="D814">
        <f t="shared" si="115"/>
        <v>3.8384082784941866</v>
      </c>
      <c r="E814">
        <f t="shared" si="116"/>
        <v>3.4050046650503694</v>
      </c>
      <c r="F814">
        <f t="shared" si="117"/>
        <v>5.8808341636374584</v>
      </c>
      <c r="G814">
        <f t="shared" si="118"/>
        <v>5.1991515712050891</v>
      </c>
      <c r="H814">
        <f t="shared" si="113"/>
        <v>5.0690165366010396</v>
      </c>
      <c r="I814">
        <f t="shared" si="114"/>
        <v>4.6643222472350629</v>
      </c>
      <c r="J814" t="s">
        <v>531</v>
      </c>
      <c r="K814" t="s">
        <v>6</v>
      </c>
      <c r="L814">
        <v>117224</v>
      </c>
      <c r="M814">
        <v>2</v>
      </c>
      <c r="N814" t="s">
        <v>7</v>
      </c>
      <c r="O814">
        <v>46166</v>
      </c>
      <c r="P814" t="s">
        <v>0</v>
      </c>
      <c r="Q814">
        <v>8.69</v>
      </c>
      <c r="R814" t="s">
        <v>1</v>
      </c>
      <c r="S814">
        <v>1080</v>
      </c>
      <c r="T814">
        <v>1920</v>
      </c>
      <c r="V814" t="s">
        <v>3</v>
      </c>
      <c r="W814" t="s">
        <v>4</v>
      </c>
      <c r="X814">
        <v>29.97</v>
      </c>
      <c r="Y814" t="s">
        <v>5</v>
      </c>
      <c r="Z814">
        <v>11245</v>
      </c>
      <c r="AA814">
        <v>258</v>
      </c>
    </row>
    <row r="815" spans="1:27" x14ac:dyDescent="0.15">
      <c r="A815">
        <f t="shared" si="110"/>
        <v>1.4573585233941619</v>
      </c>
      <c r="B815">
        <f t="shared" si="111"/>
        <v>0.68023111670701519</v>
      </c>
      <c r="C815">
        <f t="shared" si="112"/>
        <v>0.77712740668714686</v>
      </c>
      <c r="D815">
        <f t="shared" si="115"/>
        <v>3.8384082784941866</v>
      </c>
      <c r="E815">
        <f t="shared" si="116"/>
        <v>3.4050046650503694</v>
      </c>
      <c r="F815">
        <f t="shared" si="117"/>
        <v>5.8808341636374584</v>
      </c>
      <c r="G815">
        <f t="shared" si="118"/>
        <v>5.1991515712050891</v>
      </c>
      <c r="H815">
        <f t="shared" si="113"/>
        <v>5.2277299191365083</v>
      </c>
      <c r="I815">
        <f t="shared" si="114"/>
        <v>4.7992853974461545</v>
      </c>
      <c r="J815" t="s">
        <v>532</v>
      </c>
      <c r="K815" t="s">
        <v>6</v>
      </c>
      <c r="L815">
        <v>168939</v>
      </c>
      <c r="M815">
        <v>3</v>
      </c>
      <c r="N815" t="s">
        <v>7</v>
      </c>
      <c r="O815">
        <v>62992</v>
      </c>
      <c r="P815" t="s">
        <v>0</v>
      </c>
      <c r="Q815">
        <v>7.04</v>
      </c>
      <c r="R815" t="s">
        <v>1</v>
      </c>
      <c r="S815">
        <v>1920</v>
      </c>
      <c r="T815">
        <v>1080</v>
      </c>
      <c r="V815" t="s">
        <v>3</v>
      </c>
      <c r="W815" t="s">
        <v>4</v>
      </c>
      <c r="X815">
        <v>29.98</v>
      </c>
      <c r="Y815" t="s">
        <v>5</v>
      </c>
      <c r="Z815">
        <v>16918</v>
      </c>
      <c r="AA815">
        <v>205</v>
      </c>
    </row>
    <row r="816" spans="1:27" x14ac:dyDescent="0.15">
      <c r="A816">
        <f t="shared" si="110"/>
        <v>0.66178262835458079</v>
      </c>
      <c r="B816">
        <f t="shared" si="111"/>
        <v>0.44656929529231099</v>
      </c>
      <c r="C816">
        <f t="shared" si="112"/>
        <v>0.21521333306226981</v>
      </c>
      <c r="D816">
        <f t="shared" si="115"/>
        <v>3.8384082784941866</v>
      </c>
      <c r="E816">
        <f t="shared" si="116"/>
        <v>3.4050046650503694</v>
      </c>
      <c r="F816">
        <f t="shared" si="117"/>
        <v>5.8808341636374584</v>
      </c>
      <c r="G816">
        <f t="shared" si="118"/>
        <v>5.1991515712050891</v>
      </c>
      <c r="H816">
        <f t="shared" si="113"/>
        <v>4.750492966709392</v>
      </c>
      <c r="I816">
        <f t="shared" si="114"/>
        <v>3.791129000727286</v>
      </c>
      <c r="J816" t="s">
        <v>534</v>
      </c>
      <c r="K816" t="s">
        <v>6</v>
      </c>
      <c r="L816">
        <v>56298</v>
      </c>
      <c r="M816">
        <v>2</v>
      </c>
      <c r="N816" t="s">
        <v>7</v>
      </c>
      <c r="O816">
        <v>6182</v>
      </c>
      <c r="P816" t="s">
        <v>0</v>
      </c>
      <c r="Q816">
        <v>13.44</v>
      </c>
      <c r="R816" t="s">
        <v>1</v>
      </c>
      <c r="S816">
        <v>1920</v>
      </c>
      <c r="T816">
        <v>1080</v>
      </c>
      <c r="V816" t="s">
        <v>3</v>
      </c>
      <c r="W816" t="s">
        <v>4</v>
      </c>
      <c r="X816">
        <v>30.01</v>
      </c>
      <c r="Y816" t="s">
        <v>5</v>
      </c>
      <c r="Z816">
        <v>5679</v>
      </c>
      <c r="AA816">
        <v>394</v>
      </c>
    </row>
    <row r="817" spans="1:27" x14ac:dyDescent="0.15">
      <c r="A817">
        <f t="shared" si="110"/>
        <v>1.0915232492258098</v>
      </c>
      <c r="B817">
        <f t="shared" si="111"/>
        <v>0.46613135629146646</v>
      </c>
      <c r="C817">
        <f t="shared" si="112"/>
        <v>0.62539189293434327</v>
      </c>
      <c r="D817">
        <f t="shared" si="115"/>
        <v>3.8384082784941866</v>
      </c>
      <c r="E817">
        <f t="shared" si="116"/>
        <v>3.4050046650503694</v>
      </c>
      <c r="F817">
        <f t="shared" si="117"/>
        <v>5.8808341636374584</v>
      </c>
      <c r="G817">
        <f t="shared" si="118"/>
        <v>5.1991515712050891</v>
      </c>
      <c r="H817">
        <f t="shared" si="113"/>
        <v>4.7904470264608188</v>
      </c>
      <c r="I817">
        <f t="shared" si="114"/>
        <v>4.5270495948927651</v>
      </c>
      <c r="J817" t="s">
        <v>535</v>
      </c>
      <c r="K817" t="s">
        <v>6</v>
      </c>
      <c r="L817">
        <v>61723</v>
      </c>
      <c r="M817">
        <v>7</v>
      </c>
      <c r="N817" t="s">
        <v>7</v>
      </c>
      <c r="O817">
        <v>33655</v>
      </c>
      <c r="P817" t="s">
        <v>0</v>
      </c>
      <c r="Q817">
        <v>14.87</v>
      </c>
      <c r="R817" t="s">
        <v>1</v>
      </c>
      <c r="S817">
        <v>1920</v>
      </c>
      <c r="T817">
        <v>1088</v>
      </c>
      <c r="V817" t="s">
        <v>3</v>
      </c>
      <c r="W817" t="s">
        <v>4</v>
      </c>
      <c r="X817">
        <v>29.81</v>
      </c>
      <c r="Y817" t="s">
        <v>5</v>
      </c>
      <c r="Z817">
        <v>8971</v>
      </c>
      <c r="AA817">
        <v>432</v>
      </c>
    </row>
    <row r="818" spans="1:27" x14ac:dyDescent="0.15">
      <c r="A818">
        <f t="shared" si="110"/>
        <v>1.4064965377384082</v>
      </c>
      <c r="B818">
        <f t="shared" si="111"/>
        <v>0.68871416913484129</v>
      </c>
      <c r="C818">
        <f t="shared" si="112"/>
        <v>0.71778236860356692</v>
      </c>
      <c r="D818">
        <f t="shared" si="115"/>
        <v>3.8384082784941866</v>
      </c>
      <c r="E818">
        <f t="shared" si="116"/>
        <v>3.4050046650503694</v>
      </c>
      <c r="F818">
        <f t="shared" si="117"/>
        <v>5.8808341636374584</v>
      </c>
      <c r="G818">
        <f t="shared" si="118"/>
        <v>5.1991515712050891</v>
      </c>
      <c r="H818">
        <f t="shared" si="113"/>
        <v>5.2450559250001278</v>
      </c>
      <c r="I818">
        <f t="shared" si="114"/>
        <v>4.6928116809728655</v>
      </c>
      <c r="J818" t="s">
        <v>536</v>
      </c>
      <c r="K818" t="s">
        <v>6</v>
      </c>
      <c r="L818">
        <v>175815</v>
      </c>
      <c r="M818">
        <v>3</v>
      </c>
      <c r="N818" t="s">
        <v>7</v>
      </c>
      <c r="O818">
        <v>49296</v>
      </c>
      <c r="P818" t="s">
        <v>0</v>
      </c>
      <c r="Q818">
        <v>13.36</v>
      </c>
      <c r="R818" t="s">
        <v>1</v>
      </c>
      <c r="S818">
        <v>1920</v>
      </c>
      <c r="T818">
        <v>1080</v>
      </c>
      <c r="V818" t="s">
        <v>3</v>
      </c>
      <c r="W818" t="s">
        <v>4</v>
      </c>
      <c r="X818">
        <v>30</v>
      </c>
      <c r="Y818" t="s">
        <v>5</v>
      </c>
      <c r="Z818">
        <v>17063</v>
      </c>
      <c r="AA818">
        <v>393</v>
      </c>
    </row>
    <row r="819" spans="1:27" x14ac:dyDescent="0.15">
      <c r="A819">
        <f t="shared" si="110"/>
        <v>1.2963675428254429</v>
      </c>
      <c r="B819">
        <f t="shared" si="111"/>
        <v>0.64782297486370499</v>
      </c>
      <c r="C819">
        <f t="shared" si="112"/>
        <v>0.64854456796173798</v>
      </c>
      <c r="D819">
        <f t="shared" si="115"/>
        <v>3.8384082784941866</v>
      </c>
      <c r="E819">
        <f t="shared" si="116"/>
        <v>3.4050046650503694</v>
      </c>
      <c r="F819">
        <f t="shared" si="117"/>
        <v>5.8808341636374584</v>
      </c>
      <c r="G819">
        <f t="shared" si="118"/>
        <v>5.1991515712050891</v>
      </c>
      <c r="H819">
        <f t="shared" si="113"/>
        <v>5.1615386913463368</v>
      </c>
      <c r="I819">
        <f t="shared" si="114"/>
        <v>4.568588895162371</v>
      </c>
      <c r="J819" t="s">
        <v>539</v>
      </c>
      <c r="K819" t="s">
        <v>6</v>
      </c>
      <c r="L819">
        <v>145057</v>
      </c>
      <c r="M819">
        <v>9</v>
      </c>
      <c r="N819" t="s">
        <v>7</v>
      </c>
      <c r="O819">
        <v>37033</v>
      </c>
      <c r="P819" t="s">
        <v>0</v>
      </c>
      <c r="Q819">
        <v>13.91</v>
      </c>
      <c r="R819" t="s">
        <v>1</v>
      </c>
      <c r="S819">
        <v>1920</v>
      </c>
      <c r="T819">
        <v>1080</v>
      </c>
      <c r="V819" t="s">
        <v>3</v>
      </c>
      <c r="W819" t="s">
        <v>4</v>
      </c>
      <c r="X819">
        <v>29.56</v>
      </c>
      <c r="Y819" t="s">
        <v>5</v>
      </c>
      <c r="Z819">
        <v>16796</v>
      </c>
      <c r="AA819">
        <v>819</v>
      </c>
    </row>
    <row r="820" spans="1:27" x14ac:dyDescent="0.15">
      <c r="A820">
        <f t="shared" si="110"/>
        <v>1.1573138044369635</v>
      </c>
      <c r="B820">
        <f t="shared" si="111"/>
        <v>0.52358022001320981</v>
      </c>
      <c r="C820">
        <f t="shared" si="112"/>
        <v>0.63373358442375372</v>
      </c>
      <c r="D820">
        <f t="shared" si="115"/>
        <v>3.8384082784941866</v>
      </c>
      <c r="E820">
        <f t="shared" si="116"/>
        <v>3.4050046650503694</v>
      </c>
      <c r="F820">
        <f t="shared" si="117"/>
        <v>5.8808341636374584</v>
      </c>
      <c r="G820">
        <f t="shared" si="118"/>
        <v>5.1991515712050891</v>
      </c>
      <c r="H820">
        <f t="shared" si="113"/>
        <v>4.9077820727981756</v>
      </c>
      <c r="I820">
        <f t="shared" si="114"/>
        <v>4.542015814870588</v>
      </c>
      <c r="J820" t="s">
        <v>968</v>
      </c>
      <c r="K820" t="s">
        <v>6</v>
      </c>
      <c r="L820">
        <v>80869</v>
      </c>
      <c r="M820">
        <v>13</v>
      </c>
      <c r="N820" t="s">
        <v>7</v>
      </c>
      <c r="O820">
        <v>34835</v>
      </c>
      <c r="P820" t="s">
        <v>0</v>
      </c>
      <c r="Q820">
        <v>14.72</v>
      </c>
      <c r="R820" t="s">
        <v>1</v>
      </c>
      <c r="S820">
        <v>1920</v>
      </c>
      <c r="T820">
        <v>1080</v>
      </c>
      <c r="V820" t="s">
        <v>3</v>
      </c>
      <c r="W820" t="s">
        <v>4</v>
      </c>
      <c r="X820">
        <v>29.07</v>
      </c>
      <c r="Y820" t="s">
        <v>5</v>
      </c>
      <c r="Z820">
        <v>16510</v>
      </c>
      <c r="AA820">
        <v>471</v>
      </c>
    </row>
    <row r="821" spans="1:27" x14ac:dyDescent="0.15">
      <c r="A821">
        <f t="shared" si="110"/>
        <v>1.5938934388028159</v>
      </c>
      <c r="B821">
        <f t="shared" si="111"/>
        <v>0.70355922939266591</v>
      </c>
      <c r="C821">
        <f t="shared" si="112"/>
        <v>0.89033420941014985</v>
      </c>
      <c r="D821">
        <f t="shared" si="115"/>
        <v>3.8384082784941866</v>
      </c>
      <c r="E821">
        <f t="shared" si="116"/>
        <v>3.4050046650503694</v>
      </c>
      <c r="F821">
        <f t="shared" si="117"/>
        <v>5.8808341636374584</v>
      </c>
      <c r="G821">
        <f t="shared" si="118"/>
        <v>5.1991515712050891</v>
      </c>
      <c r="H821">
        <f t="shared" si="113"/>
        <v>5.2753758603372205</v>
      </c>
      <c r="I821">
        <f t="shared" si="114"/>
        <v>5.0023950323072981</v>
      </c>
      <c r="J821" t="s">
        <v>540</v>
      </c>
      <c r="K821" t="s">
        <v>6</v>
      </c>
      <c r="L821">
        <v>188528</v>
      </c>
      <c r="M821">
        <v>4</v>
      </c>
      <c r="N821" t="s">
        <v>7</v>
      </c>
      <c r="O821">
        <v>100553</v>
      </c>
      <c r="P821" t="s">
        <v>0</v>
      </c>
      <c r="Q821">
        <v>11.78</v>
      </c>
      <c r="R821" t="s">
        <v>1</v>
      </c>
      <c r="S821">
        <v>1920</v>
      </c>
      <c r="T821">
        <v>1080</v>
      </c>
      <c r="V821" t="s">
        <v>3</v>
      </c>
      <c r="W821" t="s">
        <v>4</v>
      </c>
      <c r="X821">
        <v>29.94</v>
      </c>
      <c r="Y821" t="s">
        <v>5</v>
      </c>
      <c r="Z821">
        <v>17055</v>
      </c>
      <c r="AA821">
        <v>349</v>
      </c>
    </row>
    <row r="822" spans="1:27" x14ac:dyDescent="0.15">
      <c r="A822">
        <f t="shared" si="110"/>
        <v>1.7797128380453544</v>
      </c>
      <c r="B822">
        <f t="shared" si="111"/>
        <v>0.94915261576324383</v>
      </c>
      <c r="C822">
        <f t="shared" si="112"/>
        <v>0.83056022228211046</v>
      </c>
      <c r="D822">
        <f t="shared" si="115"/>
        <v>3.8384082784941866</v>
      </c>
      <c r="E822">
        <f t="shared" si="116"/>
        <v>3.4050046650503694</v>
      </c>
      <c r="F822">
        <f t="shared" si="117"/>
        <v>5.8808341636374584</v>
      </c>
      <c r="G822">
        <f t="shared" si="118"/>
        <v>5.1991515712050891</v>
      </c>
      <c r="H822">
        <f t="shared" si="113"/>
        <v>5.7769821498804816</v>
      </c>
      <c r="I822">
        <f t="shared" si="114"/>
        <v>4.8951517182329942</v>
      </c>
      <c r="J822" t="s">
        <v>541</v>
      </c>
      <c r="K822" t="s">
        <v>6</v>
      </c>
      <c r="L822">
        <v>598387</v>
      </c>
      <c r="M822">
        <v>1</v>
      </c>
      <c r="N822" t="s">
        <v>7</v>
      </c>
      <c r="O822">
        <v>78551</v>
      </c>
      <c r="P822" t="s">
        <v>0</v>
      </c>
      <c r="Q822">
        <v>6.12</v>
      </c>
      <c r="R822" t="s">
        <v>1</v>
      </c>
      <c r="S822">
        <v>1920</v>
      </c>
      <c r="T822">
        <v>1080</v>
      </c>
      <c r="V822" t="s">
        <v>3</v>
      </c>
      <c r="W822" t="s">
        <v>4</v>
      </c>
      <c r="X822">
        <v>29.97</v>
      </c>
      <c r="Y822" t="s">
        <v>5</v>
      </c>
      <c r="Z822">
        <v>16665</v>
      </c>
      <c r="AA822">
        <v>177</v>
      </c>
    </row>
    <row r="823" spans="1:27" x14ac:dyDescent="0.15">
      <c r="A823">
        <f t="shared" si="110"/>
        <v>1.7406380072112646</v>
      </c>
      <c r="B823">
        <f t="shared" si="111"/>
        <v>0.89139162302786934</v>
      </c>
      <c r="C823">
        <f t="shared" si="112"/>
        <v>0.84924638418339526</v>
      </c>
      <c r="D823">
        <f t="shared" si="115"/>
        <v>3.8384082784941866</v>
      </c>
      <c r="E823">
        <f t="shared" si="116"/>
        <v>3.4050046650503694</v>
      </c>
      <c r="F823">
        <f t="shared" si="117"/>
        <v>5.8808341636374584</v>
      </c>
      <c r="G823">
        <f t="shared" si="118"/>
        <v>5.1991515712050891</v>
      </c>
      <c r="H823">
        <f t="shared" si="113"/>
        <v>5.6590096031661803</v>
      </c>
      <c r="I823">
        <f t="shared" si="114"/>
        <v>4.9286774377960905</v>
      </c>
      <c r="J823" t="s">
        <v>542</v>
      </c>
      <c r="K823" t="s">
        <v>6</v>
      </c>
      <c r="L823">
        <v>456047</v>
      </c>
      <c r="M823">
        <v>1</v>
      </c>
      <c r="N823" t="s">
        <v>7</v>
      </c>
      <c r="O823">
        <v>84855</v>
      </c>
      <c r="P823" t="s">
        <v>0</v>
      </c>
      <c r="Q823">
        <v>7.47</v>
      </c>
      <c r="R823" t="s">
        <v>1</v>
      </c>
      <c r="S823">
        <v>1920</v>
      </c>
      <c r="T823">
        <v>1080</v>
      </c>
      <c r="V823" t="s">
        <v>3</v>
      </c>
      <c r="W823" t="s">
        <v>4</v>
      </c>
      <c r="X823">
        <v>30.02</v>
      </c>
      <c r="Y823" t="s">
        <v>5</v>
      </c>
      <c r="Z823">
        <v>17058</v>
      </c>
      <c r="AA823">
        <v>214</v>
      </c>
    </row>
    <row r="824" spans="1:27" x14ac:dyDescent="0.15">
      <c r="A824">
        <f t="shared" si="110"/>
        <v>1.1819833761917977</v>
      </c>
      <c r="B824">
        <f t="shared" si="111"/>
        <v>0.53553294643534799</v>
      </c>
      <c r="C824">
        <f t="shared" si="112"/>
        <v>0.64645042975644973</v>
      </c>
      <c r="D824">
        <f t="shared" si="115"/>
        <v>3.8384082784941866</v>
      </c>
      <c r="E824">
        <f t="shared" si="116"/>
        <v>3.4050046650503694</v>
      </c>
      <c r="F824">
        <f t="shared" si="117"/>
        <v>5.8808341636374584</v>
      </c>
      <c r="G824">
        <f t="shared" si="118"/>
        <v>5.1991515712050891</v>
      </c>
      <c r="H824">
        <f t="shared" si="113"/>
        <v>4.9321946306407867</v>
      </c>
      <c r="I824">
        <f t="shared" si="114"/>
        <v>4.5648317035802926</v>
      </c>
      <c r="J824" t="s">
        <v>543</v>
      </c>
      <c r="K824" t="s">
        <v>6</v>
      </c>
      <c r="L824">
        <v>85545</v>
      </c>
      <c r="M824">
        <v>9</v>
      </c>
      <c r="N824" t="s">
        <v>7</v>
      </c>
      <c r="O824">
        <v>36714</v>
      </c>
      <c r="P824" t="s">
        <v>0</v>
      </c>
      <c r="Q824">
        <v>15.96</v>
      </c>
      <c r="R824" t="s">
        <v>1</v>
      </c>
      <c r="S824">
        <v>1920</v>
      </c>
      <c r="T824">
        <v>1080</v>
      </c>
      <c r="V824" t="s">
        <v>3</v>
      </c>
      <c r="W824" t="s">
        <v>4</v>
      </c>
      <c r="X824">
        <v>30</v>
      </c>
      <c r="Y824" t="s">
        <v>5</v>
      </c>
      <c r="Z824">
        <v>8060</v>
      </c>
      <c r="AA824">
        <v>457</v>
      </c>
    </row>
    <row r="825" spans="1:27" x14ac:dyDescent="0.15">
      <c r="A825">
        <f t="shared" si="110"/>
        <v>1.2417969621056995</v>
      </c>
      <c r="B825">
        <f t="shared" si="111"/>
        <v>0.5278054701768623</v>
      </c>
      <c r="C825">
        <f t="shared" si="112"/>
        <v>0.71399149192883726</v>
      </c>
      <c r="D825">
        <f t="shared" si="115"/>
        <v>3.8384082784941866</v>
      </c>
      <c r="E825">
        <f t="shared" si="116"/>
        <v>3.4050046650503694</v>
      </c>
      <c r="F825">
        <f t="shared" si="117"/>
        <v>5.8808341636374584</v>
      </c>
      <c r="G825">
        <f t="shared" si="118"/>
        <v>5.1991515712050891</v>
      </c>
      <c r="H825">
        <f t="shared" si="113"/>
        <v>4.9164118331036253</v>
      </c>
      <c r="I825">
        <f t="shared" si="114"/>
        <v>4.6860102913152852</v>
      </c>
      <c r="J825" t="s">
        <v>545</v>
      </c>
      <c r="K825" t="s">
        <v>6</v>
      </c>
      <c r="L825">
        <v>82492</v>
      </c>
      <c r="M825">
        <v>10</v>
      </c>
      <c r="N825" t="s">
        <v>7</v>
      </c>
      <c r="O825">
        <v>48530</v>
      </c>
      <c r="P825" t="s">
        <v>0</v>
      </c>
      <c r="Q825">
        <v>17.2</v>
      </c>
      <c r="R825" t="s">
        <v>1</v>
      </c>
      <c r="S825">
        <v>1920</v>
      </c>
      <c r="T825">
        <v>1080</v>
      </c>
      <c r="V825" t="s">
        <v>3</v>
      </c>
      <c r="W825" t="s">
        <v>4</v>
      </c>
      <c r="X825">
        <v>29.99</v>
      </c>
      <c r="Y825" t="s">
        <v>5</v>
      </c>
      <c r="Z825">
        <v>10026</v>
      </c>
      <c r="AA825">
        <v>501</v>
      </c>
    </row>
    <row r="826" spans="1:27" x14ac:dyDescent="0.15">
      <c r="A826">
        <f t="shared" si="110"/>
        <v>1.0064657252110711</v>
      </c>
      <c r="B826">
        <f t="shared" si="111"/>
        <v>0.56383368464045602</v>
      </c>
      <c r="C826">
        <f t="shared" si="112"/>
        <v>0.44263204057061523</v>
      </c>
      <c r="D826">
        <f t="shared" si="115"/>
        <v>3.8384082784941866</v>
      </c>
      <c r="E826">
        <f t="shared" si="116"/>
        <v>3.4050046650503694</v>
      </c>
      <c r="F826">
        <f t="shared" si="117"/>
        <v>5.8808341636374584</v>
      </c>
      <c r="G826">
        <f t="shared" si="118"/>
        <v>5.1991515712050891</v>
      </c>
      <c r="H826">
        <f t="shared" si="113"/>
        <v>4.9899967909195624</v>
      </c>
      <c r="I826">
        <f t="shared" si="114"/>
        <v>4.1991515712050891</v>
      </c>
      <c r="J826" t="s">
        <v>546</v>
      </c>
      <c r="K826" t="s">
        <v>6</v>
      </c>
      <c r="L826">
        <v>97723</v>
      </c>
      <c r="M826">
        <v>2</v>
      </c>
      <c r="N826" t="s">
        <v>7</v>
      </c>
      <c r="O826">
        <v>15818</v>
      </c>
      <c r="P826" t="s">
        <v>0</v>
      </c>
      <c r="Q826">
        <v>10.58</v>
      </c>
      <c r="R826" t="s">
        <v>1</v>
      </c>
      <c r="S826">
        <v>1920</v>
      </c>
      <c r="T826">
        <v>1080</v>
      </c>
      <c r="V826" t="s">
        <v>3</v>
      </c>
      <c r="W826" t="s">
        <v>4</v>
      </c>
      <c r="X826">
        <v>30.03</v>
      </c>
      <c r="Y826" t="s">
        <v>5</v>
      </c>
      <c r="Z826">
        <v>7991</v>
      </c>
      <c r="AA826">
        <v>311</v>
      </c>
    </row>
    <row r="827" spans="1:27" x14ac:dyDescent="0.15">
      <c r="A827">
        <f t="shared" si="110"/>
        <v>1.2501152699847333</v>
      </c>
      <c r="B827">
        <f t="shared" si="111"/>
        <v>0.63291600819584792</v>
      </c>
      <c r="C827">
        <f t="shared" si="112"/>
        <v>0.61719926178888529</v>
      </c>
      <c r="D827">
        <f t="shared" si="115"/>
        <v>3.8384082784941866</v>
      </c>
      <c r="E827">
        <f t="shared" si="116"/>
        <v>3.4050046650503694</v>
      </c>
      <c r="F827">
        <f t="shared" si="117"/>
        <v>5.8808341636374584</v>
      </c>
      <c r="G827">
        <f t="shared" si="118"/>
        <v>5.1991515712050891</v>
      </c>
      <c r="H827">
        <f t="shared" si="113"/>
        <v>5.1310923167549376</v>
      </c>
      <c r="I827">
        <f t="shared" si="114"/>
        <v>4.5123508110698749</v>
      </c>
      <c r="J827" t="s">
        <v>547</v>
      </c>
      <c r="K827" t="s">
        <v>6</v>
      </c>
      <c r="L827">
        <v>135236</v>
      </c>
      <c r="M827">
        <v>1</v>
      </c>
      <c r="N827" t="s">
        <v>7</v>
      </c>
      <c r="O827">
        <v>32535</v>
      </c>
      <c r="P827" t="s">
        <v>0</v>
      </c>
      <c r="Q827">
        <v>7.04</v>
      </c>
      <c r="R827" t="s">
        <v>1</v>
      </c>
      <c r="S827">
        <v>1920</v>
      </c>
      <c r="T827">
        <v>1080</v>
      </c>
      <c r="V827" t="s">
        <v>3</v>
      </c>
      <c r="W827" t="s">
        <v>4</v>
      </c>
      <c r="X827">
        <v>29.87</v>
      </c>
      <c r="Y827" t="s">
        <v>5</v>
      </c>
      <c r="Z827">
        <v>16748</v>
      </c>
      <c r="AA827">
        <v>207</v>
      </c>
    </row>
    <row r="828" spans="1:27" x14ac:dyDescent="0.15">
      <c r="A828">
        <f t="shared" si="110"/>
        <v>0.945508660994135</v>
      </c>
      <c r="B828">
        <f t="shared" si="111"/>
        <v>0.4328002116993489</v>
      </c>
      <c r="C828">
        <f t="shared" si="112"/>
        <v>0.51270844929478609</v>
      </c>
      <c r="D828">
        <f t="shared" si="115"/>
        <v>3.8384082784941866</v>
      </c>
      <c r="E828">
        <f t="shared" si="116"/>
        <v>3.4050046650503694</v>
      </c>
      <c r="F828">
        <f t="shared" si="117"/>
        <v>5.8808341636374584</v>
      </c>
      <c r="G828">
        <f t="shared" si="118"/>
        <v>5.1991515712050891</v>
      </c>
      <c r="H828">
        <f t="shared" si="113"/>
        <v>4.7223706339644247</v>
      </c>
      <c r="I828">
        <f t="shared" si="114"/>
        <v>4.3248789431119938</v>
      </c>
      <c r="J828" t="s">
        <v>969</v>
      </c>
      <c r="K828" t="s">
        <v>6</v>
      </c>
      <c r="L828">
        <v>52768</v>
      </c>
      <c r="M828">
        <v>18</v>
      </c>
      <c r="N828" t="s">
        <v>7</v>
      </c>
      <c r="O828">
        <v>21129</v>
      </c>
      <c r="P828" t="s">
        <v>0</v>
      </c>
      <c r="Q828">
        <v>14.08</v>
      </c>
      <c r="R828" t="s">
        <v>1</v>
      </c>
      <c r="S828">
        <v>1920</v>
      </c>
      <c r="T828">
        <v>1080</v>
      </c>
      <c r="V828" t="s">
        <v>3</v>
      </c>
      <c r="W828" t="s">
        <v>4</v>
      </c>
      <c r="X828">
        <v>29.43</v>
      </c>
      <c r="Y828" t="s">
        <v>5</v>
      </c>
      <c r="Z828">
        <v>14916</v>
      </c>
      <c r="AA828">
        <v>391</v>
      </c>
    </row>
    <row r="829" spans="1:27" x14ac:dyDescent="0.15">
      <c r="A829">
        <f t="shared" si="110"/>
        <v>1.0928517609586459</v>
      </c>
      <c r="B829">
        <f t="shared" si="111"/>
        <v>0.48681297655736583</v>
      </c>
      <c r="C829">
        <f t="shared" si="112"/>
        <v>0.60603878440128001</v>
      </c>
      <c r="D829">
        <f t="shared" si="115"/>
        <v>3.8384082784941866</v>
      </c>
      <c r="E829">
        <f t="shared" si="116"/>
        <v>3.4050046650503694</v>
      </c>
      <c r="F829">
        <f t="shared" si="117"/>
        <v>5.8808341636374584</v>
      </c>
      <c r="G829">
        <f t="shared" si="118"/>
        <v>5.1991515712050891</v>
      </c>
      <c r="H829">
        <f t="shared" si="113"/>
        <v>4.8326877030385953</v>
      </c>
      <c r="I829">
        <f t="shared" si="114"/>
        <v>4.4923272750936931</v>
      </c>
      <c r="J829" t="s">
        <v>548</v>
      </c>
      <c r="K829" t="s">
        <v>6</v>
      </c>
      <c r="L829">
        <v>68028</v>
      </c>
      <c r="M829">
        <v>2</v>
      </c>
      <c r="N829" t="s">
        <v>7</v>
      </c>
      <c r="O829">
        <v>31069</v>
      </c>
      <c r="P829" t="s">
        <v>0</v>
      </c>
      <c r="Q829">
        <v>6.53</v>
      </c>
      <c r="R829" t="s">
        <v>1</v>
      </c>
      <c r="S829">
        <v>1920</v>
      </c>
      <c r="T829">
        <v>1080</v>
      </c>
      <c r="V829" t="s">
        <v>3</v>
      </c>
      <c r="W829" t="s">
        <v>4</v>
      </c>
      <c r="X829">
        <v>30</v>
      </c>
      <c r="Y829" t="s">
        <v>5</v>
      </c>
      <c r="Z829">
        <v>17200</v>
      </c>
      <c r="AA829">
        <v>191</v>
      </c>
    </row>
    <row r="830" spans="1:27" x14ac:dyDescent="0.15">
      <c r="A830">
        <f t="shared" si="110"/>
        <v>0.95016894376932004</v>
      </c>
      <c r="B830">
        <f t="shared" si="111"/>
        <v>0.456670672231343</v>
      </c>
      <c r="C830">
        <f t="shared" si="112"/>
        <v>0.49349827153797704</v>
      </c>
      <c r="D830">
        <f t="shared" si="115"/>
        <v>3.8384082784941866</v>
      </c>
      <c r="E830">
        <f t="shared" si="116"/>
        <v>3.4050046650503694</v>
      </c>
      <c r="F830">
        <f t="shared" si="117"/>
        <v>5.8808341636374584</v>
      </c>
      <c r="G830">
        <f t="shared" si="118"/>
        <v>5.1991515712050891</v>
      </c>
      <c r="H830">
        <f t="shared" si="113"/>
        <v>4.7711242804452603</v>
      </c>
      <c r="I830">
        <f t="shared" si="114"/>
        <v>4.2904130621229326</v>
      </c>
      <c r="J830" t="s">
        <v>549</v>
      </c>
      <c r="K830" t="s">
        <v>6</v>
      </c>
      <c r="L830">
        <v>59037</v>
      </c>
      <c r="M830">
        <v>3</v>
      </c>
      <c r="N830" t="s">
        <v>7</v>
      </c>
      <c r="O830">
        <v>19517</v>
      </c>
      <c r="P830" t="s">
        <v>0</v>
      </c>
      <c r="Q830">
        <v>12.74</v>
      </c>
      <c r="R830" t="s">
        <v>1</v>
      </c>
      <c r="S830">
        <v>1920</v>
      </c>
      <c r="T830">
        <v>1080</v>
      </c>
      <c r="V830" t="s">
        <v>3</v>
      </c>
      <c r="W830" t="s">
        <v>4</v>
      </c>
      <c r="X830">
        <v>29.93</v>
      </c>
      <c r="Y830" t="s">
        <v>5</v>
      </c>
      <c r="Z830">
        <v>17128</v>
      </c>
      <c r="AA830">
        <v>373</v>
      </c>
    </row>
    <row r="831" spans="1:27" x14ac:dyDescent="0.15">
      <c r="A831">
        <f t="shared" si="110"/>
        <v>1.0084131955376483</v>
      </c>
      <c r="B831">
        <f t="shared" si="111"/>
        <v>0.50252482222806338</v>
      </c>
      <c r="C831">
        <f t="shared" si="112"/>
        <v>0.50588837330958503</v>
      </c>
      <c r="D831">
        <f t="shared" si="115"/>
        <v>3.8384082784941866</v>
      </c>
      <c r="E831">
        <f t="shared" si="116"/>
        <v>3.4050046650503694</v>
      </c>
      <c r="F831">
        <f t="shared" si="117"/>
        <v>5.8808341636374584</v>
      </c>
      <c r="G831">
        <f t="shared" si="118"/>
        <v>5.1991515712050891</v>
      </c>
      <c r="H831">
        <f t="shared" si="113"/>
        <v>4.8647779833398044</v>
      </c>
      <c r="I831">
        <f t="shared" si="114"/>
        <v>4.3126427248834052</v>
      </c>
      <c r="J831" t="s">
        <v>550</v>
      </c>
      <c r="K831" t="s">
        <v>6</v>
      </c>
      <c r="L831">
        <v>73245</v>
      </c>
      <c r="M831">
        <v>5</v>
      </c>
      <c r="N831" t="s">
        <v>7</v>
      </c>
      <c r="O831">
        <v>20542</v>
      </c>
      <c r="P831" t="s">
        <v>0</v>
      </c>
      <c r="Q831">
        <v>13.9</v>
      </c>
      <c r="R831" t="s">
        <v>1</v>
      </c>
      <c r="S831">
        <v>1920</v>
      </c>
      <c r="T831">
        <v>1080</v>
      </c>
      <c r="V831" t="s">
        <v>3</v>
      </c>
      <c r="W831" t="s">
        <v>4</v>
      </c>
      <c r="X831">
        <v>29.97</v>
      </c>
      <c r="Y831" t="s">
        <v>5</v>
      </c>
      <c r="Z831">
        <v>17786</v>
      </c>
      <c r="AA831">
        <v>410</v>
      </c>
    </row>
    <row r="832" spans="1:27" x14ac:dyDescent="0.15">
      <c r="A832">
        <f t="shared" si="110"/>
        <v>1.0948483255130077</v>
      </c>
      <c r="B832">
        <f t="shared" si="111"/>
        <v>0.57712839377875613</v>
      </c>
      <c r="C832">
        <f t="shared" si="112"/>
        <v>0.51771993173425157</v>
      </c>
      <c r="D832">
        <f t="shared" si="115"/>
        <v>3.8384082784941866</v>
      </c>
      <c r="E832">
        <f t="shared" si="116"/>
        <v>3.4050046650503694</v>
      </c>
      <c r="F832">
        <f t="shared" si="117"/>
        <v>5.8808341636374584</v>
      </c>
      <c r="G832">
        <f t="shared" si="118"/>
        <v>5.1991515712050891</v>
      </c>
      <c r="H832">
        <f t="shared" si="113"/>
        <v>5.0171502489990774</v>
      </c>
      <c r="I832">
        <f t="shared" si="114"/>
        <v>4.3338702788260095</v>
      </c>
      <c r="J832" t="s">
        <v>551</v>
      </c>
      <c r="K832" t="s">
        <v>6</v>
      </c>
      <c r="L832">
        <v>104028</v>
      </c>
      <c r="M832">
        <v>2</v>
      </c>
      <c r="N832" t="s">
        <v>7</v>
      </c>
      <c r="O832">
        <v>21571</v>
      </c>
      <c r="P832" t="s">
        <v>0</v>
      </c>
      <c r="Q832">
        <v>9.66</v>
      </c>
      <c r="R832" t="s">
        <v>1</v>
      </c>
      <c r="S832">
        <v>1920</v>
      </c>
      <c r="T832">
        <v>1080</v>
      </c>
      <c r="V832" t="s">
        <v>3</v>
      </c>
      <c r="W832" t="s">
        <v>4</v>
      </c>
      <c r="X832">
        <v>30.03</v>
      </c>
      <c r="Y832" t="s">
        <v>5</v>
      </c>
      <c r="Z832">
        <v>7976</v>
      </c>
      <c r="AA832">
        <v>282</v>
      </c>
    </row>
    <row r="833" spans="1:27" x14ac:dyDescent="0.15">
      <c r="A833">
        <f t="shared" si="110"/>
        <v>1.0214309581840002</v>
      </c>
      <c r="B833">
        <f t="shared" si="111"/>
        <v>0.44227716030624653</v>
      </c>
      <c r="C833">
        <f t="shared" si="112"/>
        <v>0.57915379787775378</v>
      </c>
      <c r="D833">
        <f t="shared" si="115"/>
        <v>3.8384082784941866</v>
      </c>
      <c r="E833">
        <f t="shared" si="116"/>
        <v>3.4050046650503694</v>
      </c>
      <c r="F833">
        <f t="shared" si="117"/>
        <v>5.8808341636374584</v>
      </c>
      <c r="G833">
        <f t="shared" si="118"/>
        <v>5.1991515712050891</v>
      </c>
      <c r="H833">
        <f t="shared" si="113"/>
        <v>4.7417265991113249</v>
      </c>
      <c r="I833">
        <f t="shared" si="114"/>
        <v>4.4440916597004971</v>
      </c>
      <c r="J833" t="s">
        <v>552</v>
      </c>
      <c r="K833" t="s">
        <v>6</v>
      </c>
      <c r="L833">
        <v>55173</v>
      </c>
      <c r="M833">
        <v>9</v>
      </c>
      <c r="N833" t="s">
        <v>7</v>
      </c>
      <c r="O833">
        <v>27803</v>
      </c>
      <c r="P833" t="s">
        <v>0</v>
      </c>
      <c r="Q833">
        <v>23.13</v>
      </c>
      <c r="R833" t="s">
        <v>1</v>
      </c>
      <c r="S833">
        <v>1920</v>
      </c>
      <c r="T833">
        <v>1080</v>
      </c>
      <c r="V833" t="s">
        <v>3</v>
      </c>
      <c r="W833" t="s">
        <v>4</v>
      </c>
      <c r="X833">
        <v>30.01</v>
      </c>
      <c r="Y833" t="s">
        <v>5</v>
      </c>
      <c r="Z833">
        <v>9972</v>
      </c>
      <c r="AA833">
        <v>676</v>
      </c>
    </row>
    <row r="834" spans="1:27" x14ac:dyDescent="0.15">
      <c r="A834">
        <f t="shared" ref="A834:A897" si="119">B834+C834</f>
        <v>0.81179687794015842</v>
      </c>
      <c r="B834">
        <f t="shared" si="111"/>
        <v>0.43696213941329071</v>
      </c>
      <c r="C834">
        <f t="shared" si="112"/>
        <v>0.37483473852686772</v>
      </c>
      <c r="D834">
        <f t="shared" si="115"/>
        <v>3.8384082784941866</v>
      </c>
      <c r="E834">
        <f t="shared" si="116"/>
        <v>3.4050046650503694</v>
      </c>
      <c r="F834">
        <f t="shared" si="117"/>
        <v>5.8808341636374584</v>
      </c>
      <c r="G834">
        <f t="shared" si="118"/>
        <v>5.1991515712050891</v>
      </c>
      <c r="H834">
        <f t="shared" si="113"/>
        <v>4.7308710628594746</v>
      </c>
      <c r="I834">
        <f t="shared" si="114"/>
        <v>4.0775132514976624</v>
      </c>
      <c r="J834" t="s">
        <v>553</v>
      </c>
      <c r="K834" t="s">
        <v>6</v>
      </c>
      <c r="L834">
        <v>53811</v>
      </c>
      <c r="M834">
        <v>2</v>
      </c>
      <c r="N834" t="s">
        <v>7</v>
      </c>
      <c r="O834">
        <v>11954</v>
      </c>
      <c r="P834" t="s">
        <v>0</v>
      </c>
      <c r="Q834">
        <v>6.02</v>
      </c>
      <c r="R834" t="s">
        <v>1</v>
      </c>
      <c r="S834">
        <v>1920</v>
      </c>
      <c r="T834">
        <v>1088</v>
      </c>
      <c r="V834" t="s">
        <v>3</v>
      </c>
      <c r="W834" t="s">
        <v>4</v>
      </c>
      <c r="X834">
        <v>29.6</v>
      </c>
      <c r="Y834" t="s">
        <v>5</v>
      </c>
      <c r="Z834">
        <v>16806</v>
      </c>
      <c r="AA834">
        <v>173</v>
      </c>
    </row>
    <row r="835" spans="1:27" x14ac:dyDescent="0.15">
      <c r="A835">
        <f t="shared" si="119"/>
        <v>1.2139370056426544</v>
      </c>
      <c r="B835">
        <f t="shared" ref="B835:B898" si="120">(H835-D835)/(F835-D835)</f>
        <v>0.5653924376809164</v>
      </c>
      <c r="C835">
        <f t="shared" ref="C835:C898" si="121">(I835-E835)/(G835-E835)</f>
        <v>0.64854456796173798</v>
      </c>
      <c r="D835">
        <f t="shared" si="115"/>
        <v>3.8384082784941866</v>
      </c>
      <c r="E835">
        <f t="shared" si="116"/>
        <v>3.4050046650503694</v>
      </c>
      <c r="F835">
        <f t="shared" si="117"/>
        <v>5.8808341636374584</v>
      </c>
      <c r="G835">
        <f t="shared" si="118"/>
        <v>5.1991515712050891</v>
      </c>
      <c r="H835">
        <f t="shared" ref="H835:H898" si="122">LOG10(L835)</f>
        <v>4.9931804284779444</v>
      </c>
      <c r="I835">
        <f t="shared" ref="I835:I898" si="123">LOG10(O835)</f>
        <v>4.568588895162371</v>
      </c>
      <c r="J835" t="s">
        <v>554</v>
      </c>
      <c r="K835" t="s">
        <v>6</v>
      </c>
      <c r="L835">
        <v>98442</v>
      </c>
      <c r="M835">
        <v>1</v>
      </c>
      <c r="N835" t="s">
        <v>7</v>
      </c>
      <c r="O835">
        <v>37033</v>
      </c>
      <c r="P835" t="s">
        <v>0</v>
      </c>
      <c r="Q835">
        <v>7.87</v>
      </c>
      <c r="R835" t="s">
        <v>1</v>
      </c>
      <c r="S835">
        <v>1920</v>
      </c>
      <c r="T835">
        <v>1080</v>
      </c>
      <c r="V835" t="s">
        <v>3</v>
      </c>
      <c r="W835" t="s">
        <v>4</v>
      </c>
      <c r="X835">
        <v>29.97</v>
      </c>
      <c r="Y835" t="s">
        <v>5</v>
      </c>
      <c r="Z835">
        <v>17010</v>
      </c>
      <c r="AA835">
        <v>236</v>
      </c>
    </row>
    <row r="836" spans="1:27" x14ac:dyDescent="0.15">
      <c r="A836">
        <f t="shared" si="119"/>
        <v>0.84138662740689463</v>
      </c>
      <c r="B836">
        <f t="shared" si="120"/>
        <v>0.40019735389629968</v>
      </c>
      <c r="C836">
        <f t="shared" si="121"/>
        <v>0.441189273510595</v>
      </c>
      <c r="D836">
        <f t="shared" si="115"/>
        <v>3.8384082784941866</v>
      </c>
      <c r="E836">
        <f t="shared" si="116"/>
        <v>3.4050046650503694</v>
      </c>
      <c r="F836">
        <f t="shared" si="117"/>
        <v>5.8808341636374584</v>
      </c>
      <c r="G836">
        <f t="shared" si="118"/>
        <v>5.1991515712050891</v>
      </c>
      <c r="H836">
        <f t="shared" si="122"/>
        <v>4.6557817132578316</v>
      </c>
      <c r="I836">
        <f t="shared" si="123"/>
        <v>4.1965630351480518</v>
      </c>
      <c r="J836" t="s">
        <v>555</v>
      </c>
      <c r="K836" t="s">
        <v>6</v>
      </c>
      <c r="L836">
        <v>45267</v>
      </c>
      <c r="M836">
        <v>3</v>
      </c>
      <c r="N836" t="s">
        <v>7</v>
      </c>
      <c r="O836">
        <v>15724</v>
      </c>
      <c r="P836" t="s">
        <v>0</v>
      </c>
      <c r="Q836">
        <v>5.5</v>
      </c>
      <c r="R836" t="s">
        <v>1</v>
      </c>
      <c r="S836">
        <v>1920</v>
      </c>
      <c r="T836">
        <v>1080</v>
      </c>
      <c r="V836" t="s">
        <v>3</v>
      </c>
      <c r="W836" t="s">
        <v>4</v>
      </c>
      <c r="X836">
        <v>29.95</v>
      </c>
      <c r="Y836" t="s">
        <v>5</v>
      </c>
      <c r="Z836">
        <v>17068</v>
      </c>
      <c r="AA836">
        <v>162</v>
      </c>
    </row>
    <row r="837" spans="1:27" x14ac:dyDescent="0.15">
      <c r="A837">
        <f t="shared" si="119"/>
        <v>1.2985039785838024</v>
      </c>
      <c r="B837">
        <f t="shared" si="120"/>
        <v>0.60753506551296399</v>
      </c>
      <c r="C837">
        <f t="shared" si="121"/>
        <v>0.69096891307083841</v>
      </c>
      <c r="D837">
        <f t="shared" si="115"/>
        <v>3.8384082784941866</v>
      </c>
      <c r="E837">
        <f t="shared" si="116"/>
        <v>3.4050046650503694</v>
      </c>
      <c r="F837">
        <f t="shared" si="117"/>
        <v>5.8808341636374584</v>
      </c>
      <c r="G837">
        <f t="shared" si="118"/>
        <v>5.1991515712050891</v>
      </c>
      <c r="H837">
        <f t="shared" si="122"/>
        <v>5.0792536224300777</v>
      </c>
      <c r="I837">
        <f t="shared" si="123"/>
        <v>4.6447044026855036</v>
      </c>
      <c r="J837" t="s">
        <v>556</v>
      </c>
      <c r="K837" t="s">
        <v>6</v>
      </c>
      <c r="L837">
        <v>120020</v>
      </c>
      <c r="M837">
        <v>7</v>
      </c>
      <c r="N837" t="s">
        <v>7</v>
      </c>
      <c r="O837">
        <v>44127</v>
      </c>
      <c r="P837" t="s">
        <v>0</v>
      </c>
      <c r="Q837">
        <v>14.4</v>
      </c>
      <c r="R837" t="s">
        <v>1</v>
      </c>
      <c r="S837">
        <v>1920</v>
      </c>
      <c r="T837">
        <v>1080</v>
      </c>
      <c r="V837" t="s">
        <v>3</v>
      </c>
      <c r="W837" t="s">
        <v>4</v>
      </c>
      <c r="X837">
        <v>30</v>
      </c>
      <c r="Y837" t="s">
        <v>5</v>
      </c>
      <c r="Z837">
        <v>17064</v>
      </c>
      <c r="AA837">
        <v>423</v>
      </c>
    </row>
    <row r="838" spans="1:27" x14ac:dyDescent="0.15">
      <c r="A838">
        <f t="shared" si="119"/>
        <v>1.6791195001501784</v>
      </c>
      <c r="B838">
        <f t="shared" si="120"/>
        <v>0.85581308983209436</v>
      </c>
      <c r="C838">
        <f t="shared" si="121"/>
        <v>0.82330641031808405</v>
      </c>
      <c r="D838">
        <f t="shared" si="115"/>
        <v>3.8384082784941866</v>
      </c>
      <c r="E838">
        <f t="shared" si="116"/>
        <v>3.4050046650503694</v>
      </c>
      <c r="F838">
        <f t="shared" si="117"/>
        <v>5.8808341636374584</v>
      </c>
      <c r="G838">
        <f t="shared" si="118"/>
        <v>5.1991515712050891</v>
      </c>
      <c r="H838">
        <f t="shared" si="122"/>
        <v>5.5863430860117003</v>
      </c>
      <c r="I838">
        <f t="shared" si="123"/>
        <v>4.882137313939908</v>
      </c>
      <c r="J838" t="s">
        <v>557</v>
      </c>
      <c r="K838" t="s">
        <v>6</v>
      </c>
      <c r="L838">
        <v>385783</v>
      </c>
      <c r="M838">
        <v>3</v>
      </c>
      <c r="N838" t="s">
        <v>7</v>
      </c>
      <c r="O838">
        <v>76232</v>
      </c>
      <c r="P838" t="s">
        <v>0</v>
      </c>
      <c r="Q838">
        <v>16.91</v>
      </c>
      <c r="R838" t="s">
        <v>1</v>
      </c>
      <c r="S838">
        <v>1920</v>
      </c>
      <c r="T838">
        <v>1088</v>
      </c>
      <c r="V838" t="s">
        <v>3</v>
      </c>
      <c r="W838" t="s">
        <v>4</v>
      </c>
      <c r="X838">
        <v>29.99</v>
      </c>
      <c r="Y838" t="s">
        <v>5</v>
      </c>
      <c r="Z838">
        <v>11729</v>
      </c>
      <c r="AA838">
        <v>504</v>
      </c>
    </row>
    <row r="839" spans="1:27" x14ac:dyDescent="0.15">
      <c r="A839">
        <f t="shared" si="119"/>
        <v>1.1514390808179069</v>
      </c>
      <c r="B839">
        <f t="shared" si="120"/>
        <v>0.63359574259147478</v>
      </c>
      <c r="C839">
        <f t="shared" si="121"/>
        <v>0.51784333822643214</v>
      </c>
      <c r="D839">
        <f t="shared" ref="D839:D902" si="124">D838</f>
        <v>3.8384082784941866</v>
      </c>
      <c r="E839">
        <f t="shared" ref="E839:E902" si="125">E838</f>
        <v>3.4050046650503694</v>
      </c>
      <c r="F839">
        <f t="shared" ref="F839:F902" si="126">F838</f>
        <v>5.8808341636374584</v>
      </c>
      <c r="G839">
        <f t="shared" ref="G839:G902" si="127">G838</f>
        <v>5.1991515712050891</v>
      </c>
      <c r="H839">
        <f t="shared" si="122"/>
        <v>5.1324806238795881</v>
      </c>
      <c r="I839">
        <f t="shared" si="123"/>
        <v>4.3340916882021547</v>
      </c>
      <c r="J839" t="s">
        <v>558</v>
      </c>
      <c r="K839" t="s">
        <v>6</v>
      </c>
      <c r="L839">
        <v>135669</v>
      </c>
      <c r="M839">
        <v>2</v>
      </c>
      <c r="N839" t="s">
        <v>7</v>
      </c>
      <c r="O839">
        <v>21582</v>
      </c>
      <c r="P839" t="s">
        <v>0</v>
      </c>
      <c r="Q839">
        <v>14.03</v>
      </c>
      <c r="R839" t="s">
        <v>1</v>
      </c>
      <c r="S839">
        <v>1920</v>
      </c>
      <c r="T839">
        <v>1088</v>
      </c>
      <c r="V839" t="s">
        <v>3</v>
      </c>
      <c r="W839" t="s">
        <v>4</v>
      </c>
      <c r="X839">
        <v>30.01</v>
      </c>
      <c r="Y839" t="s">
        <v>5</v>
      </c>
      <c r="Z839">
        <v>17101</v>
      </c>
      <c r="AA839">
        <v>419</v>
      </c>
    </row>
    <row r="840" spans="1:27" x14ac:dyDescent="0.15">
      <c r="A840">
        <f t="shared" si="119"/>
        <v>1.2217889745397348</v>
      </c>
      <c r="B840">
        <f t="shared" si="120"/>
        <v>0.62684586927561492</v>
      </c>
      <c r="C840">
        <f t="shared" si="121"/>
        <v>0.59494310526411998</v>
      </c>
      <c r="D840">
        <f t="shared" si="124"/>
        <v>3.8384082784941866</v>
      </c>
      <c r="E840">
        <f t="shared" si="125"/>
        <v>3.4050046650503694</v>
      </c>
      <c r="F840">
        <f t="shared" si="126"/>
        <v>5.8808341636374584</v>
      </c>
      <c r="G840">
        <f t="shared" si="127"/>
        <v>5.1991515712050891</v>
      </c>
      <c r="H840">
        <f t="shared" si="122"/>
        <v>5.1186945078978381</v>
      </c>
      <c r="I840">
        <f t="shared" si="123"/>
        <v>4.472419996698072</v>
      </c>
      <c r="J840" t="s">
        <v>559</v>
      </c>
      <c r="K840" t="s">
        <v>6</v>
      </c>
      <c r="L840">
        <v>131430</v>
      </c>
      <c r="M840">
        <v>2</v>
      </c>
      <c r="N840" t="s">
        <v>7</v>
      </c>
      <c r="O840">
        <v>29677</v>
      </c>
      <c r="P840" t="s">
        <v>0</v>
      </c>
      <c r="Q840">
        <v>14.02</v>
      </c>
      <c r="R840" t="s">
        <v>1</v>
      </c>
      <c r="S840">
        <v>1920</v>
      </c>
      <c r="T840">
        <v>1088</v>
      </c>
      <c r="V840" t="s">
        <v>3</v>
      </c>
      <c r="W840" t="s">
        <v>4</v>
      </c>
      <c r="X840">
        <v>30.01</v>
      </c>
      <c r="Y840" t="s">
        <v>5</v>
      </c>
      <c r="Z840">
        <v>16989</v>
      </c>
      <c r="AA840">
        <v>418</v>
      </c>
    </row>
    <row r="841" spans="1:27" x14ac:dyDescent="0.15">
      <c r="A841">
        <f t="shared" si="119"/>
        <v>0.4930090714310465</v>
      </c>
      <c r="B841">
        <f t="shared" si="120"/>
        <v>0.26940680811731871</v>
      </c>
      <c r="C841">
        <f t="shared" si="121"/>
        <v>0.22360226331372779</v>
      </c>
      <c r="D841">
        <f t="shared" si="124"/>
        <v>3.8384082784941866</v>
      </c>
      <c r="E841">
        <f t="shared" si="125"/>
        <v>3.4050046650503694</v>
      </c>
      <c r="F841">
        <f t="shared" si="126"/>
        <v>5.8808341636374584</v>
      </c>
      <c r="G841">
        <f t="shared" si="127"/>
        <v>5.1991515712050891</v>
      </c>
      <c r="H841">
        <f t="shared" si="122"/>
        <v>4.3886517170268249</v>
      </c>
      <c r="I841">
        <f t="shared" si="123"/>
        <v>3.8061799739838871</v>
      </c>
      <c r="J841" t="s">
        <v>560</v>
      </c>
      <c r="K841" t="s">
        <v>6</v>
      </c>
      <c r="L841">
        <v>24471</v>
      </c>
      <c r="M841">
        <v>2</v>
      </c>
      <c r="N841" t="s">
        <v>7</v>
      </c>
      <c r="O841">
        <v>6400</v>
      </c>
      <c r="P841" t="s">
        <v>0</v>
      </c>
      <c r="Q841">
        <v>9.52</v>
      </c>
      <c r="R841" t="s">
        <v>1</v>
      </c>
      <c r="S841">
        <v>1920</v>
      </c>
      <c r="T841">
        <v>1080</v>
      </c>
      <c r="V841" t="s">
        <v>3</v>
      </c>
      <c r="W841" t="s">
        <v>4</v>
      </c>
      <c r="X841">
        <v>29.97</v>
      </c>
      <c r="Y841" t="s">
        <v>5</v>
      </c>
      <c r="Z841">
        <v>17006</v>
      </c>
      <c r="AA841">
        <v>280</v>
      </c>
    </row>
    <row r="842" spans="1:27" x14ac:dyDescent="0.15">
      <c r="A842">
        <f t="shared" si="119"/>
        <v>0.81596937640782641</v>
      </c>
      <c r="B842">
        <f t="shared" si="120"/>
        <v>0.47016486384057687</v>
      </c>
      <c r="C842">
        <f t="shared" si="121"/>
        <v>0.34580451256724953</v>
      </c>
      <c r="D842">
        <f t="shared" si="124"/>
        <v>3.8384082784941866</v>
      </c>
      <c r="E842">
        <f t="shared" si="125"/>
        <v>3.4050046650503694</v>
      </c>
      <c r="F842">
        <f t="shared" si="126"/>
        <v>5.8808341636374584</v>
      </c>
      <c r="G842">
        <f t="shared" si="127"/>
        <v>5.1991515712050891</v>
      </c>
      <c r="H842">
        <f t="shared" si="122"/>
        <v>4.7986851666870427</v>
      </c>
      <c r="I842">
        <f t="shared" si="123"/>
        <v>4.025428761407241</v>
      </c>
      <c r="J842" t="s">
        <v>970</v>
      </c>
      <c r="K842" t="s">
        <v>6</v>
      </c>
      <c r="L842">
        <v>62905</v>
      </c>
      <c r="M842">
        <v>20</v>
      </c>
      <c r="N842" t="s">
        <v>7</v>
      </c>
      <c r="O842">
        <v>10603</v>
      </c>
      <c r="P842" t="s">
        <v>0</v>
      </c>
      <c r="Q842">
        <v>29.98</v>
      </c>
      <c r="R842" t="s">
        <v>1</v>
      </c>
      <c r="S842">
        <v>1920</v>
      </c>
      <c r="T842">
        <v>1080</v>
      </c>
      <c r="V842" t="s">
        <v>3</v>
      </c>
      <c r="W842" t="s">
        <v>4</v>
      </c>
      <c r="X842">
        <v>25</v>
      </c>
      <c r="Y842" t="s">
        <v>5</v>
      </c>
      <c r="Z842">
        <v>8123</v>
      </c>
      <c r="AA842">
        <v>726</v>
      </c>
    </row>
    <row r="843" spans="1:27" x14ac:dyDescent="0.15">
      <c r="A843">
        <f t="shared" si="119"/>
        <v>1.3401864087271724</v>
      </c>
      <c r="B843">
        <f t="shared" si="120"/>
        <v>0.70776273866795525</v>
      </c>
      <c r="C843">
        <f t="shared" si="121"/>
        <v>0.63242367005921718</v>
      </c>
      <c r="D843">
        <f t="shared" si="124"/>
        <v>3.8384082784941866</v>
      </c>
      <c r="E843">
        <f t="shared" si="125"/>
        <v>3.4050046650503694</v>
      </c>
      <c r="F843">
        <f t="shared" si="126"/>
        <v>5.8808341636374584</v>
      </c>
      <c r="G843">
        <f t="shared" si="127"/>
        <v>5.1991515712050891</v>
      </c>
      <c r="H843">
        <f t="shared" si="122"/>
        <v>5.2839612164895113</v>
      </c>
      <c r="I843">
        <f t="shared" si="123"/>
        <v>4.5396656360661272</v>
      </c>
      <c r="J843" t="s">
        <v>561</v>
      </c>
      <c r="K843" t="s">
        <v>6</v>
      </c>
      <c r="L843">
        <v>192292</v>
      </c>
      <c r="M843">
        <v>2</v>
      </c>
      <c r="N843" t="s">
        <v>7</v>
      </c>
      <c r="O843">
        <v>34647</v>
      </c>
      <c r="P843" t="s">
        <v>0</v>
      </c>
      <c r="Q843">
        <v>9.6199999999999992</v>
      </c>
      <c r="R843" t="s">
        <v>1</v>
      </c>
      <c r="S843">
        <v>1920</v>
      </c>
      <c r="T843">
        <v>1080</v>
      </c>
      <c r="V843" t="s">
        <v>3</v>
      </c>
      <c r="W843" t="s">
        <v>4</v>
      </c>
      <c r="X843">
        <v>29.98</v>
      </c>
      <c r="Y843" t="s">
        <v>5</v>
      </c>
      <c r="Z843">
        <v>24062</v>
      </c>
      <c r="AA843">
        <v>287</v>
      </c>
    </row>
    <row r="844" spans="1:27" x14ac:dyDescent="0.15">
      <c r="A844">
        <f t="shared" si="119"/>
        <v>1.1341346599998721</v>
      </c>
      <c r="B844">
        <f t="shared" si="120"/>
        <v>0.49451123619067444</v>
      </c>
      <c r="C844">
        <f t="shared" si="121"/>
        <v>0.63962342380919757</v>
      </c>
      <c r="D844">
        <f t="shared" si="124"/>
        <v>3.8384082784941866</v>
      </c>
      <c r="E844">
        <f t="shared" si="125"/>
        <v>3.4050046650503694</v>
      </c>
      <c r="F844">
        <f t="shared" si="126"/>
        <v>5.8808341636374584</v>
      </c>
      <c r="G844">
        <f t="shared" si="127"/>
        <v>5.1991515712050891</v>
      </c>
      <c r="H844">
        <f t="shared" si="122"/>
        <v>4.8484108277842184</v>
      </c>
      <c r="I844">
        <f t="shared" si="123"/>
        <v>4.5525830519817303</v>
      </c>
      <c r="J844" t="s">
        <v>562</v>
      </c>
      <c r="K844" t="s">
        <v>6</v>
      </c>
      <c r="L844">
        <v>70536</v>
      </c>
      <c r="M844">
        <v>17</v>
      </c>
      <c r="N844" t="s">
        <v>7</v>
      </c>
      <c r="O844">
        <v>35693</v>
      </c>
      <c r="P844" t="s">
        <v>0</v>
      </c>
      <c r="Q844">
        <v>12.52</v>
      </c>
      <c r="R844" t="s">
        <v>1</v>
      </c>
      <c r="S844">
        <v>1920</v>
      </c>
      <c r="T844">
        <v>1088</v>
      </c>
      <c r="V844" t="s">
        <v>3</v>
      </c>
      <c r="W844" t="s">
        <v>4</v>
      </c>
      <c r="X844">
        <v>30.01</v>
      </c>
      <c r="Y844" t="s">
        <v>5</v>
      </c>
      <c r="Z844">
        <v>9033</v>
      </c>
      <c r="AA844">
        <v>350</v>
      </c>
    </row>
    <row r="845" spans="1:27" x14ac:dyDescent="0.15">
      <c r="A845">
        <f t="shared" si="119"/>
        <v>1.069959757539872</v>
      </c>
      <c r="B845">
        <f t="shared" si="120"/>
        <v>0.46806210687299205</v>
      </c>
      <c r="C845">
        <f t="shared" si="121"/>
        <v>0.60189765066687995</v>
      </c>
      <c r="D845">
        <f t="shared" si="124"/>
        <v>3.8384082784941866</v>
      </c>
      <c r="E845">
        <f t="shared" si="125"/>
        <v>3.4050046650503694</v>
      </c>
      <c r="F845">
        <f t="shared" si="126"/>
        <v>5.8808341636374584</v>
      </c>
      <c r="G845">
        <f t="shared" si="127"/>
        <v>5.1991515712050891</v>
      </c>
      <c r="H845">
        <f t="shared" si="122"/>
        <v>4.7943904414262821</v>
      </c>
      <c r="I845">
        <f t="shared" si="123"/>
        <v>4.4848974728161464</v>
      </c>
      <c r="J845" t="s">
        <v>564</v>
      </c>
      <c r="K845" t="s">
        <v>6</v>
      </c>
      <c r="L845">
        <v>62286</v>
      </c>
      <c r="M845">
        <v>5</v>
      </c>
      <c r="N845" t="s">
        <v>7</v>
      </c>
      <c r="O845">
        <v>30542</v>
      </c>
      <c r="P845" t="s">
        <v>0</v>
      </c>
      <c r="Q845">
        <v>10.199999999999999</v>
      </c>
      <c r="R845" t="s">
        <v>1</v>
      </c>
      <c r="S845">
        <v>1920</v>
      </c>
      <c r="T845">
        <v>1080</v>
      </c>
      <c r="V845" t="s">
        <v>3</v>
      </c>
      <c r="W845" t="s">
        <v>4</v>
      </c>
      <c r="X845">
        <v>31.15</v>
      </c>
      <c r="Y845" t="s">
        <v>5</v>
      </c>
      <c r="Z845">
        <v>15902</v>
      </c>
      <c r="AA845">
        <v>311</v>
      </c>
    </row>
    <row r="846" spans="1:27" x14ac:dyDescent="0.15">
      <c r="A846">
        <f t="shared" si="119"/>
        <v>1.2343163274884432</v>
      </c>
      <c r="B846">
        <f t="shared" si="120"/>
        <v>0.59359674212789237</v>
      </c>
      <c r="C846">
        <f t="shared" si="121"/>
        <v>0.64071958536055074</v>
      </c>
      <c r="D846">
        <f t="shared" si="124"/>
        <v>3.8384082784941866</v>
      </c>
      <c r="E846">
        <f t="shared" si="125"/>
        <v>3.4050046650503694</v>
      </c>
      <c r="F846">
        <f t="shared" si="126"/>
        <v>5.8808341636374584</v>
      </c>
      <c r="G846">
        <f t="shared" si="127"/>
        <v>5.1991515712050891</v>
      </c>
      <c r="H846">
        <f t="shared" si="122"/>
        <v>5.0507856299529097</v>
      </c>
      <c r="I846">
        <f t="shared" si="123"/>
        <v>4.5545497268377364</v>
      </c>
      <c r="J846" t="s">
        <v>565</v>
      </c>
      <c r="K846" t="s">
        <v>6</v>
      </c>
      <c r="L846">
        <v>112405</v>
      </c>
      <c r="M846">
        <v>1</v>
      </c>
      <c r="N846" t="s">
        <v>7</v>
      </c>
      <c r="O846">
        <v>35855</v>
      </c>
      <c r="P846" t="s">
        <v>0</v>
      </c>
      <c r="Q846">
        <v>5.18</v>
      </c>
      <c r="R846" t="s">
        <v>1</v>
      </c>
      <c r="S846">
        <v>1920</v>
      </c>
      <c r="T846">
        <v>1080</v>
      </c>
      <c r="V846" t="s">
        <v>3</v>
      </c>
      <c r="W846" t="s">
        <v>4</v>
      </c>
      <c r="X846">
        <v>29.98</v>
      </c>
      <c r="Y846" t="s">
        <v>5</v>
      </c>
      <c r="Z846">
        <v>17134</v>
      </c>
      <c r="AA846">
        <v>152</v>
      </c>
    </row>
    <row r="847" spans="1:27" x14ac:dyDescent="0.15">
      <c r="A847">
        <f t="shared" si="119"/>
        <v>1.1413266067652232</v>
      </c>
      <c r="B847">
        <f t="shared" si="120"/>
        <v>0.59657041368821107</v>
      </c>
      <c r="C847">
        <f t="shared" si="121"/>
        <v>0.54475619307701206</v>
      </c>
      <c r="D847">
        <f t="shared" si="124"/>
        <v>3.8384082784941866</v>
      </c>
      <c r="E847">
        <f t="shared" si="125"/>
        <v>3.4050046650503694</v>
      </c>
      <c r="F847">
        <f t="shared" si="126"/>
        <v>5.8808341636374584</v>
      </c>
      <c r="G847">
        <f t="shared" si="127"/>
        <v>5.1991515712050891</v>
      </c>
      <c r="H847">
        <f t="shared" si="122"/>
        <v>5.0568591337216189</v>
      </c>
      <c r="I847">
        <f t="shared" si="123"/>
        <v>4.3823773034681137</v>
      </c>
      <c r="J847" t="s">
        <v>566</v>
      </c>
      <c r="K847" t="s">
        <v>6</v>
      </c>
      <c r="L847">
        <v>113988</v>
      </c>
      <c r="M847">
        <v>1</v>
      </c>
      <c r="N847" t="s">
        <v>7</v>
      </c>
      <c r="O847">
        <v>24120</v>
      </c>
      <c r="P847" t="s">
        <v>0</v>
      </c>
      <c r="Q847">
        <v>5.63</v>
      </c>
      <c r="R847" t="s">
        <v>1</v>
      </c>
      <c r="S847">
        <v>1920</v>
      </c>
      <c r="T847">
        <v>1080</v>
      </c>
      <c r="V847" t="s">
        <v>3</v>
      </c>
      <c r="W847" t="s">
        <v>4</v>
      </c>
      <c r="X847">
        <v>29.95</v>
      </c>
      <c r="Y847" t="s">
        <v>5</v>
      </c>
      <c r="Z847">
        <v>17036</v>
      </c>
      <c r="AA847">
        <v>167</v>
      </c>
    </row>
    <row r="848" spans="1:27" x14ac:dyDescent="0.15">
      <c r="A848">
        <f t="shared" si="119"/>
        <v>1.1167690321532282</v>
      </c>
      <c r="B848">
        <f t="shared" si="120"/>
        <v>0.49308053628557286</v>
      </c>
      <c r="C848">
        <f t="shared" si="121"/>
        <v>0.6236884958676554</v>
      </c>
      <c r="D848">
        <f t="shared" si="124"/>
        <v>3.8384082784941866</v>
      </c>
      <c r="E848">
        <f t="shared" si="125"/>
        <v>3.4050046650503694</v>
      </c>
      <c r="F848">
        <f t="shared" si="126"/>
        <v>5.8808341636374584</v>
      </c>
      <c r="G848">
        <f t="shared" si="127"/>
        <v>5.1991515712050891</v>
      </c>
      <c r="H848">
        <f t="shared" si="122"/>
        <v>4.8454887292641668</v>
      </c>
      <c r="I848">
        <f t="shared" si="123"/>
        <v>4.5239934503156141</v>
      </c>
      <c r="J848" t="s">
        <v>567</v>
      </c>
      <c r="K848" t="s">
        <v>6</v>
      </c>
      <c r="L848">
        <v>70063</v>
      </c>
      <c r="M848">
        <v>6</v>
      </c>
      <c r="N848" t="s">
        <v>7</v>
      </c>
      <c r="O848">
        <v>33419</v>
      </c>
      <c r="P848" t="s">
        <v>0</v>
      </c>
      <c r="Q848">
        <v>11.88</v>
      </c>
      <c r="R848" t="s">
        <v>1</v>
      </c>
      <c r="S848">
        <v>1920</v>
      </c>
      <c r="T848">
        <v>1080</v>
      </c>
      <c r="V848" t="s">
        <v>3</v>
      </c>
      <c r="W848" t="s">
        <v>4</v>
      </c>
      <c r="X848">
        <v>29.96</v>
      </c>
      <c r="Y848" t="s">
        <v>5</v>
      </c>
      <c r="Z848">
        <v>15915</v>
      </c>
      <c r="AA848">
        <v>349</v>
      </c>
    </row>
    <row r="849" spans="1:27" x14ac:dyDescent="0.15">
      <c r="A849">
        <f t="shared" si="119"/>
        <v>0.4030135889148948</v>
      </c>
      <c r="B849">
        <f t="shared" si="120"/>
        <v>0.22152558939829681</v>
      </c>
      <c r="C849">
        <f t="shared" si="121"/>
        <v>0.18148799951659803</v>
      </c>
      <c r="D849">
        <f t="shared" si="124"/>
        <v>3.8384082784941866</v>
      </c>
      <c r="E849">
        <f t="shared" si="125"/>
        <v>3.4050046650503694</v>
      </c>
      <c r="F849">
        <f t="shared" si="126"/>
        <v>5.8808341636374584</v>
      </c>
      <c r="G849">
        <f t="shared" si="127"/>
        <v>5.1991515712050891</v>
      </c>
      <c r="H849">
        <f t="shared" si="122"/>
        <v>4.290857876502888</v>
      </c>
      <c r="I849">
        <f t="shared" si="123"/>
        <v>3.730620797887283</v>
      </c>
      <c r="J849" t="s">
        <v>571</v>
      </c>
      <c r="K849" t="s">
        <v>6</v>
      </c>
      <c r="L849">
        <v>19537</v>
      </c>
      <c r="M849">
        <v>12</v>
      </c>
      <c r="N849" t="s">
        <v>7</v>
      </c>
      <c r="O849">
        <v>5378</v>
      </c>
      <c r="P849" t="s">
        <v>0</v>
      </c>
      <c r="Q849">
        <v>11.07</v>
      </c>
      <c r="R849" t="s">
        <v>1</v>
      </c>
      <c r="S849">
        <v>1920</v>
      </c>
      <c r="T849">
        <v>1080</v>
      </c>
      <c r="V849" t="s">
        <v>3</v>
      </c>
      <c r="W849" t="s">
        <v>4</v>
      </c>
      <c r="X849">
        <v>29.91</v>
      </c>
      <c r="Y849" t="s">
        <v>5</v>
      </c>
      <c r="Z849">
        <v>16834</v>
      </c>
      <c r="AA849">
        <v>319</v>
      </c>
    </row>
    <row r="850" spans="1:27" x14ac:dyDescent="0.15">
      <c r="A850">
        <f t="shared" si="119"/>
        <v>1.5098023185203302</v>
      </c>
      <c r="B850">
        <f t="shared" si="120"/>
        <v>0.82030250217449097</v>
      </c>
      <c r="C850">
        <f t="shared" si="121"/>
        <v>0.68949981634583912</v>
      </c>
      <c r="D850">
        <f t="shared" si="124"/>
        <v>3.8384082784941866</v>
      </c>
      <c r="E850">
        <f t="shared" si="125"/>
        <v>3.4050046650503694</v>
      </c>
      <c r="F850">
        <f t="shared" si="126"/>
        <v>5.8808341636374584</v>
      </c>
      <c r="G850">
        <f t="shared" si="127"/>
        <v>5.1991515712050891</v>
      </c>
      <c r="H850">
        <f t="shared" si="122"/>
        <v>5.513815342583162</v>
      </c>
      <c r="I850">
        <f t="shared" si="123"/>
        <v>4.6420686273415042</v>
      </c>
      <c r="J850" t="s">
        <v>573</v>
      </c>
      <c r="K850" t="s">
        <v>6</v>
      </c>
      <c r="L850">
        <v>326449</v>
      </c>
      <c r="M850">
        <v>1</v>
      </c>
      <c r="N850" t="s">
        <v>7</v>
      </c>
      <c r="O850">
        <v>43860</v>
      </c>
      <c r="P850" t="s">
        <v>0</v>
      </c>
      <c r="Q850">
        <v>7.25</v>
      </c>
      <c r="R850" t="s">
        <v>1</v>
      </c>
      <c r="S850">
        <v>1920</v>
      </c>
      <c r="T850">
        <v>1080</v>
      </c>
      <c r="V850" t="s">
        <v>3</v>
      </c>
      <c r="W850" t="s">
        <v>4</v>
      </c>
      <c r="X850">
        <v>30.08</v>
      </c>
      <c r="Y850" t="s">
        <v>5</v>
      </c>
      <c r="Z850">
        <v>15867</v>
      </c>
      <c r="AA850">
        <v>217</v>
      </c>
    </row>
    <row r="851" spans="1:27" x14ac:dyDescent="0.15">
      <c r="A851">
        <f t="shared" si="119"/>
        <v>1.3240455480320659</v>
      </c>
      <c r="B851">
        <f t="shared" si="120"/>
        <v>0.6438621443610173</v>
      </c>
      <c r="C851">
        <f t="shared" si="121"/>
        <v>0.68018340367104846</v>
      </c>
      <c r="D851">
        <f t="shared" si="124"/>
        <v>3.8384082784941866</v>
      </c>
      <c r="E851">
        <f t="shared" si="125"/>
        <v>3.4050046650503694</v>
      </c>
      <c r="F851">
        <f t="shared" si="126"/>
        <v>5.8808341636374584</v>
      </c>
      <c r="G851">
        <f t="shared" si="127"/>
        <v>5.1991515712050891</v>
      </c>
      <c r="H851">
        <f t="shared" si="122"/>
        <v>5.1534489886009824</v>
      </c>
      <c r="I851">
        <f t="shared" si="123"/>
        <v>4.6253536143645677</v>
      </c>
      <c r="J851" t="s">
        <v>574</v>
      </c>
      <c r="K851" t="s">
        <v>6</v>
      </c>
      <c r="L851">
        <v>142380</v>
      </c>
      <c r="M851">
        <v>2</v>
      </c>
      <c r="N851" t="s">
        <v>7</v>
      </c>
      <c r="O851">
        <v>42204</v>
      </c>
      <c r="P851" t="s">
        <v>0</v>
      </c>
      <c r="Q851">
        <v>7.34</v>
      </c>
      <c r="R851" t="s">
        <v>1</v>
      </c>
      <c r="S851">
        <v>1920</v>
      </c>
      <c r="T851">
        <v>1080</v>
      </c>
      <c r="V851" t="s">
        <v>3</v>
      </c>
      <c r="W851" t="s">
        <v>4</v>
      </c>
      <c r="X851">
        <v>30.02</v>
      </c>
      <c r="Y851" t="s">
        <v>5</v>
      </c>
      <c r="Z851">
        <v>9990</v>
      </c>
      <c r="AA851">
        <v>209</v>
      </c>
    </row>
    <row r="852" spans="1:27" x14ac:dyDescent="0.15">
      <c r="A852">
        <f t="shared" si="119"/>
        <v>1.4081947115368785</v>
      </c>
      <c r="B852">
        <f t="shared" si="120"/>
        <v>0.73772457108939193</v>
      </c>
      <c r="C852">
        <f t="shared" si="121"/>
        <v>0.67047014044748654</v>
      </c>
      <c r="D852">
        <f t="shared" si="124"/>
        <v>3.8384082784941866</v>
      </c>
      <c r="E852">
        <f t="shared" si="125"/>
        <v>3.4050046650503694</v>
      </c>
      <c r="F852">
        <f t="shared" si="126"/>
        <v>5.8808341636374584</v>
      </c>
      <c r="G852">
        <f t="shared" si="127"/>
        <v>5.1991515712050891</v>
      </c>
      <c r="H852">
        <f t="shared" si="122"/>
        <v>5.3451560385933785</v>
      </c>
      <c r="I852">
        <f t="shared" si="123"/>
        <v>4.6079265932033477</v>
      </c>
      <c r="J852" t="s">
        <v>575</v>
      </c>
      <c r="K852" t="s">
        <v>6</v>
      </c>
      <c r="L852">
        <v>221389</v>
      </c>
      <c r="M852">
        <v>2</v>
      </c>
      <c r="N852" t="s">
        <v>7</v>
      </c>
      <c r="O852">
        <v>40544</v>
      </c>
      <c r="P852" t="s">
        <v>0</v>
      </c>
      <c r="Q852">
        <v>13.08</v>
      </c>
      <c r="R852" t="s">
        <v>1</v>
      </c>
      <c r="S852">
        <v>1920</v>
      </c>
      <c r="T852">
        <v>1080</v>
      </c>
      <c r="V852" t="s">
        <v>3</v>
      </c>
      <c r="W852" t="s">
        <v>4</v>
      </c>
      <c r="X852">
        <v>30.01</v>
      </c>
      <c r="Y852" t="s">
        <v>5</v>
      </c>
      <c r="Z852">
        <v>16950</v>
      </c>
      <c r="AA852">
        <v>388</v>
      </c>
    </row>
    <row r="853" spans="1:27" x14ac:dyDescent="0.15">
      <c r="A853">
        <f t="shared" si="119"/>
        <v>1.3039598934011154</v>
      </c>
      <c r="B853">
        <f t="shared" si="120"/>
        <v>0.68629978785058943</v>
      </c>
      <c r="C853">
        <f t="shared" si="121"/>
        <v>0.61766010555052597</v>
      </c>
      <c r="D853">
        <f t="shared" si="124"/>
        <v>3.8384082784941866</v>
      </c>
      <c r="E853">
        <f t="shared" si="125"/>
        <v>3.4050046650503694</v>
      </c>
      <c r="F853">
        <f t="shared" si="126"/>
        <v>5.8808341636374584</v>
      </c>
      <c r="G853">
        <f t="shared" si="127"/>
        <v>5.1991515712050891</v>
      </c>
      <c r="H853">
        <f t="shared" si="122"/>
        <v>5.2401247301685663</v>
      </c>
      <c r="I853">
        <f t="shared" si="123"/>
        <v>4.5131776324790431</v>
      </c>
      <c r="J853" t="s">
        <v>576</v>
      </c>
      <c r="K853" t="s">
        <v>6</v>
      </c>
      <c r="L853">
        <v>173830</v>
      </c>
      <c r="M853">
        <v>2</v>
      </c>
      <c r="N853" t="s">
        <v>7</v>
      </c>
      <c r="O853">
        <v>32597</v>
      </c>
      <c r="P853" t="s">
        <v>0</v>
      </c>
      <c r="Q853">
        <v>7.19</v>
      </c>
      <c r="R853" t="s">
        <v>1</v>
      </c>
      <c r="S853">
        <v>1920</v>
      </c>
      <c r="T853">
        <v>1080</v>
      </c>
      <c r="V853" t="s">
        <v>3</v>
      </c>
      <c r="W853" t="s">
        <v>4</v>
      </c>
      <c r="X853">
        <v>29.96</v>
      </c>
      <c r="Y853" t="s">
        <v>5</v>
      </c>
      <c r="Z853">
        <v>17014</v>
      </c>
      <c r="AA853">
        <v>198</v>
      </c>
    </row>
    <row r="854" spans="1:27" x14ac:dyDescent="0.15">
      <c r="A854">
        <f t="shared" si="119"/>
        <v>1.5669128818962443</v>
      </c>
      <c r="B854">
        <f t="shared" si="120"/>
        <v>0.84964665251293159</v>
      </c>
      <c r="C854">
        <f t="shared" si="121"/>
        <v>0.71726622938331264</v>
      </c>
      <c r="D854">
        <f t="shared" si="124"/>
        <v>3.8384082784941866</v>
      </c>
      <c r="E854">
        <f t="shared" si="125"/>
        <v>3.4050046650503694</v>
      </c>
      <c r="F854">
        <f t="shared" si="126"/>
        <v>5.8808341636374584</v>
      </c>
      <c r="G854">
        <f t="shared" si="127"/>
        <v>5.1991515712050891</v>
      </c>
      <c r="H854">
        <f t="shared" si="122"/>
        <v>5.5737485948119287</v>
      </c>
      <c r="I854">
        <f t="shared" si="123"/>
        <v>4.6918856513877012</v>
      </c>
      <c r="J854" t="s">
        <v>577</v>
      </c>
      <c r="K854" t="s">
        <v>6</v>
      </c>
      <c r="L854">
        <v>374756</v>
      </c>
      <c r="M854">
        <v>1</v>
      </c>
      <c r="N854" t="s">
        <v>7</v>
      </c>
      <c r="O854">
        <v>49191</v>
      </c>
      <c r="P854" t="s">
        <v>0</v>
      </c>
      <c r="Q854">
        <v>6.68</v>
      </c>
      <c r="R854" t="s">
        <v>1</v>
      </c>
      <c r="S854">
        <v>1920</v>
      </c>
      <c r="T854">
        <v>1080</v>
      </c>
      <c r="V854" t="s">
        <v>3</v>
      </c>
      <c r="W854" t="s">
        <v>4</v>
      </c>
      <c r="X854">
        <v>30.02</v>
      </c>
      <c r="Y854" t="s">
        <v>5</v>
      </c>
      <c r="Z854">
        <v>16960</v>
      </c>
      <c r="AA854">
        <v>196</v>
      </c>
    </row>
    <row r="855" spans="1:27" x14ac:dyDescent="0.15">
      <c r="A855">
        <f t="shared" si="119"/>
        <v>0.83473255283303871</v>
      </c>
      <c r="B855">
        <f t="shared" si="120"/>
        <v>0.44076876387365044</v>
      </c>
      <c r="C855">
        <f t="shared" si="121"/>
        <v>0.39396378895938833</v>
      </c>
      <c r="D855">
        <f t="shared" si="124"/>
        <v>3.8384082784941866</v>
      </c>
      <c r="E855">
        <f t="shared" si="125"/>
        <v>3.4050046650503694</v>
      </c>
      <c r="F855">
        <f t="shared" si="126"/>
        <v>5.8808341636374584</v>
      </c>
      <c r="G855">
        <f t="shared" si="127"/>
        <v>5.1991515712050891</v>
      </c>
      <c r="H855">
        <f t="shared" si="122"/>
        <v>4.7386458111923329</v>
      </c>
      <c r="I855">
        <f t="shared" si="123"/>
        <v>4.1118335781488469</v>
      </c>
      <c r="J855" t="s">
        <v>578</v>
      </c>
      <c r="K855" t="s">
        <v>6</v>
      </c>
      <c r="L855">
        <v>54783</v>
      </c>
      <c r="M855">
        <v>6</v>
      </c>
      <c r="N855" t="s">
        <v>7</v>
      </c>
      <c r="O855">
        <v>12937</v>
      </c>
      <c r="P855" t="s">
        <v>0</v>
      </c>
      <c r="Q855">
        <v>34.049999999999997</v>
      </c>
      <c r="R855" t="s">
        <v>1</v>
      </c>
      <c r="S855">
        <v>1920</v>
      </c>
      <c r="T855">
        <v>1088</v>
      </c>
      <c r="V855" t="s">
        <v>3</v>
      </c>
      <c r="W855" t="s">
        <v>4</v>
      </c>
      <c r="X855">
        <v>30.01</v>
      </c>
      <c r="Y855" t="s">
        <v>5</v>
      </c>
      <c r="Z855">
        <v>5007</v>
      </c>
      <c r="AA855">
        <v>1016</v>
      </c>
    </row>
    <row r="856" spans="1:27" x14ac:dyDescent="0.15">
      <c r="A856">
        <f t="shared" si="119"/>
        <v>1.2660008514086036</v>
      </c>
      <c r="B856">
        <f t="shared" si="120"/>
        <v>0.59623623933120706</v>
      </c>
      <c r="C856">
        <f t="shared" si="121"/>
        <v>0.66976461207739657</v>
      </c>
      <c r="D856">
        <f t="shared" si="124"/>
        <v>3.8384082784941866</v>
      </c>
      <c r="E856">
        <f t="shared" si="125"/>
        <v>3.4050046650503694</v>
      </c>
      <c r="F856">
        <f t="shared" si="126"/>
        <v>5.8808341636374584</v>
      </c>
      <c r="G856">
        <f t="shared" si="127"/>
        <v>5.1991515712050891</v>
      </c>
      <c r="H856">
        <f t="shared" si="122"/>
        <v>5.0561766073647227</v>
      </c>
      <c r="I856">
        <f t="shared" si="123"/>
        <v>4.6066607716609465</v>
      </c>
      <c r="J856" t="s">
        <v>579</v>
      </c>
      <c r="K856" t="s">
        <v>6</v>
      </c>
      <c r="L856">
        <v>113809</v>
      </c>
      <c r="M856">
        <v>2</v>
      </c>
      <c r="N856" t="s">
        <v>7</v>
      </c>
      <c r="O856">
        <v>40426</v>
      </c>
      <c r="P856" t="s">
        <v>0</v>
      </c>
      <c r="Q856">
        <v>6.7</v>
      </c>
      <c r="R856" t="s">
        <v>1</v>
      </c>
      <c r="S856">
        <v>1920</v>
      </c>
      <c r="T856">
        <v>1080</v>
      </c>
      <c r="V856" t="s">
        <v>3</v>
      </c>
      <c r="W856" t="s">
        <v>4</v>
      </c>
      <c r="X856">
        <v>29.96</v>
      </c>
      <c r="Y856" t="s">
        <v>5</v>
      </c>
      <c r="Z856">
        <v>16997</v>
      </c>
      <c r="AA856">
        <v>197</v>
      </c>
    </row>
    <row r="857" spans="1:27" x14ac:dyDescent="0.15">
      <c r="A857">
        <f t="shared" si="119"/>
        <v>0.74002797454114488</v>
      </c>
      <c r="B857">
        <f t="shared" si="120"/>
        <v>0.29483859743747909</v>
      </c>
      <c r="C857">
        <f t="shared" si="121"/>
        <v>0.4451893771036658</v>
      </c>
      <c r="D857">
        <f t="shared" si="124"/>
        <v>3.8384082784941866</v>
      </c>
      <c r="E857">
        <f t="shared" si="125"/>
        <v>3.4050046650503694</v>
      </c>
      <c r="F857">
        <f t="shared" si="126"/>
        <v>5.8808341636374584</v>
      </c>
      <c r="G857">
        <f t="shared" si="127"/>
        <v>5.1991515712050891</v>
      </c>
      <c r="H857">
        <f t="shared" si="122"/>
        <v>4.4405942618398306</v>
      </c>
      <c r="I857">
        <f t="shared" si="123"/>
        <v>4.2037398086338582</v>
      </c>
      <c r="J857" t="s">
        <v>971</v>
      </c>
      <c r="K857" t="s">
        <v>6</v>
      </c>
      <c r="L857">
        <v>27580</v>
      </c>
      <c r="M857">
        <v>95</v>
      </c>
      <c r="N857" t="s">
        <v>7</v>
      </c>
      <c r="O857">
        <v>15986</v>
      </c>
      <c r="P857" t="s">
        <v>0</v>
      </c>
      <c r="Q857">
        <v>14.22</v>
      </c>
      <c r="R857" t="s">
        <v>1</v>
      </c>
      <c r="S857">
        <v>1920</v>
      </c>
      <c r="T857">
        <v>1080</v>
      </c>
      <c r="V857" t="s">
        <v>3</v>
      </c>
      <c r="W857" t="s">
        <v>4</v>
      </c>
      <c r="X857">
        <v>29.47</v>
      </c>
      <c r="Y857" t="s">
        <v>5</v>
      </c>
      <c r="Z857">
        <v>15713</v>
      </c>
      <c r="AA857">
        <v>340</v>
      </c>
    </row>
    <row r="858" spans="1:27" x14ac:dyDescent="0.15">
      <c r="A858">
        <f t="shared" si="119"/>
        <v>1.0072777954347272</v>
      </c>
      <c r="B858">
        <f t="shared" si="120"/>
        <v>0.55662369865277017</v>
      </c>
      <c r="C858">
        <f t="shared" si="121"/>
        <v>0.45065409678195695</v>
      </c>
      <c r="D858">
        <f t="shared" si="124"/>
        <v>3.8384082784941866</v>
      </c>
      <c r="E858">
        <f t="shared" si="125"/>
        <v>3.4050046650503694</v>
      </c>
      <c r="F858">
        <f t="shared" si="126"/>
        <v>5.8808341636374584</v>
      </c>
      <c r="G858">
        <f t="shared" si="127"/>
        <v>5.1991515712050891</v>
      </c>
      <c r="H858">
        <f t="shared" si="122"/>
        <v>4.9752709289067925</v>
      </c>
      <c r="I858">
        <f t="shared" si="123"/>
        <v>4.2135443185376671</v>
      </c>
      <c r="J858" t="s">
        <v>580</v>
      </c>
      <c r="K858" t="s">
        <v>6</v>
      </c>
      <c r="L858">
        <v>94465</v>
      </c>
      <c r="M858">
        <v>1</v>
      </c>
      <c r="N858" t="s">
        <v>7</v>
      </c>
      <c r="O858">
        <v>16351</v>
      </c>
      <c r="P858" t="s">
        <v>0</v>
      </c>
      <c r="Q858">
        <v>7.47</v>
      </c>
      <c r="R858" t="s">
        <v>1</v>
      </c>
      <c r="S858">
        <v>1920</v>
      </c>
      <c r="T858">
        <v>1080</v>
      </c>
      <c r="V858" t="s">
        <v>3</v>
      </c>
      <c r="W858" t="s">
        <v>4</v>
      </c>
      <c r="X858">
        <v>30.37</v>
      </c>
      <c r="Y858" t="s">
        <v>5</v>
      </c>
      <c r="Z858">
        <v>15001</v>
      </c>
      <c r="AA858">
        <v>221</v>
      </c>
    </row>
    <row r="859" spans="1:27" x14ac:dyDescent="0.15">
      <c r="A859">
        <f t="shared" si="119"/>
        <v>1.4488965099760156</v>
      </c>
      <c r="B859">
        <f t="shared" si="120"/>
        <v>0.70900753673920058</v>
      </c>
      <c r="C859">
        <f t="shared" si="121"/>
        <v>0.73988897323681491</v>
      </c>
      <c r="D859">
        <f t="shared" si="124"/>
        <v>3.8384082784941866</v>
      </c>
      <c r="E859">
        <f t="shared" si="125"/>
        <v>3.4050046650503694</v>
      </c>
      <c r="F859">
        <f t="shared" si="126"/>
        <v>5.8808341636374584</v>
      </c>
      <c r="G859">
        <f t="shared" si="127"/>
        <v>5.1991515712050891</v>
      </c>
      <c r="H859">
        <f t="shared" si="122"/>
        <v>5.2865036242919992</v>
      </c>
      <c r="I859">
        <f t="shared" si="123"/>
        <v>4.7324741772811931</v>
      </c>
      <c r="J859" t="s">
        <v>582</v>
      </c>
      <c r="K859" t="s">
        <v>6</v>
      </c>
      <c r="L859">
        <v>193421</v>
      </c>
      <c r="M859">
        <v>1</v>
      </c>
      <c r="N859" t="s">
        <v>7</v>
      </c>
      <c r="O859">
        <v>54010</v>
      </c>
      <c r="P859" t="s">
        <v>0</v>
      </c>
      <c r="Q859">
        <v>8.02</v>
      </c>
      <c r="R859" t="s">
        <v>1</v>
      </c>
      <c r="S859">
        <v>1920</v>
      </c>
      <c r="T859">
        <v>1080</v>
      </c>
      <c r="V859" t="s">
        <v>3</v>
      </c>
      <c r="W859" t="s">
        <v>4</v>
      </c>
      <c r="X859">
        <v>29.99</v>
      </c>
      <c r="Y859" t="s">
        <v>5</v>
      </c>
      <c r="Z859">
        <v>16646</v>
      </c>
      <c r="AA859">
        <v>236</v>
      </c>
    </row>
    <row r="860" spans="1:27" x14ac:dyDescent="0.15">
      <c r="A860">
        <f t="shared" si="119"/>
        <v>0.93561724171331562</v>
      </c>
      <c r="B860">
        <f t="shared" si="120"/>
        <v>0.43370896802370917</v>
      </c>
      <c r="C860">
        <f t="shared" si="121"/>
        <v>0.50190827368960644</v>
      </c>
      <c r="D860">
        <f t="shared" si="124"/>
        <v>3.8384082784941866</v>
      </c>
      <c r="E860">
        <f t="shared" si="125"/>
        <v>3.4050046650503694</v>
      </c>
      <c r="F860">
        <f t="shared" si="126"/>
        <v>5.8808341636374584</v>
      </c>
      <c r="G860">
        <f t="shared" si="127"/>
        <v>5.1991515712050891</v>
      </c>
      <c r="H860">
        <f t="shared" si="122"/>
        <v>4.7242267014045858</v>
      </c>
      <c r="I860">
        <f t="shared" si="123"/>
        <v>4.3055018414640331</v>
      </c>
      <c r="J860" t="s">
        <v>583</v>
      </c>
      <c r="K860" t="s">
        <v>6</v>
      </c>
      <c r="L860">
        <v>52994</v>
      </c>
      <c r="M860">
        <v>3</v>
      </c>
      <c r="N860" t="s">
        <v>7</v>
      </c>
      <c r="O860">
        <v>20207</v>
      </c>
      <c r="P860" t="s">
        <v>0</v>
      </c>
      <c r="Q860">
        <v>13.06</v>
      </c>
      <c r="R860" t="s">
        <v>1</v>
      </c>
      <c r="S860">
        <v>1920</v>
      </c>
      <c r="T860">
        <v>1080</v>
      </c>
      <c r="V860" t="s">
        <v>3</v>
      </c>
      <c r="W860" t="s">
        <v>4</v>
      </c>
      <c r="X860">
        <v>29.9</v>
      </c>
      <c r="Y860" t="s">
        <v>5</v>
      </c>
      <c r="Z860">
        <v>16947</v>
      </c>
      <c r="AA860">
        <v>386</v>
      </c>
    </row>
    <row r="861" spans="1:27" x14ac:dyDescent="0.15">
      <c r="A861">
        <f t="shared" si="119"/>
        <v>1.1775239132962327</v>
      </c>
      <c r="B861">
        <f t="shared" si="120"/>
        <v>0.50746607786981168</v>
      </c>
      <c r="C861">
        <f t="shared" si="121"/>
        <v>0.67005783542642106</v>
      </c>
      <c r="D861">
        <f t="shared" si="124"/>
        <v>3.8384082784941866</v>
      </c>
      <c r="E861">
        <f t="shared" si="125"/>
        <v>3.4050046650503694</v>
      </c>
      <c r="F861">
        <f t="shared" si="126"/>
        <v>5.8808341636374584</v>
      </c>
      <c r="G861">
        <f t="shared" si="127"/>
        <v>5.1991515712050891</v>
      </c>
      <c r="H861">
        <f t="shared" si="122"/>
        <v>4.8748701317676213</v>
      </c>
      <c r="I861">
        <f t="shared" si="123"/>
        <v>4.6071868574254111</v>
      </c>
      <c r="J861" t="s">
        <v>584</v>
      </c>
      <c r="K861" t="s">
        <v>6</v>
      </c>
      <c r="L861">
        <v>74967</v>
      </c>
      <c r="M861">
        <v>4</v>
      </c>
      <c r="N861" t="s">
        <v>7</v>
      </c>
      <c r="O861">
        <v>40475</v>
      </c>
      <c r="P861" t="s">
        <v>0</v>
      </c>
      <c r="Q861">
        <v>14.59</v>
      </c>
      <c r="R861" t="s">
        <v>1</v>
      </c>
      <c r="S861">
        <v>1920</v>
      </c>
      <c r="T861">
        <v>1080</v>
      </c>
      <c r="V861" t="s">
        <v>3</v>
      </c>
      <c r="W861" t="s">
        <v>4</v>
      </c>
      <c r="X861">
        <v>30.03</v>
      </c>
      <c r="Y861" t="s">
        <v>5</v>
      </c>
      <c r="Z861">
        <v>8006</v>
      </c>
      <c r="AA861">
        <v>425</v>
      </c>
    </row>
    <row r="862" spans="1:27" x14ac:dyDescent="0.15">
      <c r="A862">
        <f t="shared" si="119"/>
        <v>1.2840471275001022</v>
      </c>
      <c r="B862">
        <f t="shared" si="120"/>
        <v>0.66944342708859494</v>
      </c>
      <c r="C862">
        <f t="shared" si="121"/>
        <v>0.61460370041150714</v>
      </c>
      <c r="D862">
        <f t="shared" si="124"/>
        <v>3.8384082784941866</v>
      </c>
      <c r="E862">
        <f t="shared" si="125"/>
        <v>3.4050046650503694</v>
      </c>
      <c r="F862">
        <f t="shared" si="126"/>
        <v>5.8808341636374584</v>
      </c>
      <c r="G862">
        <f t="shared" si="127"/>
        <v>5.1991515712050891</v>
      </c>
      <c r="H862">
        <f t="shared" si="122"/>
        <v>5.2056968626189555</v>
      </c>
      <c r="I862">
        <f t="shared" si="123"/>
        <v>4.5076939926549171</v>
      </c>
      <c r="J862" t="s">
        <v>585</v>
      </c>
      <c r="K862" t="s">
        <v>6</v>
      </c>
      <c r="L862">
        <v>160582</v>
      </c>
      <c r="M862">
        <v>2</v>
      </c>
      <c r="N862" t="s">
        <v>7</v>
      </c>
      <c r="O862">
        <v>32188</v>
      </c>
      <c r="P862" t="s">
        <v>0</v>
      </c>
      <c r="Q862">
        <v>14.17</v>
      </c>
      <c r="R862" t="s">
        <v>1</v>
      </c>
      <c r="S862">
        <v>1920</v>
      </c>
      <c r="T862">
        <v>1080</v>
      </c>
      <c r="V862" t="s">
        <v>3</v>
      </c>
      <c r="W862" t="s">
        <v>4</v>
      </c>
      <c r="X862">
        <v>30.03</v>
      </c>
      <c r="Y862" t="s">
        <v>5</v>
      </c>
      <c r="Z862">
        <v>8002</v>
      </c>
      <c r="AA862">
        <v>416</v>
      </c>
    </row>
    <row r="863" spans="1:27" x14ac:dyDescent="0.15">
      <c r="A863">
        <f t="shared" si="119"/>
        <v>0.57241636612381819</v>
      </c>
      <c r="B863">
        <f t="shared" si="120"/>
        <v>0.29815101111246184</v>
      </c>
      <c r="C863">
        <f t="shared" si="121"/>
        <v>0.27426535501135635</v>
      </c>
      <c r="D863">
        <f t="shared" si="124"/>
        <v>3.8384082784941866</v>
      </c>
      <c r="E863">
        <f t="shared" si="125"/>
        <v>3.4050046650503694</v>
      </c>
      <c r="F863">
        <f t="shared" si="126"/>
        <v>5.8808341636374584</v>
      </c>
      <c r="G863">
        <f t="shared" si="127"/>
        <v>5.1991515712050891</v>
      </c>
      <c r="H863">
        <f t="shared" si="122"/>
        <v>4.447359621271918</v>
      </c>
      <c r="I863">
        <f t="shared" si="123"/>
        <v>3.8970770032094202</v>
      </c>
      <c r="J863" t="s">
        <v>972</v>
      </c>
      <c r="K863" t="s">
        <v>6</v>
      </c>
      <c r="L863">
        <v>28013</v>
      </c>
      <c r="M863">
        <v>4</v>
      </c>
      <c r="N863" t="s">
        <v>7</v>
      </c>
      <c r="O863">
        <v>7890</v>
      </c>
      <c r="P863" t="s">
        <v>0</v>
      </c>
      <c r="Q863">
        <v>18.75</v>
      </c>
      <c r="R863" t="s">
        <v>1</v>
      </c>
      <c r="S863">
        <v>1920</v>
      </c>
      <c r="T863">
        <v>1088</v>
      </c>
      <c r="V863" t="s">
        <v>3</v>
      </c>
      <c r="W863" t="s">
        <v>4</v>
      </c>
      <c r="X863">
        <v>28.98</v>
      </c>
      <c r="Y863" t="s">
        <v>5</v>
      </c>
      <c r="Z863">
        <v>8704</v>
      </c>
      <c r="AA863">
        <v>539</v>
      </c>
    </row>
    <row r="864" spans="1:27" x14ac:dyDescent="0.15">
      <c r="A864">
        <f t="shared" si="119"/>
        <v>1.5115666377987524</v>
      </c>
      <c r="B864">
        <f t="shared" si="120"/>
        <v>0.7195871710114683</v>
      </c>
      <c r="C864">
        <f t="shared" si="121"/>
        <v>0.79197946678728415</v>
      </c>
      <c r="D864">
        <f t="shared" si="124"/>
        <v>3.8384082784941866</v>
      </c>
      <c r="E864">
        <f t="shared" si="125"/>
        <v>3.4050046650503694</v>
      </c>
      <c r="F864">
        <f t="shared" si="126"/>
        <v>5.8808341636374584</v>
      </c>
      <c r="G864">
        <f t="shared" si="127"/>
        <v>5.1991515712050891</v>
      </c>
      <c r="H864">
        <f t="shared" si="122"/>
        <v>5.3081117431850275</v>
      </c>
      <c r="I864">
        <f t="shared" si="123"/>
        <v>4.8259321751248399</v>
      </c>
      <c r="J864" t="s">
        <v>588</v>
      </c>
      <c r="K864" t="s">
        <v>6</v>
      </c>
      <c r="L864">
        <v>203288</v>
      </c>
      <c r="M864">
        <v>1</v>
      </c>
      <c r="N864" t="s">
        <v>7</v>
      </c>
      <c r="O864">
        <v>66978</v>
      </c>
      <c r="P864" t="s">
        <v>0</v>
      </c>
      <c r="Q864">
        <v>8.26</v>
      </c>
      <c r="R864" t="s">
        <v>1</v>
      </c>
      <c r="S864">
        <v>1920</v>
      </c>
      <c r="T864">
        <v>1080</v>
      </c>
      <c r="V864" t="s">
        <v>3</v>
      </c>
      <c r="W864" t="s">
        <v>4</v>
      </c>
      <c r="X864">
        <v>29.94</v>
      </c>
      <c r="Y864" t="s">
        <v>5</v>
      </c>
      <c r="Z864">
        <v>17061</v>
      </c>
      <c r="AA864">
        <v>246</v>
      </c>
    </row>
    <row r="865" spans="1:27" x14ac:dyDescent="0.15">
      <c r="A865">
        <f t="shared" si="119"/>
        <v>1.3622186852083835</v>
      </c>
      <c r="B865">
        <f t="shared" si="120"/>
        <v>0.59359295869326167</v>
      </c>
      <c r="C865">
        <f t="shared" si="121"/>
        <v>0.76862572651512184</v>
      </c>
      <c r="D865">
        <f t="shared" si="124"/>
        <v>3.8384082784941866</v>
      </c>
      <c r="E865">
        <f t="shared" si="125"/>
        <v>3.4050046650503694</v>
      </c>
      <c r="F865">
        <f t="shared" si="126"/>
        <v>5.8808341636374584</v>
      </c>
      <c r="G865">
        <f t="shared" si="127"/>
        <v>5.1991515712050891</v>
      </c>
      <c r="H865">
        <f t="shared" si="122"/>
        <v>5.0507779025680852</v>
      </c>
      <c r="I865">
        <f t="shared" si="123"/>
        <v>4.7840321342683989</v>
      </c>
      <c r="J865" t="s">
        <v>589</v>
      </c>
      <c r="K865" t="s">
        <v>6</v>
      </c>
      <c r="L865">
        <v>112403</v>
      </c>
      <c r="M865">
        <v>3</v>
      </c>
      <c r="N865" t="s">
        <v>7</v>
      </c>
      <c r="O865">
        <v>60818</v>
      </c>
      <c r="P865" t="s">
        <v>0</v>
      </c>
      <c r="Q865">
        <v>6.76</v>
      </c>
      <c r="R865" t="s">
        <v>1</v>
      </c>
      <c r="S865">
        <v>1920</v>
      </c>
      <c r="T865">
        <v>1080</v>
      </c>
      <c r="V865" t="s">
        <v>3</v>
      </c>
      <c r="W865" t="s">
        <v>4</v>
      </c>
      <c r="X865">
        <v>30</v>
      </c>
      <c r="Y865" t="s">
        <v>5</v>
      </c>
      <c r="Z865">
        <v>16944</v>
      </c>
      <c r="AA865">
        <v>200</v>
      </c>
    </row>
    <row r="866" spans="1:27" x14ac:dyDescent="0.15">
      <c r="A866">
        <f t="shared" si="119"/>
        <v>1.3275320273309408</v>
      </c>
      <c r="B866">
        <f t="shared" si="120"/>
        <v>0.75170944832829445</v>
      </c>
      <c r="C866">
        <f t="shared" si="121"/>
        <v>0.57582257900264622</v>
      </c>
      <c r="D866">
        <f t="shared" si="124"/>
        <v>3.8384082784941866</v>
      </c>
      <c r="E866">
        <f t="shared" si="125"/>
        <v>3.4050046650503694</v>
      </c>
      <c r="F866">
        <f t="shared" si="126"/>
        <v>5.8808341636374584</v>
      </c>
      <c r="G866">
        <f t="shared" si="127"/>
        <v>5.1991515712050891</v>
      </c>
      <c r="H866">
        <f t="shared" si="122"/>
        <v>5.373719113866664</v>
      </c>
      <c r="I866">
        <f t="shared" si="123"/>
        <v>4.4381149636619988</v>
      </c>
      <c r="J866" t="s">
        <v>590</v>
      </c>
      <c r="K866" t="s">
        <v>6</v>
      </c>
      <c r="L866">
        <v>236439</v>
      </c>
      <c r="M866">
        <v>1</v>
      </c>
      <c r="N866" t="s">
        <v>7</v>
      </c>
      <c r="O866">
        <v>27423</v>
      </c>
      <c r="P866" t="s">
        <v>0</v>
      </c>
      <c r="Q866">
        <v>7.1</v>
      </c>
      <c r="R866" t="s">
        <v>1</v>
      </c>
      <c r="S866">
        <v>1920</v>
      </c>
      <c r="T866">
        <v>1088</v>
      </c>
      <c r="V866" t="s">
        <v>3</v>
      </c>
      <c r="W866" t="s">
        <v>4</v>
      </c>
      <c r="X866">
        <v>29.6</v>
      </c>
      <c r="Y866" t="s">
        <v>5</v>
      </c>
      <c r="Z866">
        <v>8888</v>
      </c>
      <c r="AA866">
        <v>209</v>
      </c>
    </row>
    <row r="867" spans="1:27" x14ac:dyDescent="0.15">
      <c r="A867">
        <f t="shared" si="119"/>
        <v>1.1349184443297209</v>
      </c>
      <c r="B867">
        <f t="shared" si="120"/>
        <v>0.47926318124681594</v>
      </c>
      <c r="C867">
        <f t="shared" si="121"/>
        <v>0.65565526308290489</v>
      </c>
      <c r="D867">
        <f t="shared" si="124"/>
        <v>3.8384082784941866</v>
      </c>
      <c r="E867">
        <f t="shared" si="125"/>
        <v>3.4050046650503694</v>
      </c>
      <c r="F867">
        <f t="shared" si="126"/>
        <v>5.8808341636374584</v>
      </c>
      <c r="G867">
        <f t="shared" si="127"/>
        <v>5.1991515712050891</v>
      </c>
      <c r="H867">
        <f t="shared" si="122"/>
        <v>4.817267805668795</v>
      </c>
      <c r="I867">
        <f t="shared" si="123"/>
        <v>4.5813465268146221</v>
      </c>
      <c r="J867" t="s">
        <v>973</v>
      </c>
      <c r="K867" t="s">
        <v>6</v>
      </c>
      <c r="L867">
        <v>65655</v>
      </c>
      <c r="M867">
        <v>44</v>
      </c>
      <c r="N867" t="s">
        <v>7</v>
      </c>
      <c r="O867">
        <v>38137</v>
      </c>
      <c r="P867" t="s">
        <v>0</v>
      </c>
      <c r="Q867">
        <v>14.83</v>
      </c>
      <c r="R867" t="s">
        <v>1</v>
      </c>
      <c r="S867">
        <v>1920</v>
      </c>
      <c r="T867">
        <v>1080</v>
      </c>
      <c r="V867" t="s">
        <v>3</v>
      </c>
      <c r="W867" t="s">
        <v>4</v>
      </c>
      <c r="X867">
        <v>29.21</v>
      </c>
      <c r="Y867" t="s">
        <v>5</v>
      </c>
      <c r="Z867">
        <v>15936</v>
      </c>
      <c r="AA867">
        <v>390</v>
      </c>
    </row>
    <row r="868" spans="1:27" x14ac:dyDescent="0.15">
      <c r="A868">
        <f t="shared" si="119"/>
        <v>1.2562012819082113</v>
      </c>
      <c r="B868">
        <f t="shared" si="120"/>
        <v>0.53905318188937124</v>
      </c>
      <c r="C868">
        <f t="shared" si="121"/>
        <v>0.71714810001884022</v>
      </c>
      <c r="D868">
        <f t="shared" si="124"/>
        <v>3.8384082784941866</v>
      </c>
      <c r="E868">
        <f t="shared" si="125"/>
        <v>3.4050046650503694</v>
      </c>
      <c r="F868">
        <f t="shared" si="126"/>
        <v>5.8808341636374584</v>
      </c>
      <c r="G868">
        <f t="shared" si="127"/>
        <v>5.1991515712050891</v>
      </c>
      <c r="H868">
        <f t="shared" si="122"/>
        <v>4.9393844506538827</v>
      </c>
      <c r="I868">
        <f t="shared" si="123"/>
        <v>4.691673709953907</v>
      </c>
      <c r="J868" t="s">
        <v>592</v>
      </c>
      <c r="K868" t="s">
        <v>6</v>
      </c>
      <c r="L868">
        <v>86973</v>
      </c>
      <c r="M868">
        <v>15</v>
      </c>
      <c r="N868" t="s">
        <v>7</v>
      </c>
      <c r="O868">
        <v>49167</v>
      </c>
      <c r="P868" t="s">
        <v>0</v>
      </c>
      <c r="Q868">
        <v>9.75</v>
      </c>
      <c r="R868" t="s">
        <v>1</v>
      </c>
      <c r="S868">
        <v>1920</v>
      </c>
      <c r="T868">
        <v>1080</v>
      </c>
      <c r="V868" t="s">
        <v>3</v>
      </c>
      <c r="W868" t="s">
        <v>4</v>
      </c>
      <c r="X868">
        <v>29.97</v>
      </c>
      <c r="Y868" t="s">
        <v>5</v>
      </c>
      <c r="Z868">
        <v>17002</v>
      </c>
      <c r="AA868">
        <v>277</v>
      </c>
    </row>
    <row r="869" spans="1:27" x14ac:dyDescent="0.15">
      <c r="A869">
        <f t="shared" si="119"/>
        <v>1.2876777252518075</v>
      </c>
      <c r="B869">
        <f t="shared" si="120"/>
        <v>0.6699433721609257</v>
      </c>
      <c r="C869">
        <f t="shared" si="121"/>
        <v>0.61773435309088176</v>
      </c>
      <c r="D869">
        <f t="shared" si="124"/>
        <v>3.8384082784941866</v>
      </c>
      <c r="E869">
        <f t="shared" si="125"/>
        <v>3.4050046650503694</v>
      </c>
      <c r="F869">
        <f t="shared" si="126"/>
        <v>5.8808341636374584</v>
      </c>
      <c r="G869">
        <f t="shared" si="127"/>
        <v>5.1991515712050891</v>
      </c>
      <c r="H869">
        <f t="shared" si="122"/>
        <v>5.2067179633758336</v>
      </c>
      <c r="I869">
        <f t="shared" si="123"/>
        <v>4.513310843473862</v>
      </c>
      <c r="J869" t="s">
        <v>593</v>
      </c>
      <c r="K869" t="s">
        <v>6</v>
      </c>
      <c r="L869">
        <v>160960</v>
      </c>
      <c r="M869">
        <v>3</v>
      </c>
      <c r="N869" t="s">
        <v>7</v>
      </c>
      <c r="O869">
        <v>32607</v>
      </c>
      <c r="P869" t="s">
        <v>0</v>
      </c>
      <c r="Q869">
        <v>23.81</v>
      </c>
      <c r="R869" t="s">
        <v>1</v>
      </c>
      <c r="S869">
        <v>1920</v>
      </c>
      <c r="T869">
        <v>1080</v>
      </c>
      <c r="V869" t="s">
        <v>3</v>
      </c>
      <c r="W869" t="s">
        <v>4</v>
      </c>
      <c r="X869">
        <v>29.98</v>
      </c>
      <c r="Y869" t="s">
        <v>5</v>
      </c>
      <c r="Z869">
        <v>17050</v>
      </c>
      <c r="AA869">
        <v>691</v>
      </c>
    </row>
    <row r="870" spans="1:27" x14ac:dyDescent="0.15">
      <c r="A870">
        <f t="shared" si="119"/>
        <v>0.98018646848011759</v>
      </c>
      <c r="B870">
        <f t="shared" si="120"/>
        <v>0.46795966596282873</v>
      </c>
      <c r="C870">
        <f t="shared" si="121"/>
        <v>0.5122268025172888</v>
      </c>
      <c r="D870">
        <f t="shared" si="124"/>
        <v>3.8384082784941866</v>
      </c>
      <c r="E870">
        <f t="shared" si="125"/>
        <v>3.4050046650503694</v>
      </c>
      <c r="F870">
        <f t="shared" si="126"/>
        <v>5.8808341636374584</v>
      </c>
      <c r="G870">
        <f t="shared" si="127"/>
        <v>5.1991515712050891</v>
      </c>
      <c r="H870">
        <f t="shared" si="122"/>
        <v>4.7941812134596669</v>
      </c>
      <c r="I870">
        <f t="shared" si="123"/>
        <v>4.3240147980362877</v>
      </c>
      <c r="J870" t="s">
        <v>594</v>
      </c>
      <c r="K870" t="s">
        <v>6</v>
      </c>
      <c r="L870">
        <v>62256</v>
      </c>
      <c r="M870">
        <v>4</v>
      </c>
      <c r="N870" t="s">
        <v>7</v>
      </c>
      <c r="O870">
        <v>21087</v>
      </c>
      <c r="P870" t="s">
        <v>0</v>
      </c>
      <c r="Q870">
        <v>15.79</v>
      </c>
      <c r="R870" t="s">
        <v>1</v>
      </c>
      <c r="S870">
        <v>1920</v>
      </c>
      <c r="T870">
        <v>1080</v>
      </c>
      <c r="V870" t="s">
        <v>3</v>
      </c>
      <c r="W870" t="s">
        <v>4</v>
      </c>
      <c r="X870">
        <v>29.94</v>
      </c>
      <c r="Y870" t="s">
        <v>5</v>
      </c>
      <c r="Z870">
        <v>23978</v>
      </c>
      <c r="AA870">
        <v>470</v>
      </c>
    </row>
    <row r="871" spans="1:27" x14ac:dyDescent="0.15">
      <c r="A871">
        <f t="shared" si="119"/>
        <v>1.2389404708650744</v>
      </c>
      <c r="B871">
        <f t="shared" si="120"/>
        <v>0.75046745129684811</v>
      </c>
      <c r="C871">
        <f t="shared" si="121"/>
        <v>0.48847301956822642</v>
      </c>
      <c r="D871">
        <f t="shared" si="124"/>
        <v>3.8384082784941866</v>
      </c>
      <c r="E871">
        <f t="shared" si="125"/>
        <v>3.4050046650503694</v>
      </c>
      <c r="F871">
        <f t="shared" si="126"/>
        <v>5.8808341636374584</v>
      </c>
      <c r="G871">
        <f t="shared" si="127"/>
        <v>5.1991515712050891</v>
      </c>
      <c r="H871">
        <f t="shared" si="122"/>
        <v>5.3711824269803667</v>
      </c>
      <c r="I871">
        <f t="shared" si="123"/>
        <v>4.2813970218487567</v>
      </c>
      <c r="J871" t="s">
        <v>595</v>
      </c>
      <c r="K871" t="s">
        <v>6</v>
      </c>
      <c r="L871">
        <v>235062</v>
      </c>
      <c r="M871">
        <v>2</v>
      </c>
      <c r="N871" t="s">
        <v>7</v>
      </c>
      <c r="O871">
        <v>19116</v>
      </c>
      <c r="P871" t="s">
        <v>0</v>
      </c>
      <c r="Q871">
        <v>11.11</v>
      </c>
      <c r="R871" t="s">
        <v>1</v>
      </c>
      <c r="S871">
        <v>1920</v>
      </c>
      <c r="T871">
        <v>1080</v>
      </c>
      <c r="V871" t="s">
        <v>3</v>
      </c>
      <c r="W871" t="s">
        <v>4</v>
      </c>
      <c r="X871">
        <v>30.07</v>
      </c>
      <c r="Y871" t="s">
        <v>5</v>
      </c>
      <c r="Z871">
        <v>16091</v>
      </c>
      <c r="AA871">
        <v>332</v>
      </c>
    </row>
    <row r="872" spans="1:27" x14ac:dyDescent="0.15">
      <c r="A872">
        <f t="shared" si="119"/>
        <v>0.66439346633252161</v>
      </c>
      <c r="B872">
        <f t="shared" si="120"/>
        <v>0.3796216090815599</v>
      </c>
      <c r="C872">
        <f t="shared" si="121"/>
        <v>0.28477185725096171</v>
      </c>
      <c r="D872">
        <f t="shared" si="124"/>
        <v>3.8384082784941866</v>
      </c>
      <c r="E872">
        <f t="shared" si="125"/>
        <v>3.4050046650503694</v>
      </c>
      <c r="F872">
        <f t="shared" si="126"/>
        <v>5.8808341636374584</v>
      </c>
      <c r="G872">
        <f t="shared" si="127"/>
        <v>5.1991515712050891</v>
      </c>
      <c r="H872">
        <f t="shared" si="122"/>
        <v>4.6137572794421047</v>
      </c>
      <c r="I872">
        <f t="shared" si="123"/>
        <v>3.9159272116971158</v>
      </c>
      <c r="J872" t="s">
        <v>596</v>
      </c>
      <c r="K872" t="s">
        <v>6</v>
      </c>
      <c r="L872">
        <v>41092</v>
      </c>
      <c r="M872">
        <v>4</v>
      </c>
      <c r="N872" t="s">
        <v>7</v>
      </c>
      <c r="O872">
        <v>8240</v>
      </c>
      <c r="P872" t="s">
        <v>0</v>
      </c>
      <c r="Q872">
        <v>16.77</v>
      </c>
      <c r="R872" t="s">
        <v>1</v>
      </c>
      <c r="S872">
        <v>1920</v>
      </c>
      <c r="T872">
        <v>1080</v>
      </c>
      <c r="V872" t="s">
        <v>3</v>
      </c>
      <c r="W872" t="s">
        <v>4</v>
      </c>
      <c r="X872">
        <v>30.01</v>
      </c>
      <c r="Y872" t="s">
        <v>5</v>
      </c>
      <c r="Z872">
        <v>17033</v>
      </c>
      <c r="AA872">
        <v>483</v>
      </c>
    </row>
    <row r="873" spans="1:27" x14ac:dyDescent="0.15">
      <c r="A873">
        <f t="shared" si="119"/>
        <v>1.1694698369085785</v>
      </c>
      <c r="B873">
        <f t="shared" si="120"/>
        <v>0.63961446001085165</v>
      </c>
      <c r="C873">
        <f t="shared" si="121"/>
        <v>0.52985537689772688</v>
      </c>
      <c r="D873">
        <f t="shared" si="124"/>
        <v>3.8384082784941866</v>
      </c>
      <c r="E873">
        <f t="shared" si="125"/>
        <v>3.4050046650503694</v>
      </c>
      <c r="F873">
        <f t="shared" si="126"/>
        <v>5.8808341636374584</v>
      </c>
      <c r="G873">
        <f t="shared" si="127"/>
        <v>5.1991515712050891</v>
      </c>
      <c r="H873">
        <f t="shared" si="122"/>
        <v>5.144773408132286</v>
      </c>
      <c r="I873">
        <f t="shared" si="123"/>
        <v>4.355643050220869</v>
      </c>
      <c r="J873" t="s">
        <v>597</v>
      </c>
      <c r="K873" t="s">
        <v>6</v>
      </c>
      <c r="L873">
        <v>139564</v>
      </c>
      <c r="M873">
        <v>2</v>
      </c>
      <c r="N873" t="s">
        <v>7</v>
      </c>
      <c r="O873">
        <v>22680</v>
      </c>
      <c r="P873" t="s">
        <v>0</v>
      </c>
      <c r="Q873">
        <v>15.53</v>
      </c>
      <c r="R873" t="s">
        <v>1</v>
      </c>
      <c r="S873">
        <v>1920</v>
      </c>
      <c r="T873">
        <v>1080</v>
      </c>
      <c r="V873" t="s">
        <v>3</v>
      </c>
      <c r="W873" t="s">
        <v>4</v>
      </c>
      <c r="X873">
        <v>30.03</v>
      </c>
      <c r="Y873" t="s">
        <v>5</v>
      </c>
      <c r="Z873">
        <v>16950</v>
      </c>
      <c r="AA873">
        <v>461</v>
      </c>
    </row>
    <row r="874" spans="1:27" x14ac:dyDescent="0.15">
      <c r="A874">
        <f t="shared" si="119"/>
        <v>1.2441390096457949</v>
      </c>
      <c r="B874">
        <f t="shared" si="120"/>
        <v>0.65773795221602571</v>
      </c>
      <c r="C874">
        <f t="shared" si="121"/>
        <v>0.58640105742976933</v>
      </c>
      <c r="D874">
        <f t="shared" si="124"/>
        <v>3.8384082784941866</v>
      </c>
      <c r="E874">
        <f t="shared" si="125"/>
        <v>3.4050046650503694</v>
      </c>
      <c r="F874">
        <f t="shared" si="126"/>
        <v>5.8808341636374584</v>
      </c>
      <c r="G874">
        <f t="shared" si="127"/>
        <v>5.1991515712050891</v>
      </c>
      <c r="H874">
        <f t="shared" si="122"/>
        <v>5.181789297741326</v>
      </c>
      <c r="I874">
        <f t="shared" si="123"/>
        <v>4.4570943080038461</v>
      </c>
      <c r="J874" t="s">
        <v>599</v>
      </c>
      <c r="K874" t="s">
        <v>6</v>
      </c>
      <c r="L874">
        <v>151981</v>
      </c>
      <c r="M874">
        <v>3</v>
      </c>
      <c r="N874" t="s">
        <v>7</v>
      </c>
      <c r="O874">
        <v>28648</v>
      </c>
      <c r="P874" t="s">
        <v>0</v>
      </c>
      <c r="Q874">
        <v>17.45</v>
      </c>
      <c r="R874" t="s">
        <v>1</v>
      </c>
      <c r="S874">
        <v>1920</v>
      </c>
      <c r="T874">
        <v>1088</v>
      </c>
      <c r="V874" t="s">
        <v>3</v>
      </c>
      <c r="W874" t="s">
        <v>4</v>
      </c>
      <c r="X874">
        <v>29.95</v>
      </c>
      <c r="Y874" t="s">
        <v>5</v>
      </c>
      <c r="Z874">
        <v>17060</v>
      </c>
      <c r="AA874">
        <v>516</v>
      </c>
    </row>
    <row r="875" spans="1:27" x14ac:dyDescent="0.15">
      <c r="A875">
        <f t="shared" si="119"/>
        <v>1.2510103185622603</v>
      </c>
      <c r="B875">
        <f t="shared" si="120"/>
        <v>0.71562595931606399</v>
      </c>
      <c r="C875">
        <f t="shared" si="121"/>
        <v>0.53538435924619632</v>
      </c>
      <c r="D875">
        <f t="shared" si="124"/>
        <v>3.8384082784941866</v>
      </c>
      <c r="E875">
        <f t="shared" si="125"/>
        <v>3.4050046650503694</v>
      </c>
      <c r="F875">
        <f t="shared" si="126"/>
        <v>5.8808341636374584</v>
      </c>
      <c r="G875">
        <f t="shared" si="127"/>
        <v>5.1991515712050891</v>
      </c>
      <c r="H875">
        <f t="shared" si="122"/>
        <v>5.3000212618818017</v>
      </c>
      <c r="I875">
        <f t="shared" si="123"/>
        <v>4.3655628567955596</v>
      </c>
      <c r="J875" t="s">
        <v>602</v>
      </c>
      <c r="K875" t="s">
        <v>6</v>
      </c>
      <c r="L875">
        <v>199536</v>
      </c>
      <c r="M875">
        <v>2</v>
      </c>
      <c r="N875" t="s">
        <v>7</v>
      </c>
      <c r="O875">
        <v>23204</v>
      </c>
      <c r="P875" t="s">
        <v>0</v>
      </c>
      <c r="Q875">
        <v>12.61</v>
      </c>
      <c r="R875" t="s">
        <v>1</v>
      </c>
      <c r="S875">
        <v>1920</v>
      </c>
      <c r="T875">
        <v>1080</v>
      </c>
      <c r="V875" t="s">
        <v>3</v>
      </c>
      <c r="W875" t="s">
        <v>4</v>
      </c>
      <c r="X875">
        <v>30.01</v>
      </c>
      <c r="Y875" t="s">
        <v>5</v>
      </c>
      <c r="Z875">
        <v>17067</v>
      </c>
      <c r="AA875">
        <v>375</v>
      </c>
    </row>
    <row r="876" spans="1:27" x14ac:dyDescent="0.15">
      <c r="A876">
        <f t="shared" si="119"/>
        <v>0.93493336438590702</v>
      </c>
      <c r="B876">
        <f t="shared" si="120"/>
        <v>0.41925311749681948</v>
      </c>
      <c r="C876">
        <f t="shared" si="121"/>
        <v>0.51568024688908753</v>
      </c>
      <c r="D876">
        <f t="shared" si="124"/>
        <v>3.8384082784941866</v>
      </c>
      <c r="E876">
        <f t="shared" si="125"/>
        <v>3.4050046650503694</v>
      </c>
      <c r="F876">
        <f t="shared" si="126"/>
        <v>5.8808341636374584</v>
      </c>
      <c r="G876">
        <f t="shared" si="127"/>
        <v>5.1991515712050891</v>
      </c>
      <c r="H876">
        <f t="shared" si="122"/>
        <v>4.6947016980967042</v>
      </c>
      <c r="I876">
        <f t="shared" si="123"/>
        <v>4.3302107845715279</v>
      </c>
      <c r="J876" t="s">
        <v>974</v>
      </c>
      <c r="K876" t="s">
        <v>6</v>
      </c>
      <c r="L876">
        <v>49511</v>
      </c>
      <c r="M876">
        <v>3</v>
      </c>
      <c r="N876" t="s">
        <v>7</v>
      </c>
      <c r="O876">
        <v>21390</v>
      </c>
      <c r="P876" t="s">
        <v>0</v>
      </c>
      <c r="Q876">
        <v>15.1</v>
      </c>
      <c r="R876" t="s">
        <v>1</v>
      </c>
      <c r="S876">
        <v>1920</v>
      </c>
      <c r="T876">
        <v>1080</v>
      </c>
      <c r="V876" t="s">
        <v>3</v>
      </c>
      <c r="W876" t="s">
        <v>4</v>
      </c>
      <c r="X876">
        <v>24.23</v>
      </c>
      <c r="Y876" t="s">
        <v>5</v>
      </c>
      <c r="Z876">
        <v>7972</v>
      </c>
      <c r="AA876">
        <v>354</v>
      </c>
    </row>
    <row r="877" spans="1:27" x14ac:dyDescent="0.15">
      <c r="A877">
        <f t="shared" si="119"/>
        <v>0.78821991549238546</v>
      </c>
      <c r="B877">
        <f t="shared" si="120"/>
        <v>0.4271114867547548</v>
      </c>
      <c r="C877">
        <f t="shared" si="121"/>
        <v>0.36110842873763066</v>
      </c>
      <c r="D877">
        <f t="shared" si="124"/>
        <v>3.8384082784941866</v>
      </c>
      <c r="E877">
        <f t="shared" si="125"/>
        <v>3.4050046650503694</v>
      </c>
      <c r="F877">
        <f t="shared" si="126"/>
        <v>5.8808341636374584</v>
      </c>
      <c r="G877">
        <f t="shared" si="127"/>
        <v>5.1991515712050891</v>
      </c>
      <c r="H877">
        <f t="shared" si="122"/>
        <v>4.7107518348841255</v>
      </c>
      <c r="I877">
        <f t="shared" si="123"/>
        <v>4.0528862352563815</v>
      </c>
      <c r="J877" t="s">
        <v>975</v>
      </c>
      <c r="K877" t="s">
        <v>6</v>
      </c>
      <c r="L877">
        <v>51375</v>
      </c>
      <c r="M877">
        <v>3</v>
      </c>
      <c r="N877" t="s">
        <v>7</v>
      </c>
      <c r="O877">
        <v>11295</v>
      </c>
      <c r="P877" t="s">
        <v>0</v>
      </c>
      <c r="Q877">
        <v>6.76</v>
      </c>
      <c r="R877" t="s">
        <v>1</v>
      </c>
      <c r="S877">
        <v>1920</v>
      </c>
      <c r="T877">
        <v>1080</v>
      </c>
      <c r="V877" t="s">
        <v>3</v>
      </c>
      <c r="W877" t="s">
        <v>4</v>
      </c>
      <c r="X877">
        <v>24.81</v>
      </c>
      <c r="Y877" t="s">
        <v>5</v>
      </c>
      <c r="Z877">
        <v>19938</v>
      </c>
      <c r="AA877">
        <v>164</v>
      </c>
    </row>
    <row r="878" spans="1:27" x14ac:dyDescent="0.15">
      <c r="A878">
        <f t="shared" si="119"/>
        <v>0.95846814819056858</v>
      </c>
      <c r="B878">
        <f t="shared" si="120"/>
        <v>0.50264381548607928</v>
      </c>
      <c r="C878">
        <f t="shared" si="121"/>
        <v>0.45582433270448924</v>
      </c>
      <c r="D878">
        <f t="shared" si="124"/>
        <v>3.8384082784941866</v>
      </c>
      <c r="E878">
        <f t="shared" si="125"/>
        <v>3.4050046650503694</v>
      </c>
      <c r="F878">
        <f t="shared" si="126"/>
        <v>5.8808341636374584</v>
      </c>
      <c r="G878">
        <f t="shared" si="127"/>
        <v>5.1991515712050891</v>
      </c>
      <c r="H878">
        <f t="shared" si="122"/>
        <v>4.8650210182501334</v>
      </c>
      <c r="I878">
        <f t="shared" si="123"/>
        <v>4.2228204813221684</v>
      </c>
      <c r="J878" t="s">
        <v>604</v>
      </c>
      <c r="K878" t="s">
        <v>6</v>
      </c>
      <c r="L878">
        <v>73286</v>
      </c>
      <c r="M878">
        <v>3</v>
      </c>
      <c r="N878" t="s">
        <v>7</v>
      </c>
      <c r="O878">
        <v>16704</v>
      </c>
      <c r="P878" t="s">
        <v>0</v>
      </c>
      <c r="Q878">
        <v>15.81</v>
      </c>
      <c r="R878" t="s">
        <v>1</v>
      </c>
      <c r="S878">
        <v>1920</v>
      </c>
      <c r="T878">
        <v>1088</v>
      </c>
      <c r="V878" t="s">
        <v>3</v>
      </c>
      <c r="W878" t="s">
        <v>4</v>
      </c>
      <c r="X878">
        <v>30.01</v>
      </c>
      <c r="Y878" t="s">
        <v>5</v>
      </c>
      <c r="Z878">
        <v>5077</v>
      </c>
      <c r="AA878">
        <v>469</v>
      </c>
    </row>
    <row r="879" spans="1:27" x14ac:dyDescent="0.15">
      <c r="A879">
        <f t="shared" si="119"/>
        <v>1.2406413141341455</v>
      </c>
      <c r="B879">
        <f t="shared" si="120"/>
        <v>0.60664381881294527</v>
      </c>
      <c r="C879">
        <f t="shared" si="121"/>
        <v>0.6339974953212002</v>
      </c>
      <c r="D879">
        <f t="shared" si="124"/>
        <v>3.8384082784941866</v>
      </c>
      <c r="E879">
        <f t="shared" si="125"/>
        <v>3.4050046650503694</v>
      </c>
      <c r="F879">
        <f t="shared" si="126"/>
        <v>5.8808341636374584</v>
      </c>
      <c r="G879">
        <f t="shared" si="127"/>
        <v>5.1991515712050891</v>
      </c>
      <c r="H879">
        <f t="shared" si="122"/>
        <v>5.0774333170999109</v>
      </c>
      <c r="I879">
        <f t="shared" si="123"/>
        <v>4.5424893097907422</v>
      </c>
      <c r="J879" t="s">
        <v>605</v>
      </c>
      <c r="K879" t="s">
        <v>6</v>
      </c>
      <c r="L879">
        <v>119518</v>
      </c>
      <c r="M879">
        <v>3</v>
      </c>
      <c r="N879" t="s">
        <v>7</v>
      </c>
      <c r="O879">
        <v>34873</v>
      </c>
      <c r="P879" t="s">
        <v>0</v>
      </c>
      <c r="Q879">
        <v>12.86</v>
      </c>
      <c r="R879" t="s">
        <v>1</v>
      </c>
      <c r="S879">
        <v>1920</v>
      </c>
      <c r="T879">
        <v>1080</v>
      </c>
      <c r="V879" t="s">
        <v>3</v>
      </c>
      <c r="W879" t="s">
        <v>4</v>
      </c>
      <c r="X879">
        <v>29.93</v>
      </c>
      <c r="Y879" t="s">
        <v>5</v>
      </c>
      <c r="Z879">
        <v>16939</v>
      </c>
      <c r="AA879">
        <v>380</v>
      </c>
    </row>
    <row r="880" spans="1:27" x14ac:dyDescent="0.15">
      <c r="A880">
        <f t="shared" si="119"/>
        <v>0.8468754616733416</v>
      </c>
      <c r="B880">
        <f t="shared" si="120"/>
        <v>0.44213451457035507</v>
      </c>
      <c r="C880">
        <f t="shared" si="121"/>
        <v>0.40474094710298653</v>
      </c>
      <c r="D880">
        <f t="shared" si="124"/>
        <v>3.8384082784941866</v>
      </c>
      <c r="E880">
        <f t="shared" si="125"/>
        <v>3.4050046650503694</v>
      </c>
      <c r="F880">
        <f t="shared" si="126"/>
        <v>5.8808341636374584</v>
      </c>
      <c r="G880">
        <f t="shared" si="127"/>
        <v>5.1991515712050891</v>
      </c>
      <c r="H880">
        <f t="shared" si="122"/>
        <v>4.7414352557679349</v>
      </c>
      <c r="I880">
        <f t="shared" si="123"/>
        <v>4.1311693830893237</v>
      </c>
      <c r="J880" t="s">
        <v>606</v>
      </c>
      <c r="K880" t="s">
        <v>6</v>
      </c>
      <c r="L880">
        <v>55136</v>
      </c>
      <c r="M880">
        <v>3</v>
      </c>
      <c r="N880" t="s">
        <v>7</v>
      </c>
      <c r="O880">
        <v>13526</v>
      </c>
      <c r="P880" t="s">
        <v>0</v>
      </c>
      <c r="Q880">
        <v>22.02</v>
      </c>
      <c r="R880" t="s">
        <v>1</v>
      </c>
      <c r="S880">
        <v>1920</v>
      </c>
      <c r="T880">
        <v>1088</v>
      </c>
      <c r="V880" t="s">
        <v>3</v>
      </c>
      <c r="W880" t="s">
        <v>4</v>
      </c>
      <c r="X880">
        <v>29.94</v>
      </c>
      <c r="Y880" t="s">
        <v>5</v>
      </c>
      <c r="Z880">
        <v>16970</v>
      </c>
      <c r="AA880">
        <v>657</v>
      </c>
    </row>
    <row r="881" spans="1:27" x14ac:dyDescent="0.15">
      <c r="A881">
        <f t="shared" si="119"/>
        <v>1.1740759365244791</v>
      </c>
      <c r="B881">
        <f t="shared" si="120"/>
        <v>0.47096448512399824</v>
      </c>
      <c r="C881">
        <f t="shared" si="121"/>
        <v>0.70311145140048092</v>
      </c>
      <c r="D881">
        <f t="shared" si="124"/>
        <v>3.8384082784941866</v>
      </c>
      <c r="E881">
        <f t="shared" si="125"/>
        <v>3.4050046650503694</v>
      </c>
      <c r="F881">
        <f t="shared" si="126"/>
        <v>5.8808341636374584</v>
      </c>
      <c r="G881">
        <f t="shared" si="127"/>
        <v>5.1991515712050891</v>
      </c>
      <c r="H881">
        <f t="shared" si="122"/>
        <v>4.800318333894614</v>
      </c>
      <c r="I881">
        <f t="shared" si="123"/>
        <v>4.6664899002624969</v>
      </c>
      <c r="J881" t="s">
        <v>607</v>
      </c>
      <c r="K881" t="s">
        <v>6</v>
      </c>
      <c r="L881">
        <v>63142</v>
      </c>
      <c r="M881">
        <v>25</v>
      </c>
      <c r="N881" t="s">
        <v>7</v>
      </c>
      <c r="O881">
        <v>46397</v>
      </c>
      <c r="P881" t="s">
        <v>0</v>
      </c>
      <c r="Q881">
        <v>15.68</v>
      </c>
      <c r="R881" t="s">
        <v>1</v>
      </c>
      <c r="S881">
        <v>1920</v>
      </c>
      <c r="T881">
        <v>1080</v>
      </c>
      <c r="V881" t="s">
        <v>3</v>
      </c>
      <c r="W881" t="s">
        <v>4</v>
      </c>
      <c r="X881">
        <v>30.07</v>
      </c>
      <c r="Y881" t="s">
        <v>5</v>
      </c>
      <c r="Z881">
        <v>20003</v>
      </c>
      <c r="AA881">
        <v>445</v>
      </c>
    </row>
    <row r="882" spans="1:27" x14ac:dyDescent="0.15">
      <c r="A882">
        <f t="shared" si="119"/>
        <v>0.97790557686405455</v>
      </c>
      <c r="B882">
        <f t="shared" si="120"/>
        <v>0.46600040544883575</v>
      </c>
      <c r="C882">
        <f t="shared" si="121"/>
        <v>0.51190517141521885</v>
      </c>
      <c r="D882">
        <f t="shared" si="124"/>
        <v>3.8384082784941866</v>
      </c>
      <c r="E882">
        <f t="shared" si="125"/>
        <v>3.4050046650503694</v>
      </c>
      <c r="F882">
        <f t="shared" si="126"/>
        <v>5.8808341636374584</v>
      </c>
      <c r="G882">
        <f t="shared" si="127"/>
        <v>5.1991515712050891</v>
      </c>
      <c r="H882">
        <f t="shared" si="122"/>
        <v>4.7901795690701485</v>
      </c>
      <c r="I882">
        <f t="shared" si="123"/>
        <v>4.3234377445895857</v>
      </c>
      <c r="J882" t="s">
        <v>609</v>
      </c>
      <c r="K882" t="s">
        <v>6</v>
      </c>
      <c r="L882">
        <v>61685</v>
      </c>
      <c r="M882">
        <v>6</v>
      </c>
      <c r="N882" t="s">
        <v>7</v>
      </c>
      <c r="O882">
        <v>21059</v>
      </c>
      <c r="P882" t="s">
        <v>0</v>
      </c>
      <c r="Q882">
        <v>28.2</v>
      </c>
      <c r="R882" t="s">
        <v>1</v>
      </c>
      <c r="S882">
        <v>1920</v>
      </c>
      <c r="T882">
        <v>1080</v>
      </c>
      <c r="V882" t="s">
        <v>3</v>
      </c>
      <c r="W882" t="s">
        <v>4</v>
      </c>
      <c r="X882">
        <v>30.02</v>
      </c>
      <c r="Y882" t="s">
        <v>5</v>
      </c>
      <c r="Z882">
        <v>10003</v>
      </c>
      <c r="AA882">
        <v>835</v>
      </c>
    </row>
    <row r="883" spans="1:27" x14ac:dyDescent="0.15">
      <c r="A883">
        <f t="shared" si="119"/>
        <v>0.77113248983135085</v>
      </c>
      <c r="B883">
        <f t="shared" si="120"/>
        <v>0.3303438024702538</v>
      </c>
      <c r="C883">
        <f t="shared" si="121"/>
        <v>0.44078868736109705</v>
      </c>
      <c r="D883">
        <f t="shared" si="124"/>
        <v>3.8384082784941866</v>
      </c>
      <c r="E883">
        <f t="shared" si="125"/>
        <v>3.4050046650503694</v>
      </c>
      <c r="F883">
        <f t="shared" si="126"/>
        <v>5.8808341636374584</v>
      </c>
      <c r="G883">
        <f t="shared" si="127"/>
        <v>5.1991515712050891</v>
      </c>
      <c r="H883">
        <f t="shared" si="122"/>
        <v>4.5131110116560889</v>
      </c>
      <c r="I883">
        <f t="shared" si="123"/>
        <v>4.1958443247472816</v>
      </c>
      <c r="J883" t="s">
        <v>610</v>
      </c>
      <c r="K883" t="s">
        <v>6</v>
      </c>
      <c r="L883">
        <v>32592</v>
      </c>
      <c r="M883">
        <v>165</v>
      </c>
      <c r="N883" t="s">
        <v>7</v>
      </c>
      <c r="O883">
        <v>15698</v>
      </c>
      <c r="P883" t="s">
        <v>0</v>
      </c>
      <c r="Q883">
        <v>16.809999999999999</v>
      </c>
      <c r="R883" t="s">
        <v>1</v>
      </c>
      <c r="S883">
        <v>1920</v>
      </c>
      <c r="T883">
        <v>1080</v>
      </c>
      <c r="V883" t="s">
        <v>3</v>
      </c>
      <c r="W883" t="s">
        <v>4</v>
      </c>
      <c r="X883">
        <v>29.95</v>
      </c>
      <c r="Y883" t="s">
        <v>5</v>
      </c>
      <c r="Z883">
        <v>16986</v>
      </c>
      <c r="AA883">
        <v>325</v>
      </c>
    </row>
    <row r="884" spans="1:27" x14ac:dyDescent="0.15">
      <c r="A884">
        <f t="shared" si="119"/>
        <v>1.2505204970876855</v>
      </c>
      <c r="B884">
        <f t="shared" si="120"/>
        <v>0.61448394858744826</v>
      </c>
      <c r="C884">
        <f t="shared" si="121"/>
        <v>0.63603654850023728</v>
      </c>
      <c r="D884">
        <f t="shared" si="124"/>
        <v>3.8384082784941866</v>
      </c>
      <c r="E884">
        <f t="shared" si="125"/>
        <v>3.4050046650503694</v>
      </c>
      <c r="F884">
        <f t="shared" si="126"/>
        <v>5.8808341636374584</v>
      </c>
      <c r="G884">
        <f t="shared" si="127"/>
        <v>5.1991515712050891</v>
      </c>
      <c r="H884">
        <f t="shared" si="122"/>
        <v>5.0934462010942383</v>
      </c>
      <c r="I884">
        <f t="shared" si="123"/>
        <v>4.5461476707433963</v>
      </c>
      <c r="J884" t="s">
        <v>611</v>
      </c>
      <c r="K884" t="s">
        <v>6</v>
      </c>
      <c r="L884">
        <v>124007</v>
      </c>
      <c r="M884">
        <v>4</v>
      </c>
      <c r="N884" t="s">
        <v>7</v>
      </c>
      <c r="O884">
        <v>35168</v>
      </c>
      <c r="P884" t="s">
        <v>0</v>
      </c>
      <c r="Q884">
        <v>12.46</v>
      </c>
      <c r="R884" t="s">
        <v>1</v>
      </c>
      <c r="S884">
        <v>1920</v>
      </c>
      <c r="T884">
        <v>1080</v>
      </c>
      <c r="V884" t="s">
        <v>3</v>
      </c>
      <c r="W884" t="s">
        <v>4</v>
      </c>
      <c r="X884">
        <v>29.95</v>
      </c>
      <c r="Y884" t="s">
        <v>5</v>
      </c>
      <c r="Z884">
        <v>16887</v>
      </c>
      <c r="AA884">
        <v>373</v>
      </c>
    </row>
    <row r="885" spans="1:27" x14ac:dyDescent="0.15">
      <c r="A885">
        <f t="shared" si="119"/>
        <v>1.3567507211764958</v>
      </c>
      <c r="B885">
        <f t="shared" si="120"/>
        <v>0.61250455734324094</v>
      </c>
      <c r="C885">
        <f t="shared" si="121"/>
        <v>0.7442461638332547</v>
      </c>
      <c r="D885">
        <f t="shared" si="124"/>
        <v>3.8384082784941866</v>
      </c>
      <c r="E885">
        <f t="shared" si="125"/>
        <v>3.4050046650503694</v>
      </c>
      <c r="F885">
        <f t="shared" si="126"/>
        <v>5.8808341636374584</v>
      </c>
      <c r="G885">
        <f t="shared" si="127"/>
        <v>5.1991515712050891</v>
      </c>
      <c r="H885">
        <f t="shared" si="122"/>
        <v>5.0894034411802433</v>
      </c>
      <c r="I885">
        <f t="shared" si="123"/>
        <v>4.7402916173093219</v>
      </c>
      <c r="J885" t="s">
        <v>612</v>
      </c>
      <c r="K885" t="s">
        <v>6</v>
      </c>
      <c r="L885">
        <v>122858</v>
      </c>
      <c r="M885">
        <v>6</v>
      </c>
      <c r="N885" t="s">
        <v>7</v>
      </c>
      <c r="O885">
        <v>54991</v>
      </c>
      <c r="P885" t="s">
        <v>0</v>
      </c>
      <c r="Q885">
        <v>19.649999999999999</v>
      </c>
      <c r="R885" t="s">
        <v>1</v>
      </c>
      <c r="S885">
        <v>1920</v>
      </c>
      <c r="T885">
        <v>1080</v>
      </c>
      <c r="V885" t="s">
        <v>3</v>
      </c>
      <c r="W885" t="s">
        <v>4</v>
      </c>
      <c r="X885">
        <v>29.99</v>
      </c>
      <c r="Y885" t="s">
        <v>5</v>
      </c>
      <c r="Z885">
        <v>17070</v>
      </c>
      <c r="AA885">
        <v>584</v>
      </c>
    </row>
    <row r="886" spans="1:27" x14ac:dyDescent="0.15">
      <c r="A886">
        <f t="shared" si="119"/>
        <v>1.0165077081264622</v>
      </c>
      <c r="B886">
        <f t="shared" si="120"/>
        <v>0.472163330124025</v>
      </c>
      <c r="C886">
        <f t="shared" si="121"/>
        <v>0.54434437800243707</v>
      </c>
      <c r="D886">
        <f t="shared" si="124"/>
        <v>3.8384082784941866</v>
      </c>
      <c r="E886">
        <f t="shared" si="125"/>
        <v>3.4050046650503694</v>
      </c>
      <c r="F886">
        <f t="shared" si="126"/>
        <v>5.8808341636374584</v>
      </c>
      <c r="G886">
        <f t="shared" si="127"/>
        <v>5.1991515712050891</v>
      </c>
      <c r="H886">
        <f t="shared" si="122"/>
        <v>4.8027668859549433</v>
      </c>
      <c r="I886">
        <f t="shared" si="123"/>
        <v>4.3816384467261571</v>
      </c>
      <c r="J886" t="s">
        <v>976</v>
      </c>
      <c r="K886" t="s">
        <v>6</v>
      </c>
      <c r="L886">
        <v>63499</v>
      </c>
      <c r="M886">
        <v>4</v>
      </c>
      <c r="N886" t="s">
        <v>7</v>
      </c>
      <c r="O886">
        <v>24079</v>
      </c>
      <c r="P886" t="s">
        <v>0</v>
      </c>
      <c r="Q886">
        <v>10.92</v>
      </c>
      <c r="R886" t="s">
        <v>1</v>
      </c>
      <c r="S886">
        <v>1920</v>
      </c>
      <c r="T886">
        <v>1080</v>
      </c>
      <c r="V886" t="s">
        <v>3</v>
      </c>
      <c r="W886" t="s">
        <v>4</v>
      </c>
      <c r="X886">
        <v>25</v>
      </c>
      <c r="Y886" t="s">
        <v>5</v>
      </c>
      <c r="Z886">
        <v>13271</v>
      </c>
      <c r="AA886">
        <v>270</v>
      </c>
    </row>
    <row r="887" spans="1:27" x14ac:dyDescent="0.15">
      <c r="A887">
        <f t="shared" si="119"/>
        <v>1.2931121545077302</v>
      </c>
      <c r="B887">
        <f t="shared" si="120"/>
        <v>0.51137535699820957</v>
      </c>
      <c r="C887">
        <f t="shared" si="121"/>
        <v>0.78173679750952063</v>
      </c>
      <c r="D887">
        <f t="shared" si="124"/>
        <v>3.8384082784941866</v>
      </c>
      <c r="E887">
        <f t="shared" si="125"/>
        <v>3.4050046650503694</v>
      </c>
      <c r="F887">
        <f t="shared" si="126"/>
        <v>5.8808341636374584</v>
      </c>
      <c r="G887">
        <f t="shared" si="127"/>
        <v>5.1991515712050891</v>
      </c>
      <c r="H887">
        <f t="shared" si="122"/>
        <v>4.8828545446517113</v>
      </c>
      <c r="I887">
        <f t="shared" si="123"/>
        <v>4.8075553217293745</v>
      </c>
      <c r="J887" t="s">
        <v>613</v>
      </c>
      <c r="K887" t="s">
        <v>6</v>
      </c>
      <c r="L887">
        <v>76358</v>
      </c>
      <c r="M887">
        <v>31</v>
      </c>
      <c r="N887" t="s">
        <v>7</v>
      </c>
      <c r="O887">
        <v>64203</v>
      </c>
      <c r="P887" t="s">
        <v>0</v>
      </c>
      <c r="Q887">
        <v>13.5</v>
      </c>
      <c r="R887" t="s">
        <v>1</v>
      </c>
      <c r="S887">
        <v>1920</v>
      </c>
      <c r="T887">
        <v>1088</v>
      </c>
      <c r="V887" t="s">
        <v>3</v>
      </c>
      <c r="W887" t="s">
        <v>4</v>
      </c>
      <c r="X887">
        <v>30.01</v>
      </c>
      <c r="Y887" t="s">
        <v>5</v>
      </c>
      <c r="Z887">
        <v>9659</v>
      </c>
      <c r="AA887">
        <v>366</v>
      </c>
    </row>
    <row r="888" spans="1:27" x14ac:dyDescent="0.15">
      <c r="A888">
        <f t="shared" si="119"/>
        <v>0.95427476774162812</v>
      </c>
      <c r="B888">
        <f t="shared" si="120"/>
        <v>0.51211758362478488</v>
      </c>
      <c r="C888">
        <f t="shared" si="121"/>
        <v>0.44215718411684329</v>
      </c>
      <c r="D888">
        <f t="shared" si="124"/>
        <v>3.8384082784941866</v>
      </c>
      <c r="E888">
        <f t="shared" si="125"/>
        <v>3.4050046650503694</v>
      </c>
      <c r="F888">
        <f t="shared" si="126"/>
        <v>5.8808341636374584</v>
      </c>
      <c r="G888">
        <f t="shared" si="127"/>
        <v>5.1991515712050891</v>
      </c>
      <c r="H888">
        <f t="shared" si="122"/>
        <v>4.8843704875264713</v>
      </c>
      <c r="I888">
        <f t="shared" si="123"/>
        <v>4.1982996089676865</v>
      </c>
      <c r="J888" t="s">
        <v>614</v>
      </c>
      <c r="K888" t="s">
        <v>6</v>
      </c>
      <c r="L888">
        <v>76625</v>
      </c>
      <c r="M888">
        <v>4</v>
      </c>
      <c r="N888" t="s">
        <v>7</v>
      </c>
      <c r="O888">
        <v>15787</v>
      </c>
      <c r="P888" t="s">
        <v>0</v>
      </c>
      <c r="Q888">
        <v>23.21</v>
      </c>
      <c r="R888" t="s">
        <v>1</v>
      </c>
      <c r="S888">
        <v>1920</v>
      </c>
      <c r="T888">
        <v>1080</v>
      </c>
      <c r="V888" t="s">
        <v>3</v>
      </c>
      <c r="W888" t="s">
        <v>4</v>
      </c>
      <c r="X888">
        <v>30</v>
      </c>
      <c r="Y888" t="s">
        <v>5</v>
      </c>
      <c r="Z888">
        <v>17029</v>
      </c>
      <c r="AA888">
        <v>691</v>
      </c>
    </row>
    <row r="889" spans="1:27" x14ac:dyDescent="0.15">
      <c r="A889">
        <f t="shared" si="119"/>
        <v>0.87566999944885493</v>
      </c>
      <c r="B889">
        <f t="shared" si="120"/>
        <v>0.44673164357217898</v>
      </c>
      <c r="C889">
        <f t="shared" si="121"/>
        <v>0.42893835587667595</v>
      </c>
      <c r="D889">
        <f t="shared" si="124"/>
        <v>3.8384082784941866</v>
      </c>
      <c r="E889">
        <f t="shared" si="125"/>
        <v>3.4050046650503694</v>
      </c>
      <c r="F889">
        <f t="shared" si="126"/>
        <v>5.8808341636374584</v>
      </c>
      <c r="G889">
        <f t="shared" si="127"/>
        <v>5.1991515712050891</v>
      </c>
      <c r="H889">
        <f t="shared" si="122"/>
        <v>4.7508245510386029</v>
      </c>
      <c r="I889">
        <f t="shared" si="123"/>
        <v>4.1745830891775997</v>
      </c>
      <c r="J889" t="s">
        <v>615</v>
      </c>
      <c r="K889" t="s">
        <v>6</v>
      </c>
      <c r="L889">
        <v>56341</v>
      </c>
      <c r="M889">
        <v>3</v>
      </c>
      <c r="N889" t="s">
        <v>7</v>
      </c>
      <c r="O889">
        <v>14948</v>
      </c>
      <c r="P889" t="s">
        <v>0</v>
      </c>
      <c r="Q889">
        <v>16.149999999999999</v>
      </c>
      <c r="R889" t="s">
        <v>1</v>
      </c>
      <c r="S889">
        <v>1920</v>
      </c>
      <c r="T889">
        <v>1088</v>
      </c>
      <c r="V889" t="s">
        <v>3</v>
      </c>
      <c r="W889" t="s">
        <v>4</v>
      </c>
      <c r="X889">
        <v>29.78</v>
      </c>
      <c r="Y889" t="s">
        <v>5</v>
      </c>
      <c r="Z889">
        <v>16944</v>
      </c>
      <c r="AA889">
        <v>471</v>
      </c>
    </row>
    <row r="890" spans="1:27" x14ac:dyDescent="0.15">
      <c r="A890">
        <f t="shared" si="119"/>
        <v>1.1948835969541913</v>
      </c>
      <c r="B890">
        <f t="shared" si="120"/>
        <v>0.60650500232760585</v>
      </c>
      <c r="C890">
        <f t="shared" si="121"/>
        <v>0.58837859462658537</v>
      </c>
      <c r="D890">
        <f t="shared" si="124"/>
        <v>3.8384082784941866</v>
      </c>
      <c r="E890">
        <f t="shared" si="125"/>
        <v>3.4050046650503694</v>
      </c>
      <c r="F890">
        <f t="shared" si="126"/>
        <v>5.8808341636374584</v>
      </c>
      <c r="G890">
        <f t="shared" si="127"/>
        <v>5.1991515712050891</v>
      </c>
      <c r="H890">
        <f t="shared" si="122"/>
        <v>5.077149794716969</v>
      </c>
      <c r="I890">
        <f t="shared" si="123"/>
        <v>4.4606423002473194</v>
      </c>
      <c r="J890" t="s">
        <v>617</v>
      </c>
      <c r="K890" t="s">
        <v>6</v>
      </c>
      <c r="L890">
        <v>119440</v>
      </c>
      <c r="M890">
        <v>4</v>
      </c>
      <c r="N890" t="s">
        <v>7</v>
      </c>
      <c r="O890">
        <v>28883</v>
      </c>
      <c r="P890" t="s">
        <v>0</v>
      </c>
      <c r="Q890">
        <v>24.64</v>
      </c>
      <c r="R890" t="s">
        <v>1</v>
      </c>
      <c r="S890">
        <v>1920</v>
      </c>
      <c r="T890">
        <v>1088</v>
      </c>
      <c r="V890" t="s">
        <v>3</v>
      </c>
      <c r="W890" t="s">
        <v>4</v>
      </c>
      <c r="X890">
        <v>29.73</v>
      </c>
      <c r="Y890" t="s">
        <v>5</v>
      </c>
      <c r="Z890">
        <v>16905</v>
      </c>
      <c r="AA890">
        <v>722</v>
      </c>
    </row>
    <row r="891" spans="1:27" x14ac:dyDescent="0.15">
      <c r="A891">
        <f t="shared" si="119"/>
        <v>0.99177984161951982</v>
      </c>
      <c r="B891">
        <f t="shared" si="120"/>
        <v>0.53742356786263257</v>
      </c>
      <c r="C891">
        <f t="shared" si="121"/>
        <v>0.45435627375688725</v>
      </c>
      <c r="D891">
        <f t="shared" si="124"/>
        <v>3.8384082784941866</v>
      </c>
      <c r="E891">
        <f t="shared" si="125"/>
        <v>3.4050046650503694</v>
      </c>
      <c r="F891">
        <f t="shared" si="126"/>
        <v>5.8808341636374584</v>
      </c>
      <c r="G891">
        <f t="shared" si="127"/>
        <v>5.1991515712050891</v>
      </c>
      <c r="H891">
        <f t="shared" si="122"/>
        <v>4.9360560847828792</v>
      </c>
      <c r="I891">
        <f t="shared" si="123"/>
        <v>4.2201865679032755</v>
      </c>
      <c r="J891" t="s">
        <v>618</v>
      </c>
      <c r="K891" t="s">
        <v>6</v>
      </c>
      <c r="L891">
        <v>86309</v>
      </c>
      <c r="M891">
        <v>3</v>
      </c>
      <c r="N891" t="s">
        <v>7</v>
      </c>
      <c r="O891">
        <v>16603</v>
      </c>
      <c r="P891" t="s">
        <v>0</v>
      </c>
      <c r="Q891">
        <v>16.41</v>
      </c>
      <c r="R891" t="s">
        <v>1</v>
      </c>
      <c r="S891">
        <v>1920</v>
      </c>
      <c r="T891">
        <v>1080</v>
      </c>
      <c r="V891" t="s">
        <v>3</v>
      </c>
      <c r="W891" t="s">
        <v>4</v>
      </c>
      <c r="X891">
        <v>30.01</v>
      </c>
      <c r="Y891" t="s">
        <v>5</v>
      </c>
      <c r="Z891">
        <v>17011</v>
      </c>
      <c r="AA891">
        <v>472</v>
      </c>
    </row>
    <row r="892" spans="1:27" x14ac:dyDescent="0.15">
      <c r="A892">
        <f t="shared" si="119"/>
        <v>1.433054174256446</v>
      </c>
      <c r="B892">
        <f t="shared" si="120"/>
        <v>0.68501271694287158</v>
      </c>
      <c r="C892">
        <f t="shared" si="121"/>
        <v>0.7480414573135743</v>
      </c>
      <c r="D892">
        <f t="shared" si="124"/>
        <v>3.8384082784941866</v>
      </c>
      <c r="E892">
        <f t="shared" si="125"/>
        <v>3.4050046650503694</v>
      </c>
      <c r="F892">
        <f t="shared" si="126"/>
        <v>5.8808341636374584</v>
      </c>
      <c r="G892">
        <f t="shared" si="127"/>
        <v>5.1991515712050891</v>
      </c>
      <c r="H892">
        <f t="shared" si="122"/>
        <v>5.2374959832306285</v>
      </c>
      <c r="I892">
        <f t="shared" si="123"/>
        <v>4.7471009313649866</v>
      </c>
      <c r="J892" t="s">
        <v>977</v>
      </c>
      <c r="K892" t="s">
        <v>6</v>
      </c>
      <c r="L892">
        <v>172781</v>
      </c>
      <c r="M892">
        <v>2</v>
      </c>
      <c r="N892" t="s">
        <v>7</v>
      </c>
      <c r="O892">
        <v>55860</v>
      </c>
      <c r="P892" t="s">
        <v>0</v>
      </c>
      <c r="Q892">
        <v>7.47</v>
      </c>
      <c r="R892" t="s">
        <v>1</v>
      </c>
      <c r="S892">
        <v>1920</v>
      </c>
      <c r="T892">
        <v>1080</v>
      </c>
      <c r="V892" t="s">
        <v>3</v>
      </c>
      <c r="W892" t="s">
        <v>4</v>
      </c>
      <c r="X892">
        <v>24.91</v>
      </c>
      <c r="Y892" t="s">
        <v>5</v>
      </c>
      <c r="Z892">
        <v>15758</v>
      </c>
      <c r="AA892">
        <v>183</v>
      </c>
    </row>
    <row r="893" spans="1:27" x14ac:dyDescent="0.15">
      <c r="A893">
        <f t="shared" si="119"/>
        <v>1.1421596340325919</v>
      </c>
      <c r="B893">
        <f t="shared" si="120"/>
        <v>0.45677869732669268</v>
      </c>
      <c r="C893">
        <f t="shared" si="121"/>
        <v>0.68538093670589917</v>
      </c>
      <c r="D893">
        <f t="shared" si="124"/>
        <v>3.8384082784941866</v>
      </c>
      <c r="E893">
        <f t="shared" si="125"/>
        <v>3.4050046650503694</v>
      </c>
      <c r="F893">
        <f t="shared" si="126"/>
        <v>5.8808341636374584</v>
      </c>
      <c r="G893">
        <f t="shared" si="127"/>
        <v>5.1991515712050891</v>
      </c>
      <c r="H893">
        <f t="shared" si="122"/>
        <v>4.7713449136962476</v>
      </c>
      <c r="I893">
        <f t="shared" si="123"/>
        <v>4.6346787521786821</v>
      </c>
      <c r="J893" t="s">
        <v>978</v>
      </c>
      <c r="K893" t="s">
        <v>6</v>
      </c>
      <c r="L893">
        <v>59067</v>
      </c>
      <c r="M893">
        <v>36</v>
      </c>
      <c r="N893" t="s">
        <v>7</v>
      </c>
      <c r="O893">
        <v>43120</v>
      </c>
      <c r="P893" t="s">
        <v>0</v>
      </c>
      <c r="Q893">
        <v>7.02</v>
      </c>
      <c r="R893" t="s">
        <v>1</v>
      </c>
      <c r="S893">
        <v>1088</v>
      </c>
      <c r="T893">
        <v>1920</v>
      </c>
      <c r="V893" t="s">
        <v>3</v>
      </c>
      <c r="W893" t="s">
        <v>4</v>
      </c>
      <c r="X893">
        <v>25</v>
      </c>
      <c r="Y893" t="s">
        <v>5</v>
      </c>
      <c r="Z893">
        <v>14562</v>
      </c>
      <c r="AA893">
        <v>139</v>
      </c>
    </row>
    <row r="894" spans="1:27" x14ac:dyDescent="0.15">
      <c r="A894">
        <f t="shared" si="119"/>
        <v>0.75421601576668529</v>
      </c>
      <c r="B894">
        <f t="shared" si="120"/>
        <v>0.35519732331273429</v>
      </c>
      <c r="C894">
        <f t="shared" si="121"/>
        <v>0.39901869245395105</v>
      </c>
      <c r="D894">
        <f t="shared" si="124"/>
        <v>3.8384082784941866</v>
      </c>
      <c r="E894">
        <f t="shared" si="125"/>
        <v>3.4050046650503694</v>
      </c>
      <c r="F894">
        <f t="shared" si="126"/>
        <v>5.8808341636374584</v>
      </c>
      <c r="G894">
        <f t="shared" si="127"/>
        <v>5.1991515712050891</v>
      </c>
      <c r="H894">
        <f t="shared" si="122"/>
        <v>4.5638724859617188</v>
      </c>
      <c r="I894">
        <f t="shared" si="123"/>
        <v>4.1209028176145273</v>
      </c>
      <c r="J894" t="s">
        <v>619</v>
      </c>
      <c r="K894" t="s">
        <v>6</v>
      </c>
      <c r="L894">
        <v>36633</v>
      </c>
      <c r="M894">
        <v>3</v>
      </c>
      <c r="N894" t="s">
        <v>7</v>
      </c>
      <c r="O894">
        <v>13210</v>
      </c>
      <c r="P894" t="s">
        <v>0</v>
      </c>
      <c r="Q894">
        <v>8.7899999999999991</v>
      </c>
      <c r="R894" t="s">
        <v>1</v>
      </c>
      <c r="S894">
        <v>1920</v>
      </c>
      <c r="T894">
        <v>1080</v>
      </c>
      <c r="V894" t="s">
        <v>3</v>
      </c>
      <c r="W894" t="s">
        <v>4</v>
      </c>
      <c r="X894">
        <v>30</v>
      </c>
      <c r="Y894" t="s">
        <v>5</v>
      </c>
      <c r="Z894">
        <v>17185</v>
      </c>
      <c r="AA894">
        <v>259</v>
      </c>
    </row>
    <row r="895" spans="1:27" x14ac:dyDescent="0.15">
      <c r="A895">
        <f t="shared" si="119"/>
        <v>1.4137265513714867</v>
      </c>
      <c r="B895">
        <f t="shared" si="120"/>
        <v>0.63531906046264763</v>
      </c>
      <c r="C895">
        <f t="shared" si="121"/>
        <v>0.77840749090883898</v>
      </c>
      <c r="D895">
        <f t="shared" si="124"/>
        <v>3.8384082784941866</v>
      </c>
      <c r="E895">
        <f t="shared" si="125"/>
        <v>3.4050046650503694</v>
      </c>
      <c r="F895">
        <f t="shared" si="126"/>
        <v>5.8808341636374584</v>
      </c>
      <c r="G895">
        <f t="shared" si="127"/>
        <v>5.1991515712050891</v>
      </c>
      <c r="H895">
        <f t="shared" si="122"/>
        <v>5.1360003729080015</v>
      </c>
      <c r="I895">
        <f t="shared" si="123"/>
        <v>4.801582056592121</v>
      </c>
      <c r="J895" t="s">
        <v>621</v>
      </c>
      <c r="K895" t="s">
        <v>6</v>
      </c>
      <c r="L895">
        <v>136773</v>
      </c>
      <c r="M895">
        <v>4</v>
      </c>
      <c r="N895" t="s">
        <v>7</v>
      </c>
      <c r="O895">
        <v>63326</v>
      </c>
      <c r="P895" t="s">
        <v>0</v>
      </c>
      <c r="Q895">
        <v>12.61</v>
      </c>
      <c r="R895" t="s">
        <v>1</v>
      </c>
      <c r="S895">
        <v>1920</v>
      </c>
      <c r="T895">
        <v>1080</v>
      </c>
      <c r="V895" t="s">
        <v>3</v>
      </c>
      <c r="W895" t="s">
        <v>4</v>
      </c>
      <c r="X895">
        <v>29.93</v>
      </c>
      <c r="Y895" t="s">
        <v>5</v>
      </c>
      <c r="Z895">
        <v>15049</v>
      </c>
      <c r="AA895">
        <v>374</v>
      </c>
    </row>
    <row r="896" spans="1:27" x14ac:dyDescent="0.15">
      <c r="A896">
        <f t="shared" si="119"/>
        <v>1.0270971607762651</v>
      </c>
      <c r="B896">
        <f t="shared" si="120"/>
        <v>0.52510504785353085</v>
      </c>
      <c r="C896">
        <f t="shared" si="121"/>
        <v>0.50199211292273438</v>
      </c>
      <c r="D896">
        <f t="shared" si="124"/>
        <v>3.8384082784941866</v>
      </c>
      <c r="E896">
        <f t="shared" si="125"/>
        <v>3.4050046650503694</v>
      </c>
      <c r="F896">
        <f t="shared" si="126"/>
        <v>5.8808341636374584</v>
      </c>
      <c r="G896">
        <f t="shared" si="127"/>
        <v>5.1991515712050891</v>
      </c>
      <c r="H896">
        <f t="shared" si="122"/>
        <v>4.9108964206496344</v>
      </c>
      <c r="I896">
        <f t="shared" si="123"/>
        <v>4.3056522613647639</v>
      </c>
      <c r="J896" t="s">
        <v>623</v>
      </c>
      <c r="K896" t="s">
        <v>6</v>
      </c>
      <c r="L896">
        <v>81451</v>
      </c>
      <c r="M896">
        <v>1</v>
      </c>
      <c r="N896" t="s">
        <v>7</v>
      </c>
      <c r="O896">
        <v>20214</v>
      </c>
      <c r="P896" t="s">
        <v>0</v>
      </c>
      <c r="Q896">
        <v>7.49</v>
      </c>
      <c r="R896" t="s">
        <v>1</v>
      </c>
      <c r="S896">
        <v>1920</v>
      </c>
      <c r="T896">
        <v>1080</v>
      </c>
      <c r="V896" t="s">
        <v>3</v>
      </c>
      <c r="W896" t="s">
        <v>4</v>
      </c>
      <c r="X896">
        <v>29.88</v>
      </c>
      <c r="Y896" t="s">
        <v>5</v>
      </c>
      <c r="Z896">
        <v>16955</v>
      </c>
      <c r="AA896">
        <v>223</v>
      </c>
    </row>
    <row r="897" spans="1:27" x14ac:dyDescent="0.15">
      <c r="A897">
        <f t="shared" si="119"/>
        <v>0.98699439550288526</v>
      </c>
      <c r="B897">
        <f t="shared" si="120"/>
        <v>0.3993124063124554</v>
      </c>
      <c r="C897">
        <f t="shared" si="121"/>
        <v>0.58768198919042991</v>
      </c>
      <c r="D897">
        <f t="shared" si="124"/>
        <v>3.8384082784941866</v>
      </c>
      <c r="E897">
        <f t="shared" si="125"/>
        <v>3.4050046650503694</v>
      </c>
      <c r="F897">
        <f t="shared" si="126"/>
        <v>5.8808341636374584</v>
      </c>
      <c r="G897">
        <f t="shared" si="127"/>
        <v>5.1991515712050891</v>
      </c>
      <c r="H897">
        <f t="shared" si="122"/>
        <v>4.6539742734055931</v>
      </c>
      <c r="I897">
        <f t="shared" si="123"/>
        <v>4.4593924877592306</v>
      </c>
      <c r="J897" t="s">
        <v>624</v>
      </c>
      <c r="K897" t="s">
        <v>6</v>
      </c>
      <c r="L897">
        <v>45079</v>
      </c>
      <c r="M897">
        <v>3</v>
      </c>
      <c r="N897" t="s">
        <v>7</v>
      </c>
      <c r="O897">
        <v>28800</v>
      </c>
      <c r="P897" t="s">
        <v>0</v>
      </c>
      <c r="Q897">
        <v>10.16</v>
      </c>
      <c r="R897" t="s">
        <v>1</v>
      </c>
      <c r="S897">
        <v>1920</v>
      </c>
      <c r="T897">
        <v>1080</v>
      </c>
      <c r="V897" t="s">
        <v>3</v>
      </c>
      <c r="W897" t="s">
        <v>4</v>
      </c>
      <c r="X897">
        <v>29.86</v>
      </c>
      <c r="Y897" t="s">
        <v>5</v>
      </c>
      <c r="Z897">
        <v>14974</v>
      </c>
      <c r="AA897">
        <v>293</v>
      </c>
    </row>
    <row r="898" spans="1:27" x14ac:dyDescent="0.15">
      <c r="A898">
        <f t="shared" ref="A898:A961" si="128">B898+C898</f>
        <v>0.66969146036997829</v>
      </c>
      <c r="B898">
        <f t="shared" si="120"/>
        <v>0.24810207719256785</v>
      </c>
      <c r="C898">
        <f t="shared" si="121"/>
        <v>0.4215893831774104</v>
      </c>
      <c r="D898">
        <f t="shared" si="124"/>
        <v>3.8384082784941866</v>
      </c>
      <c r="E898">
        <f t="shared" si="125"/>
        <v>3.4050046650503694</v>
      </c>
      <c r="F898">
        <f t="shared" si="126"/>
        <v>5.8808341636374584</v>
      </c>
      <c r="G898">
        <f t="shared" si="127"/>
        <v>5.1991515712050891</v>
      </c>
      <c r="H898">
        <f t="shared" si="122"/>
        <v>4.3451383831101014</v>
      </c>
      <c r="I898">
        <f t="shared" si="123"/>
        <v>4.1613979525457969</v>
      </c>
      <c r="J898" t="s">
        <v>625</v>
      </c>
      <c r="K898" t="s">
        <v>6</v>
      </c>
      <c r="L898">
        <v>22138</v>
      </c>
      <c r="M898">
        <v>70</v>
      </c>
      <c r="N898" t="s">
        <v>7</v>
      </c>
      <c r="O898">
        <v>14501</v>
      </c>
      <c r="P898" t="s">
        <v>0</v>
      </c>
      <c r="Q898">
        <v>7.06</v>
      </c>
      <c r="R898" t="s">
        <v>1</v>
      </c>
      <c r="S898">
        <v>1920</v>
      </c>
      <c r="T898">
        <v>1080</v>
      </c>
      <c r="V898" t="s">
        <v>3</v>
      </c>
      <c r="W898" t="s">
        <v>4</v>
      </c>
      <c r="X898">
        <v>29.93</v>
      </c>
      <c r="Y898" t="s">
        <v>5</v>
      </c>
      <c r="Z898">
        <v>14920</v>
      </c>
      <c r="AA898">
        <v>141</v>
      </c>
    </row>
    <row r="899" spans="1:27" x14ac:dyDescent="0.15">
      <c r="A899">
        <f t="shared" si="128"/>
        <v>1.3709187077702709</v>
      </c>
      <c r="B899">
        <f t="shared" ref="B899:B962" si="129">(H899-D899)/(F899-D899)</f>
        <v>0.59836482596679808</v>
      </c>
      <c r="C899">
        <f t="shared" ref="C899:C962" si="130">(I899-E899)/(G899-E899)</f>
        <v>0.77255388180347273</v>
      </c>
      <c r="D899">
        <f t="shared" si="124"/>
        <v>3.8384082784941866</v>
      </c>
      <c r="E899">
        <f t="shared" si="125"/>
        <v>3.4050046650503694</v>
      </c>
      <c r="F899">
        <f t="shared" si="126"/>
        <v>5.8808341636374584</v>
      </c>
      <c r="G899">
        <f t="shared" si="127"/>
        <v>5.1991515712050891</v>
      </c>
      <c r="H899">
        <f t="shared" ref="H899:H962" si="131">LOG10(L899)</f>
        <v>5.060524087808024</v>
      </c>
      <c r="I899">
        <f t="shared" ref="I899:I962" si="132">LOG10(O899)</f>
        <v>4.791079821925889</v>
      </c>
      <c r="J899" t="s">
        <v>626</v>
      </c>
      <c r="K899" t="s">
        <v>6</v>
      </c>
      <c r="L899">
        <v>114954</v>
      </c>
      <c r="M899">
        <v>12</v>
      </c>
      <c r="N899" t="s">
        <v>7</v>
      </c>
      <c r="O899">
        <v>61813</v>
      </c>
      <c r="P899" t="s">
        <v>0</v>
      </c>
      <c r="Q899">
        <v>7.72</v>
      </c>
      <c r="R899" t="s">
        <v>1</v>
      </c>
      <c r="S899">
        <v>3840</v>
      </c>
      <c r="T899">
        <v>2160</v>
      </c>
      <c r="V899" t="s">
        <v>3</v>
      </c>
      <c r="W899" t="s">
        <v>4</v>
      </c>
      <c r="X899">
        <v>30</v>
      </c>
      <c r="Y899" t="s">
        <v>5</v>
      </c>
      <c r="Z899">
        <v>49848</v>
      </c>
      <c r="AA899">
        <v>220</v>
      </c>
    </row>
    <row r="900" spans="1:27" x14ac:dyDescent="0.15">
      <c r="A900">
        <f t="shared" si="128"/>
        <v>0.86237701626273711</v>
      </c>
      <c r="B900">
        <f t="shared" si="129"/>
        <v>0.37544106366966062</v>
      </c>
      <c r="C900">
        <f t="shared" si="130"/>
        <v>0.48693595259307648</v>
      </c>
      <c r="D900">
        <f t="shared" si="124"/>
        <v>3.8384082784941866</v>
      </c>
      <c r="E900">
        <f t="shared" si="125"/>
        <v>3.4050046650503694</v>
      </c>
      <c r="F900">
        <f t="shared" si="126"/>
        <v>5.8808341636374584</v>
      </c>
      <c r="G900">
        <f t="shared" si="127"/>
        <v>5.1991515712050891</v>
      </c>
      <c r="H900">
        <f t="shared" si="131"/>
        <v>4.6052188252788246</v>
      </c>
      <c r="I900">
        <f t="shared" si="132"/>
        <v>4.2786392978907388</v>
      </c>
      <c r="J900" t="s">
        <v>627</v>
      </c>
      <c r="K900" t="s">
        <v>6</v>
      </c>
      <c r="L900">
        <v>40292</v>
      </c>
      <c r="M900">
        <v>5</v>
      </c>
      <c r="N900" t="s">
        <v>7</v>
      </c>
      <c r="O900">
        <v>18995</v>
      </c>
      <c r="P900" t="s">
        <v>0</v>
      </c>
      <c r="Q900">
        <v>25.1</v>
      </c>
      <c r="R900" t="s">
        <v>1</v>
      </c>
      <c r="S900">
        <v>1080</v>
      </c>
      <c r="T900">
        <v>1920</v>
      </c>
      <c r="V900" t="s">
        <v>3</v>
      </c>
      <c r="W900" t="s">
        <v>4</v>
      </c>
      <c r="X900">
        <v>29.97</v>
      </c>
      <c r="Y900" t="s">
        <v>5</v>
      </c>
      <c r="Z900">
        <v>10078</v>
      </c>
      <c r="AA900">
        <v>747</v>
      </c>
    </row>
    <row r="901" spans="1:27" x14ac:dyDescent="0.15">
      <c r="A901">
        <f t="shared" si="128"/>
        <v>0.89515965769730221</v>
      </c>
      <c r="B901">
        <f t="shared" si="129"/>
        <v>0.42895357812493884</v>
      </c>
      <c r="C901">
        <f t="shared" si="130"/>
        <v>0.46620607957236332</v>
      </c>
      <c r="D901">
        <f t="shared" si="124"/>
        <v>3.8384082784941866</v>
      </c>
      <c r="E901">
        <f t="shared" si="125"/>
        <v>3.4050046650503694</v>
      </c>
      <c r="F901">
        <f t="shared" si="126"/>
        <v>5.8808341636374584</v>
      </c>
      <c r="G901">
        <f t="shared" si="127"/>
        <v>5.1991515712050891</v>
      </c>
      <c r="H901">
        <f t="shared" si="131"/>
        <v>4.7145141699813884</v>
      </c>
      <c r="I901">
        <f t="shared" si="132"/>
        <v>4.2414468603456461</v>
      </c>
      <c r="J901" t="s">
        <v>628</v>
      </c>
      <c r="K901" t="s">
        <v>6</v>
      </c>
      <c r="L901">
        <v>51822</v>
      </c>
      <c r="M901">
        <v>5</v>
      </c>
      <c r="N901" t="s">
        <v>7</v>
      </c>
      <c r="O901">
        <v>17436</v>
      </c>
      <c r="P901" t="s">
        <v>0</v>
      </c>
      <c r="Q901">
        <v>36.99</v>
      </c>
      <c r="R901" t="s">
        <v>1</v>
      </c>
      <c r="S901">
        <v>1080</v>
      </c>
      <c r="T901">
        <v>1920</v>
      </c>
      <c r="V901" t="s">
        <v>3</v>
      </c>
      <c r="W901" t="s">
        <v>4</v>
      </c>
      <c r="X901">
        <v>29.97</v>
      </c>
      <c r="Y901" t="s">
        <v>5</v>
      </c>
      <c r="Z901">
        <v>9641</v>
      </c>
      <c r="AA901">
        <v>1103</v>
      </c>
    </row>
    <row r="902" spans="1:27" x14ac:dyDescent="0.15">
      <c r="A902">
        <f t="shared" si="128"/>
        <v>1.4634058921325963</v>
      </c>
      <c r="B902">
        <f t="shared" si="129"/>
        <v>0.73632731476554181</v>
      </c>
      <c r="C902">
        <f t="shared" si="130"/>
        <v>0.7270785773670545</v>
      </c>
      <c r="D902">
        <f t="shared" si="124"/>
        <v>3.8384082784941866</v>
      </c>
      <c r="E902">
        <f t="shared" si="125"/>
        <v>3.4050046650503694</v>
      </c>
      <c r="F902">
        <f t="shared" si="126"/>
        <v>5.8808341636374584</v>
      </c>
      <c r="G902">
        <f t="shared" si="127"/>
        <v>5.1991515712050891</v>
      </c>
      <c r="H902">
        <f t="shared" si="131"/>
        <v>5.3423022461093668</v>
      </c>
      <c r="I902">
        <f t="shared" si="132"/>
        <v>4.7094904451648452</v>
      </c>
      <c r="J902" t="s">
        <v>629</v>
      </c>
      <c r="K902" t="s">
        <v>6</v>
      </c>
      <c r="L902">
        <v>219939</v>
      </c>
      <c r="M902">
        <v>3</v>
      </c>
      <c r="N902" t="s">
        <v>7</v>
      </c>
      <c r="O902">
        <v>51226</v>
      </c>
      <c r="P902" t="s">
        <v>0</v>
      </c>
      <c r="Q902">
        <v>20.91</v>
      </c>
      <c r="R902" t="s">
        <v>1</v>
      </c>
      <c r="S902">
        <v>1920</v>
      </c>
      <c r="T902">
        <v>1080</v>
      </c>
      <c r="V902" t="s">
        <v>3</v>
      </c>
      <c r="W902" t="s">
        <v>4</v>
      </c>
      <c r="X902">
        <v>30.01</v>
      </c>
      <c r="Y902" t="s">
        <v>5</v>
      </c>
      <c r="Z902">
        <v>17007</v>
      </c>
      <c r="AA902">
        <v>624</v>
      </c>
    </row>
    <row r="903" spans="1:27" x14ac:dyDescent="0.15">
      <c r="A903">
        <f t="shared" si="128"/>
        <v>0.95826077847084035</v>
      </c>
      <c r="B903">
        <f t="shared" si="129"/>
        <v>0.39616661226432415</v>
      </c>
      <c r="C903">
        <f t="shared" si="130"/>
        <v>0.5620941662065162</v>
      </c>
      <c r="D903">
        <f t="shared" ref="D903:D966" si="133">D902</f>
        <v>3.8384082784941866</v>
      </c>
      <c r="E903">
        <f t="shared" ref="E903:E966" si="134">E902</f>
        <v>3.4050046650503694</v>
      </c>
      <c r="F903">
        <f t="shared" ref="F903:F966" si="135">F902</f>
        <v>5.8808341636374584</v>
      </c>
      <c r="G903">
        <f t="shared" ref="G903:G966" si="136">G902</f>
        <v>5.1991515712050891</v>
      </c>
      <c r="H903">
        <f t="shared" si="131"/>
        <v>4.6475492222123602</v>
      </c>
      <c r="I903">
        <f t="shared" si="132"/>
        <v>4.4134841743174071</v>
      </c>
      <c r="J903" t="s">
        <v>630</v>
      </c>
      <c r="K903" t="s">
        <v>6</v>
      </c>
      <c r="L903">
        <v>44417</v>
      </c>
      <c r="M903">
        <v>8</v>
      </c>
      <c r="N903" t="s">
        <v>7</v>
      </c>
      <c r="O903">
        <v>25911</v>
      </c>
      <c r="P903" t="s">
        <v>0</v>
      </c>
      <c r="Q903">
        <v>15.17</v>
      </c>
      <c r="R903" t="s">
        <v>1</v>
      </c>
      <c r="S903">
        <v>1920</v>
      </c>
      <c r="T903">
        <v>1080</v>
      </c>
      <c r="V903" t="s">
        <v>3</v>
      </c>
      <c r="W903" t="s">
        <v>4</v>
      </c>
      <c r="X903">
        <v>29.98</v>
      </c>
      <c r="Y903" t="s">
        <v>5</v>
      </c>
      <c r="Z903">
        <v>19978</v>
      </c>
      <c r="AA903">
        <v>444</v>
      </c>
    </row>
    <row r="904" spans="1:27" x14ac:dyDescent="0.15">
      <c r="A904">
        <f t="shared" si="128"/>
        <v>0.9393638802586235</v>
      </c>
      <c r="B904">
        <f t="shared" si="129"/>
        <v>0.44086965721485588</v>
      </c>
      <c r="C904">
        <f t="shared" si="130"/>
        <v>0.49849422304376756</v>
      </c>
      <c r="D904">
        <f t="shared" si="133"/>
        <v>3.8384082784941866</v>
      </c>
      <c r="E904">
        <f t="shared" si="134"/>
        <v>3.4050046650503694</v>
      </c>
      <c r="F904">
        <f t="shared" si="135"/>
        <v>5.8808341636374584</v>
      </c>
      <c r="G904">
        <f t="shared" si="136"/>
        <v>5.1991515712050891</v>
      </c>
      <c r="H904">
        <f t="shared" si="131"/>
        <v>4.7388518783640494</v>
      </c>
      <c r="I904">
        <f t="shared" si="132"/>
        <v>4.2993765330603457</v>
      </c>
      <c r="J904" t="s">
        <v>631</v>
      </c>
      <c r="K904" t="s">
        <v>6</v>
      </c>
      <c r="L904">
        <v>54809</v>
      </c>
      <c r="M904">
        <v>5</v>
      </c>
      <c r="N904" t="s">
        <v>7</v>
      </c>
      <c r="O904">
        <v>19924</v>
      </c>
      <c r="P904" t="s">
        <v>0</v>
      </c>
      <c r="Q904">
        <v>13.06</v>
      </c>
      <c r="R904" t="s">
        <v>1</v>
      </c>
      <c r="S904">
        <v>1920</v>
      </c>
      <c r="T904">
        <v>1080</v>
      </c>
      <c r="V904" t="s">
        <v>3</v>
      </c>
      <c r="W904" t="s">
        <v>4</v>
      </c>
      <c r="X904">
        <v>29.98</v>
      </c>
      <c r="Y904" t="s">
        <v>5</v>
      </c>
      <c r="Z904">
        <v>19857</v>
      </c>
      <c r="AA904">
        <v>383</v>
      </c>
    </row>
    <row r="905" spans="1:27" x14ac:dyDescent="0.15">
      <c r="A905">
        <f t="shared" si="128"/>
        <v>0.88880614741014863</v>
      </c>
      <c r="B905">
        <f t="shared" si="129"/>
        <v>0.35106525469352534</v>
      </c>
      <c r="C905">
        <f t="shared" si="130"/>
        <v>0.53774089271662329</v>
      </c>
      <c r="D905">
        <f t="shared" si="133"/>
        <v>3.8384082784941866</v>
      </c>
      <c r="E905">
        <f t="shared" si="134"/>
        <v>3.4050046650503694</v>
      </c>
      <c r="F905">
        <f t="shared" si="135"/>
        <v>5.8808341636374584</v>
      </c>
      <c r="G905">
        <f t="shared" si="136"/>
        <v>5.1991515712050891</v>
      </c>
      <c r="H905">
        <f t="shared" si="131"/>
        <v>4.5554330420546583</v>
      </c>
      <c r="I905">
        <f t="shared" si="132"/>
        <v>4.3697908240307761</v>
      </c>
      <c r="J905" t="s">
        <v>633</v>
      </c>
      <c r="K905" t="s">
        <v>6</v>
      </c>
      <c r="L905">
        <v>35928</v>
      </c>
      <c r="M905">
        <v>10</v>
      </c>
      <c r="N905" t="s">
        <v>7</v>
      </c>
      <c r="O905">
        <v>23431</v>
      </c>
      <c r="P905" t="s">
        <v>0</v>
      </c>
      <c r="Q905">
        <v>6.8</v>
      </c>
      <c r="R905" t="s">
        <v>1</v>
      </c>
      <c r="S905">
        <v>1920</v>
      </c>
      <c r="T905">
        <v>1080</v>
      </c>
      <c r="V905" t="s">
        <v>3</v>
      </c>
      <c r="W905" t="s">
        <v>4</v>
      </c>
      <c r="X905">
        <v>30</v>
      </c>
      <c r="Y905" t="s">
        <v>5</v>
      </c>
      <c r="Z905">
        <v>15896</v>
      </c>
      <c r="AA905">
        <v>194</v>
      </c>
    </row>
    <row r="906" spans="1:27" x14ac:dyDescent="0.15">
      <c r="A906">
        <f t="shared" si="128"/>
        <v>1.1418551876469669</v>
      </c>
      <c r="B906">
        <f t="shared" si="129"/>
        <v>0.54998201583678097</v>
      </c>
      <c r="C906">
        <f t="shared" si="130"/>
        <v>0.59187317181018606</v>
      </c>
      <c r="D906">
        <f t="shared" si="133"/>
        <v>3.8384082784941866</v>
      </c>
      <c r="E906">
        <f t="shared" si="134"/>
        <v>3.4050046650503694</v>
      </c>
      <c r="F906">
        <f t="shared" si="135"/>
        <v>5.8808341636374584</v>
      </c>
      <c r="G906">
        <f t="shared" si="136"/>
        <v>5.1991515712050891</v>
      </c>
      <c r="H906">
        <f t="shared" si="131"/>
        <v>4.9617057840025049</v>
      </c>
      <c r="I906">
        <f t="shared" si="132"/>
        <v>4.4669120850895956</v>
      </c>
      <c r="J906" t="s">
        <v>634</v>
      </c>
      <c r="K906" t="s">
        <v>6</v>
      </c>
      <c r="L906">
        <v>91560</v>
      </c>
      <c r="M906">
        <v>2</v>
      </c>
      <c r="N906" t="s">
        <v>7</v>
      </c>
      <c r="O906">
        <v>29303</v>
      </c>
      <c r="P906" t="s">
        <v>0</v>
      </c>
      <c r="Q906">
        <v>13.38</v>
      </c>
      <c r="R906" t="s">
        <v>1</v>
      </c>
      <c r="S906">
        <v>1920</v>
      </c>
      <c r="T906">
        <v>1080</v>
      </c>
      <c r="V906" t="s">
        <v>3</v>
      </c>
      <c r="W906" t="s">
        <v>4</v>
      </c>
      <c r="X906">
        <v>30.02</v>
      </c>
      <c r="Y906" t="s">
        <v>5</v>
      </c>
      <c r="Z906">
        <v>9961</v>
      </c>
      <c r="AA906">
        <v>391</v>
      </c>
    </row>
    <row r="907" spans="1:27" x14ac:dyDescent="0.15">
      <c r="A907">
        <f t="shared" si="128"/>
        <v>1.4643586163723148</v>
      </c>
      <c r="B907">
        <f t="shared" si="129"/>
        <v>0.7494709669153683</v>
      </c>
      <c r="C907">
        <f t="shared" si="130"/>
        <v>0.71488764945694661</v>
      </c>
      <c r="D907">
        <f t="shared" si="133"/>
        <v>3.8384082784941866</v>
      </c>
      <c r="E907">
        <f t="shared" si="134"/>
        <v>3.4050046650503694</v>
      </c>
      <c r="F907">
        <f t="shared" si="135"/>
        <v>5.8808341636374584</v>
      </c>
      <c r="G907">
        <f t="shared" si="136"/>
        <v>5.1991515712050891</v>
      </c>
      <c r="H907">
        <f t="shared" si="131"/>
        <v>5.3691471814854914</v>
      </c>
      <c r="I907">
        <f t="shared" si="132"/>
        <v>4.6876181295717698</v>
      </c>
      <c r="J907" t="s">
        <v>636</v>
      </c>
      <c r="K907" t="s">
        <v>6</v>
      </c>
      <c r="L907">
        <v>233963</v>
      </c>
      <c r="M907">
        <v>2</v>
      </c>
      <c r="N907" t="s">
        <v>7</v>
      </c>
      <c r="O907">
        <v>48710</v>
      </c>
      <c r="P907" t="s">
        <v>0</v>
      </c>
      <c r="Q907">
        <v>5.82</v>
      </c>
      <c r="R907" t="s">
        <v>1</v>
      </c>
      <c r="S907">
        <v>1920</v>
      </c>
      <c r="T907">
        <v>1080</v>
      </c>
      <c r="V907" t="s">
        <v>3</v>
      </c>
      <c r="W907" t="s">
        <v>4</v>
      </c>
      <c r="X907">
        <v>29.98</v>
      </c>
      <c r="Y907" t="s">
        <v>5</v>
      </c>
      <c r="Z907">
        <v>15942</v>
      </c>
      <c r="AA907">
        <v>172</v>
      </c>
    </row>
    <row r="908" spans="1:27" x14ac:dyDescent="0.15">
      <c r="A908">
        <f t="shared" si="128"/>
        <v>0.90933022483340276</v>
      </c>
      <c r="B908">
        <f t="shared" si="129"/>
        <v>0.37642039946839495</v>
      </c>
      <c r="C908">
        <f t="shared" si="130"/>
        <v>0.53290982536500775</v>
      </c>
      <c r="D908">
        <f t="shared" si="133"/>
        <v>3.8384082784941866</v>
      </c>
      <c r="E908">
        <f t="shared" si="134"/>
        <v>3.4050046650503694</v>
      </c>
      <c r="F908">
        <f t="shared" si="135"/>
        <v>5.8808341636374584</v>
      </c>
      <c r="G908">
        <f t="shared" si="136"/>
        <v>5.1991515712050891</v>
      </c>
      <c r="H908">
        <f t="shared" si="131"/>
        <v>4.6072190460644071</v>
      </c>
      <c r="I908">
        <f t="shared" si="132"/>
        <v>4.36112317948845</v>
      </c>
      <c r="J908" t="s">
        <v>979</v>
      </c>
      <c r="K908" t="s">
        <v>6</v>
      </c>
      <c r="L908">
        <v>40478</v>
      </c>
      <c r="M908">
        <v>24</v>
      </c>
      <c r="N908" t="s">
        <v>7</v>
      </c>
      <c r="O908">
        <v>22968</v>
      </c>
      <c r="P908" t="s">
        <v>0</v>
      </c>
      <c r="Q908">
        <v>25.64</v>
      </c>
      <c r="R908" t="s">
        <v>1</v>
      </c>
      <c r="S908">
        <v>1920</v>
      </c>
      <c r="T908">
        <v>1080</v>
      </c>
      <c r="V908" t="s">
        <v>3</v>
      </c>
      <c r="W908" t="s">
        <v>4</v>
      </c>
      <c r="X908">
        <v>24.28</v>
      </c>
      <c r="Y908" t="s">
        <v>5</v>
      </c>
      <c r="Z908">
        <v>15981</v>
      </c>
      <c r="AA908">
        <v>616</v>
      </c>
    </row>
    <row r="909" spans="1:27" x14ac:dyDescent="0.15">
      <c r="A909">
        <f t="shared" si="128"/>
        <v>1.1903209603751612</v>
      </c>
      <c r="B909">
        <f t="shared" si="129"/>
        <v>0.55307602265298994</v>
      </c>
      <c r="C909">
        <f t="shared" si="130"/>
        <v>0.63724493772217128</v>
      </c>
      <c r="D909">
        <f t="shared" si="133"/>
        <v>3.8384082784941866</v>
      </c>
      <c r="E909">
        <f t="shared" si="134"/>
        <v>3.4050046650503694</v>
      </c>
      <c r="F909">
        <f t="shared" si="135"/>
        <v>5.8808341636374584</v>
      </c>
      <c r="G909">
        <f t="shared" si="136"/>
        <v>5.1991515712050891</v>
      </c>
      <c r="H909">
        <f t="shared" si="131"/>
        <v>4.9680250636127399</v>
      </c>
      <c r="I909">
        <f t="shared" si="132"/>
        <v>4.5483156985273601</v>
      </c>
      <c r="J909" t="s">
        <v>637</v>
      </c>
      <c r="K909" t="s">
        <v>6</v>
      </c>
      <c r="L909">
        <v>92902</v>
      </c>
      <c r="M909">
        <v>4</v>
      </c>
      <c r="N909" t="s">
        <v>7</v>
      </c>
      <c r="O909">
        <v>35344</v>
      </c>
      <c r="P909" t="s">
        <v>0</v>
      </c>
      <c r="Q909">
        <v>12.59</v>
      </c>
      <c r="R909" t="s">
        <v>1</v>
      </c>
      <c r="S909">
        <v>1920</v>
      </c>
      <c r="T909">
        <v>1080</v>
      </c>
      <c r="V909" t="s">
        <v>3</v>
      </c>
      <c r="W909" t="s">
        <v>4</v>
      </c>
      <c r="X909">
        <v>29.97</v>
      </c>
      <c r="Y909" t="s">
        <v>5</v>
      </c>
      <c r="Z909">
        <v>17069</v>
      </c>
      <c r="AA909">
        <v>375</v>
      </c>
    </row>
    <row r="910" spans="1:27" x14ac:dyDescent="0.15">
      <c r="A910">
        <f t="shared" si="128"/>
        <v>1.1047202338968651</v>
      </c>
      <c r="B910">
        <f t="shared" si="129"/>
        <v>0.58018463701109657</v>
      </c>
      <c r="C910">
        <f t="shared" si="130"/>
        <v>0.52453559688576856</v>
      </c>
      <c r="D910">
        <f t="shared" si="133"/>
        <v>3.8384082784941866</v>
      </c>
      <c r="E910">
        <f t="shared" si="134"/>
        <v>3.4050046650503694</v>
      </c>
      <c r="F910">
        <f t="shared" si="135"/>
        <v>5.8808341636374584</v>
      </c>
      <c r="G910">
        <f t="shared" si="136"/>
        <v>5.1991515712050891</v>
      </c>
      <c r="H910">
        <f t="shared" si="131"/>
        <v>5.0233923992881033</v>
      </c>
      <c r="I910">
        <f t="shared" si="132"/>
        <v>4.3460985833709902</v>
      </c>
      <c r="J910" t="s">
        <v>638</v>
      </c>
      <c r="K910" t="s">
        <v>6</v>
      </c>
      <c r="L910">
        <v>105534</v>
      </c>
      <c r="M910">
        <v>3</v>
      </c>
      <c r="N910" t="s">
        <v>7</v>
      </c>
      <c r="O910">
        <v>22187</v>
      </c>
      <c r="P910" t="s">
        <v>0</v>
      </c>
      <c r="Q910">
        <v>14.66</v>
      </c>
      <c r="R910" t="s">
        <v>1</v>
      </c>
      <c r="S910">
        <v>1920</v>
      </c>
      <c r="T910">
        <v>1080</v>
      </c>
      <c r="V910" t="s">
        <v>3</v>
      </c>
      <c r="W910" t="s">
        <v>4</v>
      </c>
      <c r="X910">
        <v>30.06</v>
      </c>
      <c r="Y910" t="s">
        <v>5</v>
      </c>
      <c r="Z910">
        <v>19926</v>
      </c>
      <c r="AA910">
        <v>435</v>
      </c>
    </row>
    <row r="911" spans="1:27" x14ac:dyDescent="0.15">
      <c r="A911">
        <f t="shared" si="128"/>
        <v>1.1047202338968651</v>
      </c>
      <c r="B911">
        <f t="shared" si="129"/>
        <v>0.58018463701109657</v>
      </c>
      <c r="C911">
        <f t="shared" si="130"/>
        <v>0.52453559688576856</v>
      </c>
      <c r="D911">
        <f t="shared" si="133"/>
        <v>3.8384082784941866</v>
      </c>
      <c r="E911">
        <f t="shared" si="134"/>
        <v>3.4050046650503694</v>
      </c>
      <c r="F911">
        <f t="shared" si="135"/>
        <v>5.8808341636374584</v>
      </c>
      <c r="G911">
        <f t="shared" si="136"/>
        <v>5.1991515712050891</v>
      </c>
      <c r="H911">
        <f t="shared" si="131"/>
        <v>5.0233923992881033</v>
      </c>
      <c r="I911">
        <f t="shared" si="132"/>
        <v>4.3460985833709902</v>
      </c>
      <c r="J911" t="s">
        <v>639</v>
      </c>
      <c r="K911" t="s">
        <v>6</v>
      </c>
      <c r="L911">
        <v>105534</v>
      </c>
      <c r="M911">
        <v>3</v>
      </c>
      <c r="N911" t="s">
        <v>7</v>
      </c>
      <c r="O911">
        <v>22187</v>
      </c>
      <c r="P911" t="s">
        <v>0</v>
      </c>
      <c r="Q911">
        <v>14.66</v>
      </c>
      <c r="R911" t="s">
        <v>1</v>
      </c>
      <c r="S911">
        <v>1920</v>
      </c>
      <c r="T911">
        <v>1080</v>
      </c>
      <c r="V911" t="s">
        <v>3</v>
      </c>
      <c r="W911" t="s">
        <v>4</v>
      </c>
      <c r="X911">
        <v>30.06</v>
      </c>
      <c r="Y911" t="s">
        <v>5</v>
      </c>
      <c r="Z911">
        <v>19926</v>
      </c>
      <c r="AA911">
        <v>435</v>
      </c>
    </row>
    <row r="912" spans="1:27" x14ac:dyDescent="0.15">
      <c r="A912">
        <f t="shared" si="128"/>
        <v>1.0860232872037012</v>
      </c>
      <c r="B912">
        <f t="shared" si="129"/>
        <v>0.49582454469515497</v>
      </c>
      <c r="C912">
        <f t="shared" si="130"/>
        <v>0.59019874250854631</v>
      </c>
      <c r="D912">
        <f t="shared" si="133"/>
        <v>3.8384082784941866</v>
      </c>
      <c r="E912">
        <f t="shared" si="134"/>
        <v>3.4050046650503694</v>
      </c>
      <c r="F912">
        <f t="shared" si="135"/>
        <v>5.8808341636374584</v>
      </c>
      <c r="G912">
        <f t="shared" si="136"/>
        <v>5.1991515712050891</v>
      </c>
      <c r="H912">
        <f t="shared" si="131"/>
        <v>4.8510931630689482</v>
      </c>
      <c r="I912">
        <f t="shared" si="132"/>
        <v>4.4639079129384838</v>
      </c>
      <c r="J912" t="s">
        <v>640</v>
      </c>
      <c r="K912" t="s">
        <v>6</v>
      </c>
      <c r="L912">
        <v>70973</v>
      </c>
      <c r="M912">
        <v>5</v>
      </c>
      <c r="N912" t="s">
        <v>7</v>
      </c>
      <c r="O912">
        <v>29101</v>
      </c>
      <c r="P912" t="s">
        <v>0</v>
      </c>
      <c r="Q912">
        <v>28.03</v>
      </c>
      <c r="R912" t="s">
        <v>1</v>
      </c>
      <c r="S912">
        <v>1920</v>
      </c>
      <c r="T912">
        <v>1080</v>
      </c>
      <c r="V912" t="s">
        <v>3</v>
      </c>
      <c r="W912" t="s">
        <v>4</v>
      </c>
      <c r="X912">
        <v>30.01</v>
      </c>
      <c r="Y912" t="s">
        <v>5</v>
      </c>
      <c r="Z912">
        <v>7984</v>
      </c>
      <c r="AA912">
        <v>833</v>
      </c>
    </row>
    <row r="913" spans="1:27" x14ac:dyDescent="0.15">
      <c r="A913">
        <f t="shared" si="128"/>
        <v>1.2116396820747781</v>
      </c>
      <c r="B913">
        <f t="shared" si="129"/>
        <v>0.6724465067254467</v>
      </c>
      <c r="C913">
        <f t="shared" si="130"/>
        <v>0.53919317534933142</v>
      </c>
      <c r="D913">
        <f t="shared" si="133"/>
        <v>3.8384082784941866</v>
      </c>
      <c r="E913">
        <f t="shared" si="134"/>
        <v>3.4050046650503694</v>
      </c>
      <c r="F913">
        <f t="shared" si="135"/>
        <v>5.8808341636374584</v>
      </c>
      <c r="G913">
        <f t="shared" si="136"/>
        <v>5.1991515712050891</v>
      </c>
      <c r="H913">
        <f t="shared" si="131"/>
        <v>5.2118304302044081</v>
      </c>
      <c r="I913">
        <f t="shared" si="132"/>
        <v>4.3723964324231117</v>
      </c>
      <c r="J913" t="s">
        <v>642</v>
      </c>
      <c r="K913" t="s">
        <v>6</v>
      </c>
      <c r="L913">
        <v>162866</v>
      </c>
      <c r="M913">
        <v>1</v>
      </c>
      <c r="N913" t="s">
        <v>7</v>
      </c>
      <c r="O913">
        <v>23572</v>
      </c>
      <c r="P913" t="s">
        <v>0</v>
      </c>
      <c r="Q913">
        <v>5.31</v>
      </c>
      <c r="R913" t="s">
        <v>1</v>
      </c>
      <c r="S913">
        <v>1920</v>
      </c>
      <c r="T913">
        <v>1080</v>
      </c>
      <c r="V913" t="s">
        <v>3</v>
      </c>
      <c r="W913" t="s">
        <v>4</v>
      </c>
      <c r="X913">
        <v>30.39</v>
      </c>
      <c r="Y913" t="s">
        <v>5</v>
      </c>
      <c r="Z913">
        <v>19893</v>
      </c>
      <c r="AA913">
        <v>158</v>
      </c>
    </row>
    <row r="914" spans="1:27" x14ac:dyDescent="0.15">
      <c r="A914">
        <f t="shared" si="128"/>
        <v>1.011777773985679</v>
      </c>
      <c r="B914">
        <f t="shared" si="129"/>
        <v>0.37391040196543301</v>
      </c>
      <c r="C914">
        <f t="shared" si="130"/>
        <v>0.63786737202024602</v>
      </c>
      <c r="D914">
        <f t="shared" si="133"/>
        <v>3.8384082784941866</v>
      </c>
      <c r="E914">
        <f t="shared" si="134"/>
        <v>3.4050046650503694</v>
      </c>
      <c r="F914">
        <f t="shared" si="135"/>
        <v>5.8808341636374584</v>
      </c>
      <c r="G914">
        <f t="shared" si="136"/>
        <v>5.1991515712050891</v>
      </c>
      <c r="H914">
        <f t="shared" si="131"/>
        <v>4.6020925621927127</v>
      </c>
      <c r="I914">
        <f t="shared" si="132"/>
        <v>4.5494324370975354</v>
      </c>
      <c r="J914" t="s">
        <v>644</v>
      </c>
      <c r="K914" t="s">
        <v>6</v>
      </c>
      <c r="L914">
        <v>40003</v>
      </c>
      <c r="M914">
        <v>124</v>
      </c>
      <c r="N914" t="s">
        <v>7</v>
      </c>
      <c r="O914">
        <v>35435</v>
      </c>
      <c r="P914" t="s">
        <v>0</v>
      </c>
      <c r="Q914">
        <v>18.690000000000001</v>
      </c>
      <c r="R914" t="s">
        <v>1</v>
      </c>
      <c r="S914">
        <v>1920</v>
      </c>
      <c r="T914">
        <v>1080</v>
      </c>
      <c r="V914" t="s">
        <v>3</v>
      </c>
      <c r="W914" t="s">
        <v>4</v>
      </c>
      <c r="X914">
        <v>30.15</v>
      </c>
      <c r="Y914" t="s">
        <v>5</v>
      </c>
      <c r="Z914">
        <v>7989</v>
      </c>
      <c r="AA914">
        <v>431</v>
      </c>
    </row>
    <row r="915" spans="1:27" x14ac:dyDescent="0.15">
      <c r="A915">
        <f t="shared" si="128"/>
        <v>1.0747589476793213</v>
      </c>
      <c r="B915">
        <f t="shared" si="129"/>
        <v>0.53632687664764678</v>
      </c>
      <c r="C915">
        <f t="shared" si="130"/>
        <v>0.53843207103167456</v>
      </c>
      <c r="D915">
        <f t="shared" si="133"/>
        <v>3.8384082784941866</v>
      </c>
      <c r="E915">
        <f t="shared" si="134"/>
        <v>3.4050046650503694</v>
      </c>
      <c r="F915">
        <f t="shared" si="135"/>
        <v>5.8808341636374584</v>
      </c>
      <c r="G915">
        <f t="shared" si="136"/>
        <v>5.1991515712050891</v>
      </c>
      <c r="H915">
        <f t="shared" si="131"/>
        <v>4.9338161742573829</v>
      </c>
      <c r="I915">
        <f t="shared" si="132"/>
        <v>4.3710308994663265</v>
      </c>
      <c r="J915" t="s">
        <v>646</v>
      </c>
      <c r="K915" t="s">
        <v>6</v>
      </c>
      <c r="L915">
        <v>85865</v>
      </c>
      <c r="M915">
        <v>3</v>
      </c>
      <c r="N915" t="s">
        <v>7</v>
      </c>
      <c r="O915">
        <v>23498</v>
      </c>
      <c r="P915" t="s">
        <v>0</v>
      </c>
      <c r="Q915">
        <v>11.09</v>
      </c>
      <c r="R915" t="s">
        <v>1</v>
      </c>
      <c r="S915">
        <v>1920</v>
      </c>
      <c r="T915">
        <v>1080</v>
      </c>
      <c r="V915" t="s">
        <v>3</v>
      </c>
      <c r="W915" t="s">
        <v>4</v>
      </c>
      <c r="X915">
        <v>30</v>
      </c>
      <c r="Y915" t="s">
        <v>5</v>
      </c>
      <c r="Z915">
        <v>7887</v>
      </c>
      <c r="AA915">
        <v>323</v>
      </c>
    </row>
    <row r="916" spans="1:27" x14ac:dyDescent="0.15">
      <c r="A916">
        <f t="shared" si="128"/>
        <v>1.1547693373633916</v>
      </c>
      <c r="B916">
        <f t="shared" si="129"/>
        <v>0.59537129857266724</v>
      </c>
      <c r="C916">
        <f t="shared" si="130"/>
        <v>0.55939803879072436</v>
      </c>
      <c r="D916">
        <f t="shared" si="133"/>
        <v>3.8384082784941866</v>
      </c>
      <c r="E916">
        <f t="shared" si="134"/>
        <v>3.4050046650503694</v>
      </c>
      <c r="F916">
        <f t="shared" si="135"/>
        <v>5.8808341636374584</v>
      </c>
      <c r="G916">
        <f t="shared" si="136"/>
        <v>5.1991515712050891</v>
      </c>
      <c r="H916">
        <f t="shared" si="131"/>
        <v>5.0544100299703656</v>
      </c>
      <c r="I916">
        <f t="shared" si="132"/>
        <v>4.4086469256557654</v>
      </c>
      <c r="J916" t="s">
        <v>647</v>
      </c>
      <c r="K916" t="s">
        <v>6</v>
      </c>
      <c r="L916">
        <v>113347</v>
      </c>
      <c r="M916">
        <v>1</v>
      </c>
      <c r="N916" t="s">
        <v>7</v>
      </c>
      <c r="O916">
        <v>25624</v>
      </c>
      <c r="P916" t="s">
        <v>0</v>
      </c>
      <c r="Q916">
        <v>5.48</v>
      </c>
      <c r="R916" t="s">
        <v>1</v>
      </c>
      <c r="S916">
        <v>1920</v>
      </c>
      <c r="T916">
        <v>1080</v>
      </c>
      <c r="V916" t="s">
        <v>3</v>
      </c>
      <c r="W916" t="s">
        <v>4</v>
      </c>
      <c r="X916">
        <v>29.95</v>
      </c>
      <c r="Y916" t="s">
        <v>5</v>
      </c>
      <c r="Z916">
        <v>8114</v>
      </c>
      <c r="AA916">
        <v>164</v>
      </c>
    </row>
    <row r="917" spans="1:27" x14ac:dyDescent="0.15">
      <c r="A917">
        <f t="shared" si="128"/>
        <v>0.66481721416782591</v>
      </c>
      <c r="B917">
        <f t="shared" si="129"/>
        <v>0.3635799418868218</v>
      </c>
      <c r="C917">
        <f t="shared" si="130"/>
        <v>0.30123727228100416</v>
      </c>
      <c r="D917">
        <f t="shared" si="133"/>
        <v>3.8384082784941866</v>
      </c>
      <c r="E917">
        <f t="shared" si="134"/>
        <v>3.4050046650503694</v>
      </c>
      <c r="F917">
        <f t="shared" si="135"/>
        <v>5.8808341636374584</v>
      </c>
      <c r="G917">
        <f t="shared" si="136"/>
        <v>5.1991515712050891</v>
      </c>
      <c r="H917">
        <f t="shared" si="131"/>
        <v>4.580993363122718</v>
      </c>
      <c r="I917">
        <f t="shared" si="132"/>
        <v>3.9454685851318199</v>
      </c>
      <c r="J917" t="s">
        <v>648</v>
      </c>
      <c r="K917" t="s">
        <v>6</v>
      </c>
      <c r="L917">
        <v>38106</v>
      </c>
      <c r="M917">
        <v>2</v>
      </c>
      <c r="N917" t="s">
        <v>7</v>
      </c>
      <c r="O917">
        <v>8820</v>
      </c>
      <c r="P917" t="s">
        <v>0</v>
      </c>
      <c r="Q917">
        <v>7.02</v>
      </c>
      <c r="R917" t="s">
        <v>1</v>
      </c>
      <c r="S917">
        <v>1920</v>
      </c>
      <c r="T917">
        <v>1080</v>
      </c>
      <c r="V917" t="s">
        <v>3</v>
      </c>
      <c r="W917" t="s">
        <v>4</v>
      </c>
      <c r="X917">
        <v>30.07</v>
      </c>
      <c r="Y917" t="s">
        <v>5</v>
      </c>
      <c r="Z917">
        <v>19966</v>
      </c>
      <c r="AA917">
        <v>207</v>
      </c>
    </row>
    <row r="918" spans="1:27" x14ac:dyDescent="0.15">
      <c r="A918">
        <f t="shared" si="128"/>
        <v>1.4238357460657705</v>
      </c>
      <c r="B918">
        <f t="shared" si="129"/>
        <v>0.72236280726402613</v>
      </c>
      <c r="C918">
        <f t="shared" si="130"/>
        <v>0.70147293880174422</v>
      </c>
      <c r="D918">
        <f t="shared" si="133"/>
        <v>3.8384082784941866</v>
      </c>
      <c r="E918">
        <f t="shared" si="134"/>
        <v>3.4050046650503694</v>
      </c>
      <c r="F918">
        <f t="shared" si="135"/>
        <v>5.8808341636374584</v>
      </c>
      <c r="G918">
        <f t="shared" si="136"/>
        <v>5.1991515712050891</v>
      </c>
      <c r="H918">
        <f t="shared" si="131"/>
        <v>5.3137807745149939</v>
      </c>
      <c r="I918">
        <f t="shared" si="132"/>
        <v>4.6635501679527778</v>
      </c>
      <c r="J918" t="s">
        <v>649</v>
      </c>
      <c r="K918" t="s">
        <v>6</v>
      </c>
      <c r="L918">
        <v>205959</v>
      </c>
      <c r="M918">
        <v>3</v>
      </c>
      <c r="N918" t="s">
        <v>7</v>
      </c>
      <c r="O918">
        <v>46084</v>
      </c>
      <c r="P918" t="s">
        <v>0</v>
      </c>
      <c r="Q918">
        <v>17.41</v>
      </c>
      <c r="R918" t="s">
        <v>1</v>
      </c>
      <c r="S918">
        <v>1920</v>
      </c>
      <c r="T918">
        <v>1080</v>
      </c>
      <c r="V918" t="s">
        <v>3</v>
      </c>
      <c r="W918" t="s">
        <v>4</v>
      </c>
      <c r="X918">
        <v>30.01</v>
      </c>
      <c r="Y918" t="s">
        <v>5</v>
      </c>
      <c r="Z918">
        <v>17064</v>
      </c>
      <c r="AA918">
        <v>506</v>
      </c>
    </row>
    <row r="919" spans="1:27" x14ac:dyDescent="0.15">
      <c r="A919">
        <f t="shared" si="128"/>
        <v>0.66882033365195048</v>
      </c>
      <c r="B919">
        <f t="shared" si="129"/>
        <v>0.40734279679681218</v>
      </c>
      <c r="C919">
        <f t="shared" si="130"/>
        <v>0.26147753685513825</v>
      </c>
      <c r="D919">
        <f t="shared" si="133"/>
        <v>3.8384082784941866</v>
      </c>
      <c r="E919">
        <f t="shared" si="134"/>
        <v>3.4050046650503694</v>
      </c>
      <c r="F919">
        <f t="shared" si="135"/>
        <v>5.8808341636374584</v>
      </c>
      <c r="G919">
        <f t="shared" si="136"/>
        <v>5.1991515712050891</v>
      </c>
      <c r="H919">
        <f t="shared" si="131"/>
        <v>4.6703757507986516</v>
      </c>
      <c r="I919">
        <f t="shared" si="132"/>
        <v>3.8741337788279724</v>
      </c>
      <c r="J919" t="s">
        <v>650</v>
      </c>
      <c r="K919" t="s">
        <v>6</v>
      </c>
      <c r="L919">
        <v>46814</v>
      </c>
      <c r="M919">
        <v>1</v>
      </c>
      <c r="N919" t="s">
        <v>7</v>
      </c>
      <c r="O919">
        <v>7484</v>
      </c>
      <c r="P919" t="s">
        <v>0</v>
      </c>
      <c r="Q919">
        <v>5.08</v>
      </c>
      <c r="R919" t="s">
        <v>1</v>
      </c>
      <c r="S919">
        <v>1920</v>
      </c>
      <c r="T919">
        <v>1080</v>
      </c>
      <c r="V919" t="s">
        <v>3</v>
      </c>
      <c r="W919" t="s">
        <v>4</v>
      </c>
      <c r="X919">
        <v>30.24</v>
      </c>
      <c r="Y919" t="s">
        <v>5</v>
      </c>
      <c r="Z919">
        <v>19954</v>
      </c>
      <c r="AA919">
        <v>151</v>
      </c>
    </row>
    <row r="920" spans="1:27" x14ac:dyDescent="0.15">
      <c r="A920">
        <f t="shared" si="128"/>
        <v>1.2979179598348898</v>
      </c>
      <c r="B920">
        <f t="shared" si="129"/>
        <v>0.6806071231054861</v>
      </c>
      <c r="C920">
        <f t="shared" si="130"/>
        <v>0.61731083672940379</v>
      </c>
      <c r="D920">
        <f t="shared" si="133"/>
        <v>3.8384082784941866</v>
      </c>
      <c r="E920">
        <f t="shared" si="134"/>
        <v>3.4050046650503694</v>
      </c>
      <c r="F920">
        <f t="shared" si="135"/>
        <v>5.8808341636374584</v>
      </c>
      <c r="G920">
        <f t="shared" si="136"/>
        <v>5.1991515712050891</v>
      </c>
      <c r="H920">
        <f t="shared" si="131"/>
        <v>5.2284978843377248</v>
      </c>
      <c r="I920">
        <f t="shared" si="132"/>
        <v>4.5125509929042105</v>
      </c>
      <c r="J920" t="s">
        <v>375</v>
      </c>
      <c r="K920" t="s">
        <v>6</v>
      </c>
      <c r="L920">
        <v>169238</v>
      </c>
      <c r="M920">
        <v>2</v>
      </c>
      <c r="N920" t="s">
        <v>7</v>
      </c>
      <c r="O920">
        <v>32550</v>
      </c>
      <c r="P920" t="s">
        <v>0</v>
      </c>
      <c r="Q920">
        <v>7.6</v>
      </c>
      <c r="R920" t="s">
        <v>1</v>
      </c>
      <c r="S920">
        <v>1920</v>
      </c>
      <c r="T920">
        <v>1080</v>
      </c>
      <c r="V920" t="s">
        <v>3</v>
      </c>
      <c r="W920" t="s">
        <v>4</v>
      </c>
      <c r="X920">
        <v>30.03</v>
      </c>
      <c r="Y920" t="s">
        <v>5</v>
      </c>
      <c r="Z920">
        <v>19940</v>
      </c>
      <c r="AA920">
        <v>224</v>
      </c>
    </row>
    <row r="921" spans="1:27" x14ac:dyDescent="0.15">
      <c r="A921">
        <f t="shared" si="128"/>
        <v>0.69376052833026125</v>
      </c>
      <c r="B921">
        <f t="shared" si="129"/>
        <v>0.32369049748919693</v>
      </c>
      <c r="C921">
        <f t="shared" si="130"/>
        <v>0.37007003084106427</v>
      </c>
      <c r="D921">
        <f t="shared" si="133"/>
        <v>3.8384082784941866</v>
      </c>
      <c r="E921">
        <f t="shared" si="134"/>
        <v>3.4050046650503694</v>
      </c>
      <c r="F921">
        <f t="shared" si="135"/>
        <v>5.8808341636374584</v>
      </c>
      <c r="G921">
        <f t="shared" si="136"/>
        <v>5.1991515712050891</v>
      </c>
      <c r="H921">
        <f t="shared" si="131"/>
        <v>4.4995221293410257</v>
      </c>
      <c r="I921">
        <f t="shared" si="132"/>
        <v>4.0689646659444465</v>
      </c>
      <c r="J921" t="s">
        <v>376</v>
      </c>
      <c r="K921" t="s">
        <v>6</v>
      </c>
      <c r="L921">
        <v>31588</v>
      </c>
      <c r="M921">
        <v>5</v>
      </c>
      <c r="N921" t="s">
        <v>7</v>
      </c>
      <c r="O921">
        <v>11721</v>
      </c>
      <c r="P921" t="s">
        <v>0</v>
      </c>
      <c r="Q921">
        <v>10.56</v>
      </c>
      <c r="R921" t="s">
        <v>1</v>
      </c>
      <c r="S921">
        <v>1920</v>
      </c>
      <c r="T921">
        <v>1080</v>
      </c>
      <c r="V921" t="s">
        <v>3</v>
      </c>
      <c r="W921" t="s">
        <v>4</v>
      </c>
      <c r="X921">
        <v>30.02</v>
      </c>
      <c r="Y921" t="s">
        <v>5</v>
      </c>
      <c r="Z921">
        <v>17001</v>
      </c>
      <c r="AA921">
        <v>312</v>
      </c>
    </row>
    <row r="922" spans="1:27" x14ac:dyDescent="0.15">
      <c r="A922">
        <f t="shared" si="128"/>
        <v>1.3369887079620093</v>
      </c>
      <c r="B922">
        <f t="shared" si="129"/>
        <v>0.57863562320585249</v>
      </c>
      <c r="C922">
        <f t="shared" si="130"/>
        <v>0.75835308475615693</v>
      </c>
      <c r="D922">
        <f t="shared" si="133"/>
        <v>3.8384082784941866</v>
      </c>
      <c r="E922">
        <f t="shared" si="134"/>
        <v>3.4050046650503694</v>
      </c>
      <c r="F922">
        <f t="shared" si="135"/>
        <v>5.8808341636374584</v>
      </c>
      <c r="G922">
        <f t="shared" si="136"/>
        <v>5.1991515712050891</v>
      </c>
      <c r="H922">
        <f t="shared" si="131"/>
        <v>5.0202286533958285</v>
      </c>
      <c r="I922">
        <f t="shared" si="132"/>
        <v>4.7656015058385162</v>
      </c>
      <c r="J922" t="s">
        <v>377</v>
      </c>
      <c r="K922" t="s">
        <v>6</v>
      </c>
      <c r="L922">
        <v>104768</v>
      </c>
      <c r="M922">
        <v>32</v>
      </c>
      <c r="N922" t="s">
        <v>7</v>
      </c>
      <c r="O922">
        <v>58291</v>
      </c>
      <c r="P922" t="s">
        <v>0</v>
      </c>
      <c r="Q922">
        <v>21.42</v>
      </c>
      <c r="R922" t="s">
        <v>1</v>
      </c>
      <c r="S922">
        <v>1920</v>
      </c>
      <c r="T922">
        <v>1080</v>
      </c>
      <c r="V922" t="s">
        <v>3</v>
      </c>
      <c r="W922" t="s">
        <v>4</v>
      </c>
      <c r="X922">
        <v>30.06</v>
      </c>
      <c r="Y922" t="s">
        <v>5</v>
      </c>
      <c r="Z922">
        <v>20046</v>
      </c>
      <c r="AA922">
        <v>609</v>
      </c>
    </row>
    <row r="923" spans="1:27" x14ac:dyDescent="0.15">
      <c r="A923">
        <f t="shared" si="128"/>
        <v>0.96207719035031181</v>
      </c>
      <c r="B923">
        <f t="shared" si="129"/>
        <v>0.40922849067609568</v>
      </c>
      <c r="C923">
        <f t="shared" si="130"/>
        <v>0.55284869967421613</v>
      </c>
      <c r="D923">
        <f t="shared" si="133"/>
        <v>3.8384082784941866</v>
      </c>
      <c r="E923">
        <f t="shared" si="134"/>
        <v>3.4050046650503694</v>
      </c>
      <c r="F923">
        <f t="shared" si="135"/>
        <v>5.8808341636374584</v>
      </c>
      <c r="G923">
        <f t="shared" si="136"/>
        <v>5.1991515712050891</v>
      </c>
      <c r="H923">
        <f t="shared" si="131"/>
        <v>4.6742271407891565</v>
      </c>
      <c r="I923">
        <f t="shared" si="132"/>
        <v>4.396896449142524</v>
      </c>
      <c r="J923" t="s">
        <v>980</v>
      </c>
      <c r="K923" t="s">
        <v>6</v>
      </c>
      <c r="L923">
        <v>47231</v>
      </c>
      <c r="M923">
        <v>155</v>
      </c>
      <c r="N923" t="s">
        <v>7</v>
      </c>
      <c r="O923">
        <v>24940</v>
      </c>
      <c r="P923" t="s">
        <v>0</v>
      </c>
      <c r="Q923">
        <v>18.989999999999998</v>
      </c>
      <c r="R923" t="s">
        <v>1</v>
      </c>
      <c r="S923">
        <v>1920</v>
      </c>
      <c r="T923">
        <v>1080</v>
      </c>
      <c r="V923" t="s">
        <v>3</v>
      </c>
      <c r="W923" t="s">
        <v>4</v>
      </c>
      <c r="X923">
        <v>24.44</v>
      </c>
      <c r="Y923" t="s">
        <v>5</v>
      </c>
      <c r="Z923">
        <v>19885</v>
      </c>
      <c r="AA923">
        <v>317</v>
      </c>
    </row>
    <row r="924" spans="1:27" x14ac:dyDescent="0.15">
      <c r="A924">
        <f t="shared" si="128"/>
        <v>0.75279625626655955</v>
      </c>
      <c r="B924">
        <f t="shared" si="129"/>
        <v>0.37968886885341335</v>
      </c>
      <c r="C924">
        <f t="shared" si="130"/>
        <v>0.3731073874131462</v>
      </c>
      <c r="D924">
        <f t="shared" si="133"/>
        <v>3.8384082784941866</v>
      </c>
      <c r="E924">
        <f t="shared" si="134"/>
        <v>3.4050046650503694</v>
      </c>
      <c r="F924">
        <f t="shared" si="135"/>
        <v>5.8808341636374584</v>
      </c>
      <c r="G924">
        <f t="shared" si="136"/>
        <v>5.1991515712050891</v>
      </c>
      <c r="H924">
        <f t="shared" si="131"/>
        <v>4.613894652541167</v>
      </c>
      <c r="I924">
        <f t="shared" si="132"/>
        <v>4.074414129841136</v>
      </c>
      <c r="J924" t="s">
        <v>378</v>
      </c>
      <c r="K924" t="s">
        <v>6</v>
      </c>
      <c r="L924">
        <v>41105</v>
      </c>
      <c r="M924">
        <v>4</v>
      </c>
      <c r="N924" t="s">
        <v>7</v>
      </c>
      <c r="O924">
        <v>11869</v>
      </c>
      <c r="P924" t="s">
        <v>0</v>
      </c>
      <c r="Q924">
        <v>23.02</v>
      </c>
      <c r="R924" t="s">
        <v>1</v>
      </c>
      <c r="S924">
        <v>1920</v>
      </c>
      <c r="T924">
        <v>1080</v>
      </c>
      <c r="V924" t="s">
        <v>3</v>
      </c>
      <c r="W924" t="s">
        <v>4</v>
      </c>
      <c r="X924">
        <v>30</v>
      </c>
      <c r="Y924" t="s">
        <v>5</v>
      </c>
      <c r="Z924">
        <v>19981</v>
      </c>
      <c r="AA924">
        <v>685</v>
      </c>
    </row>
    <row r="925" spans="1:27" x14ac:dyDescent="0.15">
      <c r="A925">
        <f t="shared" si="128"/>
        <v>0.79074772070986421</v>
      </c>
      <c r="B925">
        <f t="shared" si="129"/>
        <v>0.35947260921221363</v>
      </c>
      <c r="C925">
        <f t="shared" si="130"/>
        <v>0.43127511149765058</v>
      </c>
      <c r="D925">
        <f t="shared" si="133"/>
        <v>3.8384082784941866</v>
      </c>
      <c r="E925">
        <f t="shared" si="134"/>
        <v>3.4050046650503694</v>
      </c>
      <c r="F925">
        <f t="shared" si="135"/>
        <v>5.8808341636374584</v>
      </c>
      <c r="G925">
        <f t="shared" si="136"/>
        <v>5.1991515712050891</v>
      </c>
      <c r="H925">
        <f t="shared" si="131"/>
        <v>4.5726044405492035</v>
      </c>
      <c r="I925">
        <f t="shared" si="132"/>
        <v>4.1787755720454109</v>
      </c>
      <c r="J925" t="s">
        <v>379</v>
      </c>
      <c r="K925" t="s">
        <v>6</v>
      </c>
      <c r="L925">
        <v>37377</v>
      </c>
      <c r="M925">
        <v>12</v>
      </c>
      <c r="N925" t="s">
        <v>7</v>
      </c>
      <c r="O925">
        <v>15093</v>
      </c>
      <c r="P925" t="s">
        <v>0</v>
      </c>
      <c r="Q925">
        <v>44.61</v>
      </c>
      <c r="R925" t="s">
        <v>1</v>
      </c>
      <c r="S925">
        <v>1920</v>
      </c>
      <c r="T925">
        <v>1080</v>
      </c>
      <c r="V925" t="s">
        <v>3</v>
      </c>
      <c r="W925" t="s">
        <v>4</v>
      </c>
      <c r="X925">
        <v>30</v>
      </c>
      <c r="Y925" t="s">
        <v>5</v>
      </c>
      <c r="Z925">
        <v>20009</v>
      </c>
      <c r="AA925">
        <v>1324</v>
      </c>
    </row>
    <row r="926" spans="1:27" x14ac:dyDescent="0.15">
      <c r="A926">
        <f t="shared" si="128"/>
        <v>0.73328150564287675</v>
      </c>
      <c r="B926">
        <f t="shared" si="129"/>
        <v>0.37298882346553419</v>
      </c>
      <c r="C926">
        <f t="shared" si="130"/>
        <v>0.36029268217734256</v>
      </c>
      <c r="D926">
        <f t="shared" si="133"/>
        <v>3.8384082784941866</v>
      </c>
      <c r="E926">
        <f t="shared" si="134"/>
        <v>3.4050046650503694</v>
      </c>
      <c r="F926">
        <f t="shared" si="135"/>
        <v>5.8808341636374584</v>
      </c>
      <c r="G926">
        <f t="shared" si="136"/>
        <v>5.1991515712050891</v>
      </c>
      <c r="H926">
        <f t="shared" si="131"/>
        <v>4.6002103064093278</v>
      </c>
      <c r="I926">
        <f t="shared" si="132"/>
        <v>4.0514226660890342</v>
      </c>
      <c r="J926" t="s">
        <v>380</v>
      </c>
      <c r="K926" t="s">
        <v>6</v>
      </c>
      <c r="L926">
        <v>39830</v>
      </c>
      <c r="M926">
        <v>5</v>
      </c>
      <c r="N926" t="s">
        <v>7</v>
      </c>
      <c r="O926">
        <v>11257</v>
      </c>
      <c r="P926" t="s">
        <v>0</v>
      </c>
      <c r="Q926">
        <v>20.29</v>
      </c>
      <c r="R926" t="s">
        <v>1</v>
      </c>
      <c r="S926">
        <v>1920</v>
      </c>
      <c r="T926">
        <v>1080</v>
      </c>
      <c r="V926" t="s">
        <v>3</v>
      </c>
      <c r="W926" t="s">
        <v>4</v>
      </c>
      <c r="X926">
        <v>30</v>
      </c>
      <c r="Y926" t="s">
        <v>5</v>
      </c>
      <c r="Z926">
        <v>20006</v>
      </c>
      <c r="AA926">
        <v>603</v>
      </c>
    </row>
    <row r="927" spans="1:27" x14ac:dyDescent="0.15">
      <c r="A927">
        <f t="shared" si="128"/>
        <v>0.89647923648506056</v>
      </c>
      <c r="B927">
        <f t="shared" si="129"/>
        <v>0.49786401107214662</v>
      </c>
      <c r="C927">
        <f t="shared" si="130"/>
        <v>0.39861522541291394</v>
      </c>
      <c r="D927">
        <f t="shared" si="133"/>
        <v>3.8384082784941866</v>
      </c>
      <c r="E927">
        <f t="shared" si="134"/>
        <v>3.4050046650503694</v>
      </c>
      <c r="F927">
        <f t="shared" si="135"/>
        <v>5.8808341636374584</v>
      </c>
      <c r="G927">
        <f t="shared" si="136"/>
        <v>5.1991515712050891</v>
      </c>
      <c r="H927">
        <f t="shared" si="131"/>
        <v>4.8552586219891953</v>
      </c>
      <c r="I927">
        <f t="shared" si="132"/>
        <v>4.1201789384711152</v>
      </c>
      <c r="J927" t="s">
        <v>381</v>
      </c>
      <c r="K927" t="s">
        <v>6</v>
      </c>
      <c r="L927">
        <v>71657</v>
      </c>
      <c r="M927">
        <v>7</v>
      </c>
      <c r="N927" t="s">
        <v>7</v>
      </c>
      <c r="O927">
        <v>13188</v>
      </c>
      <c r="P927" t="s">
        <v>0</v>
      </c>
      <c r="Q927">
        <v>9.81</v>
      </c>
      <c r="R927" t="s">
        <v>1</v>
      </c>
      <c r="S927">
        <v>1920</v>
      </c>
      <c r="T927">
        <v>1080</v>
      </c>
      <c r="V927" t="s">
        <v>3</v>
      </c>
      <c r="W927" t="s">
        <v>4</v>
      </c>
      <c r="X927">
        <v>29.95</v>
      </c>
      <c r="Y927" t="s">
        <v>5</v>
      </c>
      <c r="Z927">
        <v>20020</v>
      </c>
      <c r="AA927">
        <v>287</v>
      </c>
    </row>
    <row r="928" spans="1:27" x14ac:dyDescent="0.15">
      <c r="A928">
        <f t="shared" si="128"/>
        <v>0.88105027530735125</v>
      </c>
      <c r="B928">
        <f t="shared" si="129"/>
        <v>0.41259179882659597</v>
      </c>
      <c r="C928">
        <f t="shared" si="130"/>
        <v>0.46845847648075534</v>
      </c>
      <c r="D928">
        <f t="shared" si="133"/>
        <v>3.8384082784941866</v>
      </c>
      <c r="E928">
        <f t="shared" si="134"/>
        <v>3.4050046650503694</v>
      </c>
      <c r="F928">
        <f t="shared" si="135"/>
        <v>5.8808341636374584</v>
      </c>
      <c r="G928">
        <f t="shared" si="136"/>
        <v>5.1991515712050891</v>
      </c>
      <c r="H928">
        <f t="shared" si="131"/>
        <v>4.6810964484154516</v>
      </c>
      <c r="I928">
        <f t="shared" si="132"/>
        <v>4.2454879912902701</v>
      </c>
      <c r="J928" t="s">
        <v>382</v>
      </c>
      <c r="K928" t="s">
        <v>6</v>
      </c>
      <c r="L928">
        <v>47984</v>
      </c>
      <c r="M928">
        <v>3</v>
      </c>
      <c r="N928" t="s">
        <v>7</v>
      </c>
      <c r="O928">
        <v>17599</v>
      </c>
      <c r="P928" t="s">
        <v>0</v>
      </c>
      <c r="Q928">
        <v>14.81</v>
      </c>
      <c r="R928" t="s">
        <v>1</v>
      </c>
      <c r="S928">
        <v>1920</v>
      </c>
      <c r="T928">
        <v>1080</v>
      </c>
      <c r="V928" t="s">
        <v>3</v>
      </c>
      <c r="W928" t="s">
        <v>4</v>
      </c>
      <c r="X928">
        <v>30.02</v>
      </c>
      <c r="Y928" t="s">
        <v>5</v>
      </c>
      <c r="Z928">
        <v>7962</v>
      </c>
      <c r="AA928">
        <v>435</v>
      </c>
    </row>
    <row r="929" spans="1:27" x14ac:dyDescent="0.15">
      <c r="A929">
        <f t="shared" si="128"/>
        <v>0.98125109465794857</v>
      </c>
      <c r="B929">
        <f t="shared" si="129"/>
        <v>0.50140126755594228</v>
      </c>
      <c r="C929">
        <f t="shared" si="130"/>
        <v>0.4798498271020063</v>
      </c>
      <c r="D929">
        <f t="shared" si="133"/>
        <v>3.8384082784941866</v>
      </c>
      <c r="E929">
        <f t="shared" si="134"/>
        <v>3.4050046650503694</v>
      </c>
      <c r="F929">
        <f t="shared" si="135"/>
        <v>5.8808341636374584</v>
      </c>
      <c r="G929">
        <f t="shared" si="136"/>
        <v>5.1991515712050891</v>
      </c>
      <c r="H929">
        <f t="shared" si="131"/>
        <v>4.8624832061940904</v>
      </c>
      <c r="I929">
        <f t="shared" si="132"/>
        <v>4.2659257477643111</v>
      </c>
      <c r="J929" t="s">
        <v>383</v>
      </c>
      <c r="K929" t="s">
        <v>6</v>
      </c>
      <c r="L929">
        <v>72859</v>
      </c>
      <c r="M929">
        <v>2</v>
      </c>
      <c r="N929" t="s">
        <v>7</v>
      </c>
      <c r="O929">
        <v>18447</v>
      </c>
      <c r="P929" t="s">
        <v>0</v>
      </c>
      <c r="Q929">
        <v>10.220000000000001</v>
      </c>
      <c r="R929" t="s">
        <v>1</v>
      </c>
      <c r="S929">
        <v>1920</v>
      </c>
      <c r="T929">
        <v>1080</v>
      </c>
      <c r="V929" t="s">
        <v>3</v>
      </c>
      <c r="W929" t="s">
        <v>4</v>
      </c>
      <c r="X929">
        <v>29.93</v>
      </c>
      <c r="Y929" t="s">
        <v>5</v>
      </c>
      <c r="Z929">
        <v>16983</v>
      </c>
      <c r="AA929">
        <v>288</v>
      </c>
    </row>
    <row r="930" spans="1:27" x14ac:dyDescent="0.15">
      <c r="A930">
        <f t="shared" si="128"/>
        <v>1.1225262052543097</v>
      </c>
      <c r="B930">
        <f t="shared" si="129"/>
        <v>0.60450347891097256</v>
      </c>
      <c r="C930">
        <f t="shared" si="130"/>
        <v>0.51802272634333713</v>
      </c>
      <c r="D930">
        <f t="shared" si="133"/>
        <v>3.8384082784941866</v>
      </c>
      <c r="E930">
        <f t="shared" si="134"/>
        <v>3.4050046650503694</v>
      </c>
      <c r="F930">
        <f t="shared" si="135"/>
        <v>5.8808341636374584</v>
      </c>
      <c r="G930">
        <f t="shared" si="136"/>
        <v>5.1991515712050891</v>
      </c>
      <c r="H930">
        <f t="shared" si="131"/>
        <v>5.0730618314811169</v>
      </c>
      <c r="I930">
        <f t="shared" si="132"/>
        <v>4.3344135368371006</v>
      </c>
      <c r="J930" t="s">
        <v>385</v>
      </c>
      <c r="K930" t="s">
        <v>6</v>
      </c>
      <c r="L930">
        <v>118321</v>
      </c>
      <c r="M930">
        <v>3</v>
      </c>
      <c r="N930" t="s">
        <v>7</v>
      </c>
      <c r="O930">
        <v>21598</v>
      </c>
      <c r="P930" t="s">
        <v>0</v>
      </c>
      <c r="Q930">
        <v>17.39</v>
      </c>
      <c r="R930" t="s">
        <v>1</v>
      </c>
      <c r="S930">
        <v>1920</v>
      </c>
      <c r="T930">
        <v>1080</v>
      </c>
      <c r="V930" t="s">
        <v>3</v>
      </c>
      <c r="W930" t="s">
        <v>4</v>
      </c>
      <c r="X930">
        <v>30.07</v>
      </c>
      <c r="Y930" t="s">
        <v>5</v>
      </c>
      <c r="Z930">
        <v>19989</v>
      </c>
      <c r="AA930">
        <v>517</v>
      </c>
    </row>
    <row r="931" spans="1:27" x14ac:dyDescent="0.15">
      <c r="A931">
        <f t="shared" si="128"/>
        <v>0.85093562454629945</v>
      </c>
      <c r="B931">
        <f t="shared" si="129"/>
        <v>0.35736294875696689</v>
      </c>
      <c r="C931">
        <f t="shared" si="130"/>
        <v>0.49357267578933256</v>
      </c>
      <c r="D931">
        <f t="shared" si="133"/>
        <v>3.8384082784941866</v>
      </c>
      <c r="E931">
        <f t="shared" si="134"/>
        <v>3.4050046650503694</v>
      </c>
      <c r="F931">
        <f t="shared" si="135"/>
        <v>5.8808341636374584</v>
      </c>
      <c r="G931">
        <f t="shared" si="136"/>
        <v>5.1991515712050891</v>
      </c>
      <c r="H931">
        <f t="shared" si="131"/>
        <v>4.5682956154265444</v>
      </c>
      <c r="I931">
        <f t="shared" si="132"/>
        <v>4.290546554280307</v>
      </c>
      <c r="J931" t="s">
        <v>386</v>
      </c>
      <c r="K931" t="s">
        <v>6</v>
      </c>
      <c r="L931">
        <v>37008</v>
      </c>
      <c r="M931">
        <v>1</v>
      </c>
      <c r="N931" t="s">
        <v>7</v>
      </c>
      <c r="O931">
        <v>19523</v>
      </c>
      <c r="P931" t="s">
        <v>0</v>
      </c>
      <c r="Q931">
        <v>5.16</v>
      </c>
      <c r="R931" t="s">
        <v>1</v>
      </c>
      <c r="S931">
        <v>1920</v>
      </c>
      <c r="T931">
        <v>1080</v>
      </c>
      <c r="V931" t="s">
        <v>3</v>
      </c>
      <c r="W931" t="s">
        <v>4</v>
      </c>
      <c r="X931">
        <v>30.01</v>
      </c>
      <c r="Y931" t="s">
        <v>5</v>
      </c>
      <c r="Z931">
        <v>17020</v>
      </c>
      <c r="AA931">
        <v>154</v>
      </c>
    </row>
    <row r="932" spans="1:27" x14ac:dyDescent="0.15">
      <c r="A932">
        <f t="shared" si="128"/>
        <v>1.0477449110178807</v>
      </c>
      <c r="B932">
        <f t="shared" si="129"/>
        <v>0.47576593503318737</v>
      </c>
      <c r="C932">
        <f t="shared" si="130"/>
        <v>0.57197897598469338</v>
      </c>
      <c r="D932">
        <f t="shared" si="133"/>
        <v>3.8384082784941866</v>
      </c>
      <c r="E932">
        <f t="shared" si="134"/>
        <v>3.4050046650503694</v>
      </c>
      <c r="F932">
        <f t="shared" si="135"/>
        <v>5.8808341636374584</v>
      </c>
      <c r="G932">
        <f t="shared" si="136"/>
        <v>5.1991515712050891</v>
      </c>
      <c r="H932">
        <f t="shared" si="131"/>
        <v>4.8101249394753607</v>
      </c>
      <c r="I932">
        <f t="shared" si="132"/>
        <v>4.4312189751988518</v>
      </c>
      <c r="J932" t="s">
        <v>387</v>
      </c>
      <c r="K932" t="s">
        <v>6</v>
      </c>
      <c r="L932">
        <v>64584</v>
      </c>
      <c r="M932">
        <v>5</v>
      </c>
      <c r="N932" t="s">
        <v>7</v>
      </c>
      <c r="O932">
        <v>26991</v>
      </c>
      <c r="P932" t="s">
        <v>0</v>
      </c>
      <c r="Q932">
        <v>24.05</v>
      </c>
      <c r="R932" t="s">
        <v>1</v>
      </c>
      <c r="S932">
        <v>1920</v>
      </c>
      <c r="T932">
        <v>1080</v>
      </c>
      <c r="V932" t="s">
        <v>3</v>
      </c>
      <c r="W932" t="s">
        <v>4</v>
      </c>
      <c r="X932">
        <v>29.98</v>
      </c>
      <c r="Y932" t="s">
        <v>5</v>
      </c>
      <c r="Z932">
        <v>17004</v>
      </c>
      <c r="AA932">
        <v>717</v>
      </c>
    </row>
    <row r="933" spans="1:27" x14ac:dyDescent="0.15">
      <c r="A933">
        <f t="shared" si="128"/>
        <v>1.0139782411914915</v>
      </c>
      <c r="B933">
        <f t="shared" si="129"/>
        <v>0.54984959927855637</v>
      </c>
      <c r="C933">
        <f t="shared" si="130"/>
        <v>0.46412864191293518</v>
      </c>
      <c r="D933">
        <f t="shared" si="133"/>
        <v>3.8384082784941866</v>
      </c>
      <c r="E933">
        <f t="shared" si="134"/>
        <v>3.4050046650503694</v>
      </c>
      <c r="F933">
        <f t="shared" si="135"/>
        <v>5.8808341636374584</v>
      </c>
      <c r="G933">
        <f t="shared" si="136"/>
        <v>5.1991515712050891</v>
      </c>
      <c r="H933">
        <f t="shared" si="131"/>
        <v>4.9614353329963654</v>
      </c>
      <c r="I933">
        <f t="shared" si="132"/>
        <v>4.2377196319962538</v>
      </c>
      <c r="J933" t="s">
        <v>388</v>
      </c>
      <c r="K933" t="s">
        <v>6</v>
      </c>
      <c r="L933">
        <v>91503</v>
      </c>
      <c r="M933">
        <v>4</v>
      </c>
      <c r="N933" t="s">
        <v>7</v>
      </c>
      <c r="O933">
        <v>17287</v>
      </c>
      <c r="P933" t="s">
        <v>0</v>
      </c>
      <c r="Q933">
        <v>24.61</v>
      </c>
      <c r="R933" t="s">
        <v>1</v>
      </c>
      <c r="S933">
        <v>1920</v>
      </c>
      <c r="T933">
        <v>1080</v>
      </c>
      <c r="V933" t="s">
        <v>3</v>
      </c>
      <c r="W933" t="s">
        <v>4</v>
      </c>
      <c r="X933">
        <v>30.08</v>
      </c>
      <c r="Y933" t="s">
        <v>5</v>
      </c>
      <c r="Z933">
        <v>15976</v>
      </c>
      <c r="AA933">
        <v>736</v>
      </c>
    </row>
    <row r="934" spans="1:27" x14ac:dyDescent="0.15">
      <c r="A934">
        <f t="shared" si="128"/>
        <v>1.3172980459584893</v>
      </c>
      <c r="B934">
        <f t="shared" si="129"/>
        <v>0.70411229762564631</v>
      </c>
      <c r="C934">
        <f t="shared" si="130"/>
        <v>0.61318574833284301</v>
      </c>
      <c r="D934">
        <f t="shared" si="133"/>
        <v>3.8384082784941866</v>
      </c>
      <c r="E934">
        <f t="shared" si="134"/>
        <v>3.4050046650503694</v>
      </c>
      <c r="F934">
        <f t="shared" si="135"/>
        <v>5.8808341636374584</v>
      </c>
      <c r="G934">
        <f t="shared" si="136"/>
        <v>5.1991515712050891</v>
      </c>
      <c r="H934">
        <f t="shared" si="131"/>
        <v>5.2765054612125102</v>
      </c>
      <c r="I934">
        <f t="shared" si="132"/>
        <v>4.5051499783199063</v>
      </c>
      <c r="J934" t="s">
        <v>389</v>
      </c>
      <c r="K934" t="s">
        <v>6</v>
      </c>
      <c r="L934">
        <v>189019</v>
      </c>
      <c r="M934">
        <v>1</v>
      </c>
      <c r="N934" t="s">
        <v>7</v>
      </c>
      <c r="O934">
        <v>32000</v>
      </c>
      <c r="P934" t="s">
        <v>0</v>
      </c>
      <c r="Q934">
        <v>6.76</v>
      </c>
      <c r="R934" t="s">
        <v>1</v>
      </c>
      <c r="S934">
        <v>1920</v>
      </c>
      <c r="T934">
        <v>1088</v>
      </c>
      <c r="V934" t="s">
        <v>3</v>
      </c>
      <c r="W934" t="s">
        <v>4</v>
      </c>
      <c r="X934">
        <v>29.97</v>
      </c>
      <c r="Y934" t="s">
        <v>5</v>
      </c>
      <c r="Z934">
        <v>17211</v>
      </c>
      <c r="AA934">
        <v>198</v>
      </c>
    </row>
    <row r="935" spans="1:27" x14ac:dyDescent="0.15">
      <c r="A935">
        <f t="shared" si="128"/>
        <v>0.67658998915363977</v>
      </c>
      <c r="B935">
        <f t="shared" si="129"/>
        <v>0.43317061673424856</v>
      </c>
      <c r="C935">
        <f t="shared" si="130"/>
        <v>0.24341937241939118</v>
      </c>
      <c r="D935">
        <f t="shared" si="133"/>
        <v>3.8384082784941866</v>
      </c>
      <c r="E935">
        <f t="shared" si="134"/>
        <v>3.4050046650503694</v>
      </c>
      <c r="F935">
        <f t="shared" si="135"/>
        <v>5.8808341636374584</v>
      </c>
      <c r="G935">
        <f t="shared" si="136"/>
        <v>5.1991515712050891</v>
      </c>
      <c r="H935">
        <f t="shared" si="131"/>
        <v>4.7231271587956911</v>
      </c>
      <c r="I935">
        <f t="shared" si="132"/>
        <v>3.8417347789747436</v>
      </c>
      <c r="J935" t="s">
        <v>981</v>
      </c>
      <c r="K935" t="s">
        <v>6</v>
      </c>
      <c r="L935">
        <v>52860</v>
      </c>
      <c r="M935">
        <v>7</v>
      </c>
      <c r="N935" t="s">
        <v>7</v>
      </c>
      <c r="O935">
        <v>6946</v>
      </c>
      <c r="P935" t="s">
        <v>0</v>
      </c>
      <c r="Q935">
        <v>23.64</v>
      </c>
      <c r="R935" t="s">
        <v>1</v>
      </c>
      <c r="S935">
        <v>1920</v>
      </c>
      <c r="T935">
        <v>1080</v>
      </c>
      <c r="V935" t="s">
        <v>3</v>
      </c>
      <c r="W935" t="s">
        <v>4</v>
      </c>
      <c r="X935">
        <v>25</v>
      </c>
      <c r="Y935" t="s">
        <v>5</v>
      </c>
      <c r="Z935">
        <v>10703</v>
      </c>
      <c r="AA935">
        <v>583</v>
      </c>
    </row>
    <row r="936" spans="1:27" x14ac:dyDescent="0.15">
      <c r="A936">
        <f t="shared" si="128"/>
        <v>0.64220606232899757</v>
      </c>
      <c r="B936">
        <f t="shared" si="129"/>
        <v>0.23023674695261284</v>
      </c>
      <c r="C936">
        <f t="shared" si="130"/>
        <v>0.4119693153763847</v>
      </c>
      <c r="D936">
        <f t="shared" si="133"/>
        <v>3.8384082784941866</v>
      </c>
      <c r="E936">
        <f t="shared" si="134"/>
        <v>3.4050046650503694</v>
      </c>
      <c r="F936">
        <f t="shared" si="135"/>
        <v>5.8808341636374584</v>
      </c>
      <c r="G936">
        <f t="shared" si="136"/>
        <v>5.1991515712050891</v>
      </c>
      <c r="H936">
        <f t="shared" si="131"/>
        <v>4.3086497701813844</v>
      </c>
      <c r="I936">
        <f t="shared" si="132"/>
        <v>4.144138137663588</v>
      </c>
      <c r="J936" t="s">
        <v>391</v>
      </c>
      <c r="K936" t="s">
        <v>6</v>
      </c>
      <c r="L936">
        <v>20354</v>
      </c>
      <c r="M936">
        <v>18</v>
      </c>
      <c r="N936" t="s">
        <v>7</v>
      </c>
      <c r="O936">
        <v>13936</v>
      </c>
      <c r="P936" t="s">
        <v>0</v>
      </c>
      <c r="Q936">
        <v>17.54</v>
      </c>
      <c r="R936" t="s">
        <v>1</v>
      </c>
      <c r="S936">
        <v>1920</v>
      </c>
      <c r="T936">
        <v>1080</v>
      </c>
      <c r="V936" t="s">
        <v>3</v>
      </c>
      <c r="W936" t="s">
        <v>4</v>
      </c>
      <c r="X936">
        <v>29.66</v>
      </c>
      <c r="Y936" t="s">
        <v>5</v>
      </c>
      <c r="Z936">
        <v>15804</v>
      </c>
      <c r="AA936">
        <v>512</v>
      </c>
    </row>
    <row r="937" spans="1:27" x14ac:dyDescent="0.15">
      <c r="A937">
        <f t="shared" si="128"/>
        <v>0.4455899540351882</v>
      </c>
      <c r="B937">
        <f t="shared" si="129"/>
        <v>0.20942219060685593</v>
      </c>
      <c r="C937">
        <f t="shared" si="130"/>
        <v>0.23616776342833223</v>
      </c>
      <c r="D937">
        <f t="shared" si="133"/>
        <v>3.8384082784941866</v>
      </c>
      <c r="E937">
        <f t="shared" si="134"/>
        <v>3.4050046650503694</v>
      </c>
      <c r="F937">
        <f t="shared" si="135"/>
        <v>5.8808341636374584</v>
      </c>
      <c r="G937">
        <f t="shared" si="136"/>
        <v>5.1991515712050891</v>
      </c>
      <c r="H937">
        <f t="shared" si="131"/>
        <v>4.2661375815130373</v>
      </c>
      <c r="I937">
        <f t="shared" si="132"/>
        <v>3.8287243271387914</v>
      </c>
      <c r="J937" t="s">
        <v>392</v>
      </c>
      <c r="K937" t="s">
        <v>6</v>
      </c>
      <c r="L937">
        <v>18456</v>
      </c>
      <c r="M937">
        <v>4</v>
      </c>
      <c r="N937" t="s">
        <v>7</v>
      </c>
      <c r="O937">
        <v>6741</v>
      </c>
      <c r="P937" t="s">
        <v>0</v>
      </c>
      <c r="Q937">
        <v>10.56</v>
      </c>
      <c r="R937" t="s">
        <v>1</v>
      </c>
      <c r="S937">
        <v>1920</v>
      </c>
      <c r="T937">
        <v>1080</v>
      </c>
      <c r="V937" t="s">
        <v>3</v>
      </c>
      <c r="W937" t="s">
        <v>4</v>
      </c>
      <c r="X937">
        <v>29.97</v>
      </c>
      <c r="Y937" t="s">
        <v>5</v>
      </c>
      <c r="Z937">
        <v>16982</v>
      </c>
      <c r="AA937">
        <v>313</v>
      </c>
    </row>
    <row r="938" spans="1:27" x14ac:dyDescent="0.15">
      <c r="A938">
        <f t="shared" si="128"/>
        <v>1.5641737115847612</v>
      </c>
      <c r="B938">
        <f t="shared" si="129"/>
        <v>0.63059996669043328</v>
      </c>
      <c r="C938">
        <f t="shared" si="130"/>
        <v>0.93357374489432776</v>
      </c>
      <c r="D938">
        <f t="shared" si="133"/>
        <v>3.8384082784941866</v>
      </c>
      <c r="E938">
        <f t="shared" si="134"/>
        <v>3.4050046650503694</v>
      </c>
      <c r="F938">
        <f t="shared" si="135"/>
        <v>5.8808341636374584</v>
      </c>
      <c r="G938">
        <f t="shared" si="136"/>
        <v>5.1991515712050891</v>
      </c>
      <c r="H938">
        <f t="shared" si="131"/>
        <v>5.1263619736332124</v>
      </c>
      <c r="I938">
        <f t="shared" si="132"/>
        <v>5.079973111119803</v>
      </c>
      <c r="J938" t="s">
        <v>393</v>
      </c>
      <c r="K938" t="s">
        <v>6</v>
      </c>
      <c r="L938">
        <v>133771</v>
      </c>
      <c r="M938">
        <v>36</v>
      </c>
      <c r="N938" t="s">
        <v>7</v>
      </c>
      <c r="O938">
        <v>120219</v>
      </c>
      <c r="P938" t="s">
        <v>0</v>
      </c>
      <c r="Q938">
        <v>6.78</v>
      </c>
      <c r="R938" t="s">
        <v>1</v>
      </c>
      <c r="S938">
        <v>1920</v>
      </c>
      <c r="T938">
        <v>1088</v>
      </c>
      <c r="V938" t="s">
        <v>3</v>
      </c>
      <c r="W938" t="s">
        <v>4</v>
      </c>
      <c r="X938">
        <v>30.01</v>
      </c>
      <c r="Y938" t="s">
        <v>5</v>
      </c>
      <c r="Z938">
        <v>18778</v>
      </c>
      <c r="AA938">
        <v>164</v>
      </c>
    </row>
    <row r="939" spans="1:27" x14ac:dyDescent="0.15">
      <c r="A939">
        <f t="shared" si="128"/>
        <v>1.0152296420480464</v>
      </c>
      <c r="B939">
        <f t="shared" si="129"/>
        <v>0.42214519036659126</v>
      </c>
      <c r="C939">
        <f t="shared" si="130"/>
        <v>0.59308445168145529</v>
      </c>
      <c r="D939">
        <f t="shared" si="133"/>
        <v>3.8384082784941866</v>
      </c>
      <c r="E939">
        <f t="shared" si="134"/>
        <v>3.4050046650503694</v>
      </c>
      <c r="F939">
        <f t="shared" si="135"/>
        <v>5.8808341636374584</v>
      </c>
      <c r="G939">
        <f t="shared" si="136"/>
        <v>5.1991515712050891</v>
      </c>
      <c r="H939">
        <f t="shared" si="131"/>
        <v>4.7006085425876467</v>
      </c>
      <c r="I939">
        <f t="shared" si="132"/>
        <v>4.4690852991231207</v>
      </c>
      <c r="J939" t="s">
        <v>394</v>
      </c>
      <c r="K939" t="s">
        <v>6</v>
      </c>
      <c r="L939">
        <v>50189</v>
      </c>
      <c r="M939">
        <v>8</v>
      </c>
      <c r="N939" t="s">
        <v>7</v>
      </c>
      <c r="O939">
        <v>29450</v>
      </c>
      <c r="P939" t="s">
        <v>0</v>
      </c>
      <c r="Q939">
        <v>5.53</v>
      </c>
      <c r="R939" t="s">
        <v>1</v>
      </c>
      <c r="S939">
        <v>1920</v>
      </c>
      <c r="T939">
        <v>1080</v>
      </c>
      <c r="V939" t="s">
        <v>3</v>
      </c>
      <c r="W939" t="s">
        <v>4</v>
      </c>
      <c r="X939">
        <v>30</v>
      </c>
      <c r="Y939" t="s">
        <v>5</v>
      </c>
      <c r="Z939">
        <v>12134</v>
      </c>
      <c r="AA939">
        <v>154</v>
      </c>
    </row>
    <row r="940" spans="1:27" x14ac:dyDescent="0.15">
      <c r="A940">
        <f t="shared" si="128"/>
        <v>0.91097180216075713</v>
      </c>
      <c r="B940">
        <f t="shared" si="129"/>
        <v>0.3842639662690876</v>
      </c>
      <c r="C940">
        <f t="shared" si="130"/>
        <v>0.52670783589166947</v>
      </c>
      <c r="D940">
        <f t="shared" si="133"/>
        <v>3.8384082784941866</v>
      </c>
      <c r="E940">
        <f t="shared" si="134"/>
        <v>3.4050046650503694</v>
      </c>
      <c r="F940">
        <f t="shared" si="135"/>
        <v>5.8808341636374584</v>
      </c>
      <c r="G940">
        <f t="shared" si="136"/>
        <v>5.1991515712050891</v>
      </c>
      <c r="H940">
        <f t="shared" si="131"/>
        <v>4.6232389499299922</v>
      </c>
      <c r="I940">
        <f t="shared" si="132"/>
        <v>4.349995899262856</v>
      </c>
      <c r="J940" t="s">
        <v>395</v>
      </c>
      <c r="K940" t="s">
        <v>6</v>
      </c>
      <c r="L940">
        <v>41999</v>
      </c>
      <c r="M940">
        <v>16</v>
      </c>
      <c r="N940" t="s">
        <v>7</v>
      </c>
      <c r="O940">
        <v>22387</v>
      </c>
      <c r="P940" t="s">
        <v>0</v>
      </c>
      <c r="Q940">
        <v>7.04</v>
      </c>
      <c r="R940" t="s">
        <v>1</v>
      </c>
      <c r="S940">
        <v>1920</v>
      </c>
      <c r="T940">
        <v>1080</v>
      </c>
      <c r="V940" t="s">
        <v>3</v>
      </c>
      <c r="W940" t="s">
        <v>4</v>
      </c>
      <c r="X940">
        <v>30.02</v>
      </c>
      <c r="Y940" t="s">
        <v>5</v>
      </c>
      <c r="Z940">
        <v>16955</v>
      </c>
      <c r="AA940">
        <v>192</v>
      </c>
    </row>
    <row r="941" spans="1:27" x14ac:dyDescent="0.15">
      <c r="A941">
        <f t="shared" si="128"/>
        <v>0.8871986466531554</v>
      </c>
      <c r="B941">
        <f t="shared" si="129"/>
        <v>0.39259905159912706</v>
      </c>
      <c r="C941">
        <f t="shared" si="130"/>
        <v>0.4945995950540284</v>
      </c>
      <c r="D941">
        <f t="shared" si="133"/>
        <v>3.8384082784941866</v>
      </c>
      <c r="E941">
        <f t="shared" si="134"/>
        <v>3.4050046650503694</v>
      </c>
      <c r="F941">
        <f t="shared" si="135"/>
        <v>5.8808341636374584</v>
      </c>
      <c r="G941">
        <f t="shared" si="136"/>
        <v>5.1991515712050891</v>
      </c>
      <c r="H941">
        <f t="shared" si="131"/>
        <v>4.6402627439629427</v>
      </c>
      <c r="I941">
        <f t="shared" si="132"/>
        <v>4.2923889983019317</v>
      </c>
      <c r="J941" t="s">
        <v>396</v>
      </c>
      <c r="K941" t="s">
        <v>6</v>
      </c>
      <c r="L941">
        <v>43678</v>
      </c>
      <c r="M941">
        <v>3</v>
      </c>
      <c r="N941" t="s">
        <v>7</v>
      </c>
      <c r="O941">
        <v>19606</v>
      </c>
      <c r="P941" t="s">
        <v>0</v>
      </c>
      <c r="Q941">
        <v>7.04</v>
      </c>
      <c r="R941" t="s">
        <v>1</v>
      </c>
      <c r="S941">
        <v>1920</v>
      </c>
      <c r="T941">
        <v>1080</v>
      </c>
      <c r="V941" t="s">
        <v>3</v>
      </c>
      <c r="W941" t="s">
        <v>4</v>
      </c>
      <c r="X941">
        <v>29.86</v>
      </c>
      <c r="Y941" t="s">
        <v>5</v>
      </c>
      <c r="Z941">
        <v>16924</v>
      </c>
      <c r="AA941">
        <v>203</v>
      </c>
    </row>
    <row r="942" spans="1:27" x14ac:dyDescent="0.15">
      <c r="A942">
        <f t="shared" si="128"/>
        <v>0.98684146691387187</v>
      </c>
      <c r="B942">
        <f t="shared" si="129"/>
        <v>0.3859683760888829</v>
      </c>
      <c r="C942">
        <f t="shared" si="130"/>
        <v>0.60087309082498896</v>
      </c>
      <c r="D942">
        <f t="shared" si="133"/>
        <v>3.8384082784941866</v>
      </c>
      <c r="E942">
        <f t="shared" si="134"/>
        <v>3.4050046650503694</v>
      </c>
      <c r="F942">
        <f t="shared" si="135"/>
        <v>5.8808341636374584</v>
      </c>
      <c r="G942">
        <f t="shared" si="136"/>
        <v>5.1991515712050891</v>
      </c>
      <c r="H942">
        <f t="shared" si="131"/>
        <v>4.6267200806648345</v>
      </c>
      <c r="I942">
        <f t="shared" si="132"/>
        <v>4.4830592619456473</v>
      </c>
      <c r="J942" t="s">
        <v>397</v>
      </c>
      <c r="K942" t="s">
        <v>6</v>
      </c>
      <c r="L942">
        <v>42337</v>
      </c>
      <c r="M942">
        <v>60</v>
      </c>
      <c r="N942" t="s">
        <v>7</v>
      </c>
      <c r="O942">
        <v>30413</v>
      </c>
      <c r="P942" t="s">
        <v>0</v>
      </c>
      <c r="Q942">
        <v>7.04</v>
      </c>
      <c r="R942" t="s">
        <v>1</v>
      </c>
      <c r="S942">
        <v>1920</v>
      </c>
      <c r="T942">
        <v>1080</v>
      </c>
      <c r="V942" t="s">
        <v>3</v>
      </c>
      <c r="W942" t="s">
        <v>4</v>
      </c>
      <c r="X942">
        <v>30.02</v>
      </c>
      <c r="Y942" t="s">
        <v>5</v>
      </c>
      <c r="Z942">
        <v>17040</v>
      </c>
      <c r="AA942">
        <v>148</v>
      </c>
    </row>
    <row r="943" spans="1:27" x14ac:dyDescent="0.15">
      <c r="A943">
        <f t="shared" si="128"/>
        <v>0.66305993287943465</v>
      </c>
      <c r="B943">
        <f t="shared" si="129"/>
        <v>0.36358552194778587</v>
      </c>
      <c r="C943">
        <f t="shared" si="130"/>
        <v>0.29947441093164878</v>
      </c>
      <c r="D943">
        <f t="shared" si="133"/>
        <v>3.8384082784941866</v>
      </c>
      <c r="E943">
        <f t="shared" si="134"/>
        <v>3.4050046650503694</v>
      </c>
      <c r="F943">
        <f t="shared" si="135"/>
        <v>5.8808341636374584</v>
      </c>
      <c r="G943">
        <f t="shared" si="136"/>
        <v>5.1991515712050891</v>
      </c>
      <c r="H943">
        <f t="shared" si="131"/>
        <v>4.5810047599836716</v>
      </c>
      <c r="I943">
        <f t="shared" si="132"/>
        <v>3.9423057528958942</v>
      </c>
      <c r="J943" t="s">
        <v>398</v>
      </c>
      <c r="K943" t="s">
        <v>6</v>
      </c>
      <c r="L943">
        <v>38107</v>
      </c>
      <c r="M943">
        <v>2</v>
      </c>
      <c r="N943" t="s">
        <v>7</v>
      </c>
      <c r="O943">
        <v>8756</v>
      </c>
      <c r="P943" t="s">
        <v>0</v>
      </c>
      <c r="Q943">
        <v>7.04</v>
      </c>
      <c r="R943" t="s">
        <v>1</v>
      </c>
      <c r="S943">
        <v>1920</v>
      </c>
      <c r="T943">
        <v>1080</v>
      </c>
      <c r="V943" t="s">
        <v>3</v>
      </c>
      <c r="W943" t="s">
        <v>4</v>
      </c>
      <c r="X943">
        <v>29.95</v>
      </c>
      <c r="Y943" t="s">
        <v>5</v>
      </c>
      <c r="Z943">
        <v>16831</v>
      </c>
      <c r="AA943">
        <v>205</v>
      </c>
    </row>
    <row r="944" spans="1:27" x14ac:dyDescent="0.15">
      <c r="A944">
        <f t="shared" si="128"/>
        <v>0.85633397206362893</v>
      </c>
      <c r="B944">
        <f t="shared" si="129"/>
        <v>0.32816007028910238</v>
      </c>
      <c r="C944">
        <f t="shared" si="130"/>
        <v>0.5281739017745265</v>
      </c>
      <c r="D944">
        <f t="shared" si="133"/>
        <v>3.8384082784941866</v>
      </c>
      <c r="E944">
        <f t="shared" si="134"/>
        <v>3.4050046650503694</v>
      </c>
      <c r="F944">
        <f t="shared" si="135"/>
        <v>5.8808341636374584</v>
      </c>
      <c r="G944">
        <f t="shared" si="136"/>
        <v>5.1991515712050891</v>
      </c>
      <c r="H944">
        <f t="shared" si="131"/>
        <v>4.5086509005230848</v>
      </c>
      <c r="I944">
        <f t="shared" si="132"/>
        <v>4.3526262368308029</v>
      </c>
      <c r="J944" t="s">
        <v>400</v>
      </c>
      <c r="K944" t="s">
        <v>6</v>
      </c>
      <c r="L944">
        <v>32259</v>
      </c>
      <c r="M944">
        <v>14</v>
      </c>
      <c r="N944" t="s">
        <v>7</v>
      </c>
      <c r="O944">
        <v>22523</v>
      </c>
      <c r="P944" t="s">
        <v>0</v>
      </c>
      <c r="Q944">
        <v>11.61</v>
      </c>
      <c r="R944" t="s">
        <v>1</v>
      </c>
      <c r="S944">
        <v>1920</v>
      </c>
      <c r="T944">
        <v>1080</v>
      </c>
      <c r="V944" t="s">
        <v>3</v>
      </c>
      <c r="W944" t="s">
        <v>4</v>
      </c>
      <c r="X944">
        <v>30.02</v>
      </c>
      <c r="Y944" t="s">
        <v>5</v>
      </c>
      <c r="Z944">
        <v>16964</v>
      </c>
      <c r="AA944">
        <v>327</v>
      </c>
    </row>
    <row r="945" spans="1:27" x14ac:dyDescent="0.15">
      <c r="A945">
        <f t="shared" si="128"/>
        <v>1.0909837504327182</v>
      </c>
      <c r="B945">
        <f t="shared" si="129"/>
        <v>0.49096379100092968</v>
      </c>
      <c r="C945">
        <f t="shared" si="130"/>
        <v>0.60001995943178843</v>
      </c>
      <c r="D945">
        <f t="shared" si="133"/>
        <v>3.8384082784941866</v>
      </c>
      <c r="E945">
        <f t="shared" si="134"/>
        <v>3.4050046650503694</v>
      </c>
      <c r="F945">
        <f t="shared" si="135"/>
        <v>5.8808341636374584</v>
      </c>
      <c r="G945">
        <f t="shared" si="136"/>
        <v>5.1991515712050891</v>
      </c>
      <c r="H945">
        <f t="shared" si="131"/>
        <v>4.8411654339025567</v>
      </c>
      <c r="I945">
        <f t="shared" si="132"/>
        <v>4.4815286188959931</v>
      </c>
      <c r="J945" t="s">
        <v>401</v>
      </c>
      <c r="K945" t="s">
        <v>6</v>
      </c>
      <c r="L945">
        <v>69369</v>
      </c>
      <c r="M945">
        <v>4</v>
      </c>
      <c r="N945" t="s">
        <v>7</v>
      </c>
      <c r="O945">
        <v>30306</v>
      </c>
      <c r="P945" t="s">
        <v>0</v>
      </c>
      <c r="Q945">
        <v>13.78</v>
      </c>
      <c r="R945" t="s">
        <v>1</v>
      </c>
      <c r="S945">
        <v>1920</v>
      </c>
      <c r="T945">
        <v>1080</v>
      </c>
      <c r="V945" t="s">
        <v>3</v>
      </c>
      <c r="W945" t="s">
        <v>4</v>
      </c>
      <c r="X945">
        <v>29.98</v>
      </c>
      <c r="Y945" t="s">
        <v>5</v>
      </c>
      <c r="Z945">
        <v>16958</v>
      </c>
      <c r="AA945">
        <v>404</v>
      </c>
    </row>
    <row r="946" spans="1:27" x14ac:dyDescent="0.15">
      <c r="A946">
        <f t="shared" si="128"/>
        <v>1.1334857519998813</v>
      </c>
      <c r="B946">
        <f t="shared" si="129"/>
        <v>0.54294621191444847</v>
      </c>
      <c r="C946">
        <f t="shared" si="130"/>
        <v>0.59053954008543297</v>
      </c>
      <c r="D946">
        <f t="shared" si="133"/>
        <v>3.8384082784941866</v>
      </c>
      <c r="E946">
        <f t="shared" si="134"/>
        <v>3.4050046650503694</v>
      </c>
      <c r="F946">
        <f t="shared" si="135"/>
        <v>5.8808341636374584</v>
      </c>
      <c r="G946">
        <f t="shared" si="136"/>
        <v>5.1991515712050891</v>
      </c>
      <c r="H946">
        <f t="shared" si="131"/>
        <v>4.9473356759487404</v>
      </c>
      <c r="I946">
        <f t="shared" si="132"/>
        <v>4.4645193538566801</v>
      </c>
      <c r="J946" t="s">
        <v>402</v>
      </c>
      <c r="K946" t="s">
        <v>6</v>
      </c>
      <c r="L946">
        <v>88580</v>
      </c>
      <c r="M946">
        <v>6</v>
      </c>
      <c r="N946" t="s">
        <v>7</v>
      </c>
      <c r="O946">
        <v>29142</v>
      </c>
      <c r="P946" t="s">
        <v>0</v>
      </c>
      <c r="Q946">
        <v>12.44</v>
      </c>
      <c r="R946" t="s">
        <v>1</v>
      </c>
      <c r="S946">
        <v>1920</v>
      </c>
      <c r="T946">
        <v>1080</v>
      </c>
      <c r="V946" t="s">
        <v>3</v>
      </c>
      <c r="W946" t="s">
        <v>4</v>
      </c>
      <c r="X946">
        <v>30</v>
      </c>
      <c r="Y946" t="s">
        <v>5</v>
      </c>
      <c r="Z946">
        <v>7938</v>
      </c>
      <c r="AA946">
        <v>359</v>
      </c>
    </row>
    <row r="947" spans="1:27" x14ac:dyDescent="0.15">
      <c r="A947">
        <f t="shared" si="128"/>
        <v>1.0060805943526436</v>
      </c>
      <c r="B947">
        <f t="shared" si="129"/>
        <v>0.39540406916788878</v>
      </c>
      <c r="C947">
        <f t="shared" si="130"/>
        <v>0.6106765251847549</v>
      </c>
      <c r="D947">
        <f t="shared" si="133"/>
        <v>3.8384082784941866</v>
      </c>
      <c r="E947">
        <f t="shared" si="134"/>
        <v>3.4050046650503694</v>
      </c>
      <c r="F947">
        <f t="shared" si="135"/>
        <v>5.8808341636374584</v>
      </c>
      <c r="G947">
        <f t="shared" si="136"/>
        <v>5.1991515712050891</v>
      </c>
      <c r="H947">
        <f t="shared" si="131"/>
        <v>4.6459917844536633</v>
      </c>
      <c r="I947">
        <f t="shared" si="132"/>
        <v>4.5006480633719121</v>
      </c>
      <c r="J947" t="s">
        <v>403</v>
      </c>
      <c r="K947" t="s">
        <v>6</v>
      </c>
      <c r="L947">
        <v>44258</v>
      </c>
      <c r="M947">
        <v>45</v>
      </c>
      <c r="N947" t="s">
        <v>7</v>
      </c>
      <c r="O947">
        <v>31670</v>
      </c>
      <c r="P947" t="s">
        <v>0</v>
      </c>
      <c r="Q947">
        <v>11.39</v>
      </c>
      <c r="R947" t="s">
        <v>1</v>
      </c>
      <c r="S947">
        <v>1920</v>
      </c>
      <c r="T947">
        <v>1080</v>
      </c>
      <c r="V947" t="s">
        <v>3</v>
      </c>
      <c r="W947" t="s">
        <v>4</v>
      </c>
      <c r="X947">
        <v>29.99</v>
      </c>
      <c r="Y947" t="s">
        <v>5</v>
      </c>
      <c r="Z947">
        <v>16992</v>
      </c>
      <c r="AA947">
        <v>280</v>
      </c>
    </row>
    <row r="948" spans="1:27" x14ac:dyDescent="0.15">
      <c r="A948">
        <f t="shared" si="128"/>
        <v>1.1469790723146795</v>
      </c>
      <c r="B948">
        <f t="shared" si="129"/>
        <v>0.4929925049745762</v>
      </c>
      <c r="C948">
        <f t="shared" si="130"/>
        <v>0.6539865673401033</v>
      </c>
      <c r="D948">
        <f t="shared" si="133"/>
        <v>3.8384082784941866</v>
      </c>
      <c r="E948">
        <f t="shared" si="134"/>
        <v>3.4050046650503694</v>
      </c>
      <c r="F948">
        <f t="shared" si="135"/>
        <v>5.8808341636374584</v>
      </c>
      <c r="G948">
        <f t="shared" si="136"/>
        <v>5.1991515712050891</v>
      </c>
      <c r="H948">
        <f t="shared" si="131"/>
        <v>4.8453089318358842</v>
      </c>
      <c r="I948">
        <f t="shared" si="132"/>
        <v>4.578352641510361</v>
      </c>
      <c r="J948" t="s">
        <v>405</v>
      </c>
      <c r="K948" t="s">
        <v>6</v>
      </c>
      <c r="L948">
        <v>70034</v>
      </c>
      <c r="M948">
        <v>5</v>
      </c>
      <c r="N948" t="s">
        <v>7</v>
      </c>
      <c r="O948">
        <v>37875</v>
      </c>
      <c r="P948" t="s">
        <v>0</v>
      </c>
      <c r="Q948">
        <v>10.09</v>
      </c>
      <c r="R948" t="s">
        <v>1</v>
      </c>
      <c r="S948">
        <v>1920</v>
      </c>
      <c r="T948">
        <v>1080</v>
      </c>
      <c r="V948" t="s">
        <v>3</v>
      </c>
      <c r="W948" t="s">
        <v>4</v>
      </c>
      <c r="X948">
        <v>29.97</v>
      </c>
      <c r="Y948" t="s">
        <v>5</v>
      </c>
      <c r="Z948">
        <v>16977</v>
      </c>
      <c r="AA948">
        <v>295</v>
      </c>
    </row>
    <row r="949" spans="1:27" x14ac:dyDescent="0.15">
      <c r="A949">
        <f t="shared" si="128"/>
        <v>1.216962021684536</v>
      </c>
      <c r="B949">
        <f t="shared" si="129"/>
        <v>0.61847245610175461</v>
      </c>
      <c r="C949">
        <f t="shared" si="130"/>
        <v>0.59848956558278144</v>
      </c>
      <c r="D949">
        <f t="shared" si="133"/>
        <v>3.8384082784941866</v>
      </c>
      <c r="E949">
        <f t="shared" si="134"/>
        <v>3.4050046650503694</v>
      </c>
      <c r="F949">
        <f t="shared" si="135"/>
        <v>5.8808341636374584</v>
      </c>
      <c r="G949">
        <f t="shared" si="136"/>
        <v>5.1991515712050891</v>
      </c>
      <c r="H949">
        <f t="shared" si="131"/>
        <v>5.101592432084546</v>
      </c>
      <c r="I949">
        <f t="shared" si="132"/>
        <v>4.4787828675065988</v>
      </c>
      <c r="J949" t="s">
        <v>406</v>
      </c>
      <c r="K949" t="s">
        <v>6</v>
      </c>
      <c r="L949">
        <v>126355</v>
      </c>
      <c r="M949">
        <v>5</v>
      </c>
      <c r="N949" t="s">
        <v>7</v>
      </c>
      <c r="O949">
        <v>30115</v>
      </c>
      <c r="P949" t="s">
        <v>0</v>
      </c>
      <c r="Q949">
        <v>12.16</v>
      </c>
      <c r="R949" t="s">
        <v>1</v>
      </c>
      <c r="S949">
        <v>1920</v>
      </c>
      <c r="T949">
        <v>1080</v>
      </c>
      <c r="V949" t="s">
        <v>3</v>
      </c>
      <c r="W949" t="s">
        <v>4</v>
      </c>
      <c r="X949">
        <v>30.03</v>
      </c>
      <c r="Y949" t="s">
        <v>5</v>
      </c>
      <c r="Z949">
        <v>16944</v>
      </c>
      <c r="AA949">
        <v>358</v>
      </c>
    </row>
    <row r="950" spans="1:27" x14ac:dyDescent="0.15">
      <c r="A950">
        <f t="shared" si="128"/>
        <v>0.5593354678235789</v>
      </c>
      <c r="B950">
        <f t="shared" si="129"/>
        <v>0.32277302853209522</v>
      </c>
      <c r="C950">
        <f t="shared" si="130"/>
        <v>0.23656243929148363</v>
      </c>
      <c r="D950">
        <f t="shared" si="133"/>
        <v>3.8384082784941866</v>
      </c>
      <c r="E950">
        <f t="shared" si="134"/>
        <v>3.4050046650503694</v>
      </c>
      <c r="F950">
        <f t="shared" si="135"/>
        <v>5.8808341636374584</v>
      </c>
      <c r="G950">
        <f t="shared" si="136"/>
        <v>5.1991515712050891</v>
      </c>
      <c r="H950">
        <f t="shared" si="131"/>
        <v>4.4976482669942257</v>
      </c>
      <c r="I950">
        <f t="shared" si="132"/>
        <v>3.8294324336175984</v>
      </c>
      <c r="J950" t="s">
        <v>407</v>
      </c>
      <c r="K950" t="s">
        <v>6</v>
      </c>
      <c r="L950">
        <v>31452</v>
      </c>
      <c r="M950">
        <v>14</v>
      </c>
      <c r="N950" t="s">
        <v>7</v>
      </c>
      <c r="O950">
        <v>6752</v>
      </c>
      <c r="P950" t="s">
        <v>0</v>
      </c>
      <c r="Q950">
        <v>20.100000000000001</v>
      </c>
      <c r="R950" t="s">
        <v>1</v>
      </c>
      <c r="S950">
        <v>1080</v>
      </c>
      <c r="T950">
        <v>1920</v>
      </c>
      <c r="V950" t="s">
        <v>3</v>
      </c>
      <c r="W950" t="s">
        <v>4</v>
      </c>
      <c r="X950">
        <v>30</v>
      </c>
      <c r="Y950" t="s">
        <v>5</v>
      </c>
      <c r="Z950">
        <v>8249</v>
      </c>
      <c r="AA950">
        <v>587</v>
      </c>
    </row>
    <row r="951" spans="1:27" x14ac:dyDescent="0.15">
      <c r="A951">
        <f t="shared" si="128"/>
        <v>0.75091744116168269</v>
      </c>
      <c r="B951">
        <f t="shared" si="129"/>
        <v>0.23399555941179576</v>
      </c>
      <c r="C951">
        <f t="shared" si="130"/>
        <v>0.51692188174988696</v>
      </c>
      <c r="D951">
        <f t="shared" si="133"/>
        <v>3.8384082784941866</v>
      </c>
      <c r="E951">
        <f t="shared" si="134"/>
        <v>3.4050046650503694</v>
      </c>
      <c r="F951">
        <f t="shared" si="135"/>
        <v>5.8808341636374584</v>
      </c>
      <c r="G951">
        <f t="shared" si="136"/>
        <v>5.1991515712050891</v>
      </c>
      <c r="H951">
        <f t="shared" si="131"/>
        <v>4.3163268660454186</v>
      </c>
      <c r="I951">
        <f t="shared" si="132"/>
        <v>4.3324384599156049</v>
      </c>
      <c r="J951" t="s">
        <v>408</v>
      </c>
      <c r="K951" t="s">
        <v>6</v>
      </c>
      <c r="L951">
        <v>20717</v>
      </c>
      <c r="M951">
        <v>20</v>
      </c>
      <c r="N951" t="s">
        <v>7</v>
      </c>
      <c r="O951">
        <v>21500</v>
      </c>
      <c r="P951" t="s">
        <v>0</v>
      </c>
      <c r="Q951">
        <v>14.91</v>
      </c>
      <c r="R951" t="s">
        <v>1</v>
      </c>
      <c r="S951">
        <v>1920</v>
      </c>
      <c r="T951">
        <v>1080</v>
      </c>
      <c r="V951" t="s">
        <v>3</v>
      </c>
      <c r="W951" t="s">
        <v>4</v>
      </c>
      <c r="X951">
        <v>30.01</v>
      </c>
      <c r="Y951" t="s">
        <v>5</v>
      </c>
      <c r="Z951">
        <v>17043</v>
      </c>
      <c r="AA951">
        <v>404</v>
      </c>
    </row>
    <row r="952" spans="1:27" x14ac:dyDescent="0.15">
      <c r="A952">
        <f t="shared" si="128"/>
        <v>0.64810065522890525</v>
      </c>
      <c r="B952">
        <f t="shared" si="129"/>
        <v>0.37343679398188223</v>
      </c>
      <c r="C952">
        <f t="shared" si="130"/>
        <v>0.27466386124702297</v>
      </c>
      <c r="D952">
        <f t="shared" si="133"/>
        <v>3.8384082784941866</v>
      </c>
      <c r="E952">
        <f t="shared" si="134"/>
        <v>3.4050046650503694</v>
      </c>
      <c r="F952">
        <f t="shared" si="135"/>
        <v>5.8808341636374584</v>
      </c>
      <c r="G952">
        <f t="shared" si="136"/>
        <v>5.1991515712050891</v>
      </c>
      <c r="H952">
        <f t="shared" si="131"/>
        <v>4.601125252987698</v>
      </c>
      <c r="I952">
        <f t="shared" si="132"/>
        <v>3.8977919819392248</v>
      </c>
      <c r="J952" t="s">
        <v>409</v>
      </c>
      <c r="K952" t="s">
        <v>6</v>
      </c>
      <c r="L952">
        <v>39914</v>
      </c>
      <c r="M952">
        <v>3</v>
      </c>
      <c r="N952" t="s">
        <v>7</v>
      </c>
      <c r="O952">
        <v>7903</v>
      </c>
      <c r="P952" t="s">
        <v>0</v>
      </c>
      <c r="Q952">
        <v>13.9</v>
      </c>
      <c r="R952" t="s">
        <v>1</v>
      </c>
      <c r="S952">
        <v>1920</v>
      </c>
      <c r="T952">
        <v>1080</v>
      </c>
      <c r="V952" t="s">
        <v>3</v>
      </c>
      <c r="W952" t="s">
        <v>4</v>
      </c>
      <c r="X952">
        <v>30.01</v>
      </c>
      <c r="Y952" t="s">
        <v>5</v>
      </c>
      <c r="Z952">
        <v>17008</v>
      </c>
      <c r="AA952">
        <v>416</v>
      </c>
    </row>
    <row r="953" spans="1:27" x14ac:dyDescent="0.15">
      <c r="A953">
        <f t="shared" si="128"/>
        <v>0.35270030296847105</v>
      </c>
      <c r="B953">
        <f t="shared" si="129"/>
        <v>0.33163816989577327</v>
      </c>
      <c r="C953">
        <f t="shared" si="130"/>
        <v>2.1062133072697792E-2</v>
      </c>
      <c r="D953">
        <f t="shared" si="133"/>
        <v>3.8384082784941866</v>
      </c>
      <c r="E953">
        <f t="shared" si="134"/>
        <v>3.4050046650503694</v>
      </c>
      <c r="F953">
        <f t="shared" si="135"/>
        <v>5.8808341636374584</v>
      </c>
      <c r="G953">
        <f t="shared" si="136"/>
        <v>5.1991515712050891</v>
      </c>
      <c r="H953">
        <f t="shared" si="131"/>
        <v>4.5157546611908561</v>
      </c>
      <c r="I953">
        <f t="shared" si="132"/>
        <v>3.4427932259397691</v>
      </c>
      <c r="J953" t="s">
        <v>411</v>
      </c>
      <c r="K953" t="s">
        <v>6</v>
      </c>
      <c r="L953">
        <v>32791</v>
      </c>
      <c r="M953">
        <v>2</v>
      </c>
      <c r="N953" t="s">
        <v>7</v>
      </c>
      <c r="O953">
        <v>2772</v>
      </c>
      <c r="P953" t="s">
        <v>0</v>
      </c>
      <c r="Q953">
        <v>7.08</v>
      </c>
      <c r="R953" t="s">
        <v>1</v>
      </c>
      <c r="S953">
        <v>1920</v>
      </c>
      <c r="T953">
        <v>1080</v>
      </c>
      <c r="V953" t="s">
        <v>3</v>
      </c>
      <c r="W953" t="s">
        <v>4</v>
      </c>
      <c r="X953">
        <v>30.01</v>
      </c>
      <c r="Y953" t="s">
        <v>5</v>
      </c>
      <c r="Z953">
        <v>17124</v>
      </c>
      <c r="AA953">
        <v>212</v>
      </c>
    </row>
    <row r="954" spans="1:27" x14ac:dyDescent="0.15">
      <c r="A954">
        <f t="shared" si="128"/>
        <v>1.2667735618720282</v>
      </c>
      <c r="B954">
        <f t="shared" si="129"/>
        <v>0.73333735472874473</v>
      </c>
      <c r="C954">
        <f t="shared" si="130"/>
        <v>0.53343620714328344</v>
      </c>
      <c r="D954">
        <f t="shared" si="133"/>
        <v>3.8384082784941866</v>
      </c>
      <c r="E954">
        <f t="shared" si="134"/>
        <v>3.4050046650503694</v>
      </c>
      <c r="F954">
        <f t="shared" si="135"/>
        <v>5.8808341636374584</v>
      </c>
      <c r="G954">
        <f t="shared" si="136"/>
        <v>5.1991515712050891</v>
      </c>
      <c r="H954">
        <f t="shared" si="131"/>
        <v>5.3361954743346685</v>
      </c>
      <c r="I954">
        <f t="shared" si="132"/>
        <v>4.3620675857273996</v>
      </c>
      <c r="J954" t="s">
        <v>412</v>
      </c>
      <c r="K954" t="s">
        <v>6</v>
      </c>
      <c r="L954">
        <v>216868</v>
      </c>
      <c r="M954">
        <v>1</v>
      </c>
      <c r="N954" t="s">
        <v>7</v>
      </c>
      <c r="O954">
        <v>23018</v>
      </c>
      <c r="P954" t="s">
        <v>0</v>
      </c>
      <c r="Q954">
        <v>6.32</v>
      </c>
      <c r="R954" t="s">
        <v>1</v>
      </c>
      <c r="S954">
        <v>1920</v>
      </c>
      <c r="T954">
        <v>1080</v>
      </c>
      <c r="V954" t="s">
        <v>3</v>
      </c>
      <c r="W954" t="s">
        <v>4</v>
      </c>
      <c r="X954">
        <v>29.88</v>
      </c>
      <c r="Y954" t="s">
        <v>5</v>
      </c>
      <c r="Z954">
        <v>17135</v>
      </c>
      <c r="AA954">
        <v>183</v>
      </c>
    </row>
    <row r="955" spans="1:27" x14ac:dyDescent="0.15">
      <c r="A955">
        <f t="shared" si="128"/>
        <v>1.1222799358032076</v>
      </c>
      <c r="B955">
        <f t="shared" si="129"/>
        <v>0.64110840006557024</v>
      </c>
      <c r="C955">
        <f t="shared" si="130"/>
        <v>0.48117153573763727</v>
      </c>
      <c r="D955">
        <f t="shared" si="133"/>
        <v>3.8384082784941866</v>
      </c>
      <c r="E955">
        <f t="shared" si="134"/>
        <v>3.4050046650503694</v>
      </c>
      <c r="F955">
        <f t="shared" si="135"/>
        <v>5.8808341636374584</v>
      </c>
      <c r="G955">
        <f t="shared" si="136"/>
        <v>5.1991515712050891</v>
      </c>
      <c r="H955">
        <f t="shared" si="131"/>
        <v>5.1478246699708956</v>
      </c>
      <c r="I955">
        <f t="shared" si="132"/>
        <v>4.2682970872237664</v>
      </c>
      <c r="J955" t="s">
        <v>413</v>
      </c>
      <c r="K955" t="s">
        <v>6</v>
      </c>
      <c r="L955">
        <v>140548</v>
      </c>
      <c r="M955">
        <v>2</v>
      </c>
      <c r="N955" t="s">
        <v>7</v>
      </c>
      <c r="O955">
        <v>18548</v>
      </c>
      <c r="P955" t="s">
        <v>0</v>
      </c>
      <c r="Q955">
        <v>13.14</v>
      </c>
      <c r="R955" t="s">
        <v>1</v>
      </c>
      <c r="S955">
        <v>1920</v>
      </c>
      <c r="T955">
        <v>1080</v>
      </c>
      <c r="V955" t="s">
        <v>3</v>
      </c>
      <c r="W955" t="s">
        <v>4</v>
      </c>
      <c r="X955">
        <v>29.96</v>
      </c>
      <c r="Y955" t="s">
        <v>5</v>
      </c>
      <c r="Z955">
        <v>17040</v>
      </c>
      <c r="AA955">
        <v>392</v>
      </c>
    </row>
    <row r="956" spans="1:27" x14ac:dyDescent="0.15">
      <c r="A956">
        <f t="shared" si="128"/>
        <v>1.5027201754592914</v>
      </c>
      <c r="B956">
        <f t="shared" si="129"/>
        <v>0.74616353028982374</v>
      </c>
      <c r="C956">
        <f t="shared" si="130"/>
        <v>0.75655664516946763</v>
      </c>
      <c r="D956">
        <f t="shared" si="133"/>
        <v>3.8384082784941866</v>
      </c>
      <c r="E956">
        <f t="shared" si="134"/>
        <v>3.4050046650503694</v>
      </c>
      <c r="F956">
        <f t="shared" si="135"/>
        <v>5.8808341636374584</v>
      </c>
      <c r="G956">
        <f t="shared" si="136"/>
        <v>5.1991515712050891</v>
      </c>
      <c r="H956">
        <f t="shared" si="131"/>
        <v>5.3623919873080084</v>
      </c>
      <c r="I956">
        <f t="shared" si="132"/>
        <v>4.7623784293119638</v>
      </c>
      <c r="J956" t="s">
        <v>414</v>
      </c>
      <c r="K956" t="s">
        <v>6</v>
      </c>
      <c r="L956">
        <v>230352</v>
      </c>
      <c r="M956">
        <v>3</v>
      </c>
      <c r="N956" t="s">
        <v>7</v>
      </c>
      <c r="O956">
        <v>57860</v>
      </c>
      <c r="P956" t="s">
        <v>0</v>
      </c>
      <c r="Q956">
        <v>11.48</v>
      </c>
      <c r="R956" t="s">
        <v>1</v>
      </c>
      <c r="S956">
        <v>1920</v>
      </c>
      <c r="T956">
        <v>1080</v>
      </c>
      <c r="V956" t="s">
        <v>3</v>
      </c>
      <c r="W956" t="s">
        <v>4</v>
      </c>
      <c r="X956">
        <v>29.98</v>
      </c>
      <c r="Y956" t="s">
        <v>5</v>
      </c>
      <c r="Z956">
        <v>17015</v>
      </c>
      <c r="AA956">
        <v>340</v>
      </c>
    </row>
    <row r="957" spans="1:27" x14ac:dyDescent="0.15">
      <c r="A957">
        <f t="shared" si="128"/>
        <v>0.71154209871175511</v>
      </c>
      <c r="B957">
        <f t="shared" si="129"/>
        <v>0.27015278044998853</v>
      </c>
      <c r="C957">
        <f t="shared" si="130"/>
        <v>0.44138931826176658</v>
      </c>
      <c r="D957">
        <f t="shared" si="133"/>
        <v>3.8384082784941866</v>
      </c>
      <c r="E957">
        <f t="shared" si="134"/>
        <v>3.4050046650503694</v>
      </c>
      <c r="F957">
        <f t="shared" si="135"/>
        <v>5.8808341636374584</v>
      </c>
      <c r="G957">
        <f t="shared" si="136"/>
        <v>5.1991515712050891</v>
      </c>
      <c r="H957">
        <f t="shared" si="131"/>
        <v>4.3901753102286705</v>
      </c>
      <c r="I957">
        <f t="shared" si="132"/>
        <v>4.1969219448194588</v>
      </c>
      <c r="J957" t="s">
        <v>415</v>
      </c>
      <c r="K957" t="s">
        <v>6</v>
      </c>
      <c r="L957">
        <v>24557</v>
      </c>
      <c r="M957">
        <v>50</v>
      </c>
      <c r="N957" t="s">
        <v>7</v>
      </c>
      <c r="O957">
        <v>15737</v>
      </c>
      <c r="P957" t="s">
        <v>0</v>
      </c>
      <c r="Q957">
        <v>7.38</v>
      </c>
      <c r="R957" t="s">
        <v>1</v>
      </c>
      <c r="S957">
        <v>1920</v>
      </c>
      <c r="T957">
        <v>1088</v>
      </c>
      <c r="V957" t="s">
        <v>3</v>
      </c>
      <c r="W957" t="s">
        <v>4</v>
      </c>
      <c r="X957">
        <v>29.6</v>
      </c>
      <c r="Y957" t="s">
        <v>5</v>
      </c>
      <c r="Z957">
        <v>8905</v>
      </c>
      <c r="AA957">
        <v>163</v>
      </c>
    </row>
    <row r="958" spans="1:27" x14ac:dyDescent="0.15">
      <c r="A958">
        <f t="shared" si="128"/>
        <v>0.41606849027385662</v>
      </c>
      <c r="B958">
        <f t="shared" si="129"/>
        <v>0.13914862083813978</v>
      </c>
      <c r="C958">
        <f t="shared" si="130"/>
        <v>0.27691986943571684</v>
      </c>
      <c r="D958">
        <f t="shared" si="133"/>
        <v>3.8384082784941866</v>
      </c>
      <c r="E958">
        <f t="shared" si="134"/>
        <v>3.4050046650503694</v>
      </c>
      <c r="F958">
        <f t="shared" si="135"/>
        <v>5.8808341636374584</v>
      </c>
      <c r="G958">
        <f t="shared" si="136"/>
        <v>5.1991515712050891</v>
      </c>
      <c r="H958">
        <f t="shared" si="131"/>
        <v>4.1226090235759898</v>
      </c>
      <c r="I958">
        <f t="shared" si="132"/>
        <v>3.9018395920512297</v>
      </c>
      <c r="J958" t="s">
        <v>416</v>
      </c>
      <c r="K958" t="s">
        <v>6</v>
      </c>
      <c r="L958">
        <v>13262</v>
      </c>
      <c r="M958">
        <v>26</v>
      </c>
      <c r="N958" t="s">
        <v>7</v>
      </c>
      <c r="O958">
        <v>7977</v>
      </c>
      <c r="P958" t="s">
        <v>0</v>
      </c>
      <c r="Q958">
        <v>11.33</v>
      </c>
      <c r="R958" t="s">
        <v>1</v>
      </c>
      <c r="S958">
        <v>1920</v>
      </c>
      <c r="T958">
        <v>1088</v>
      </c>
      <c r="V958" t="s">
        <v>3</v>
      </c>
      <c r="W958" t="s">
        <v>4</v>
      </c>
      <c r="X958">
        <v>29.79</v>
      </c>
      <c r="Y958" t="s">
        <v>5</v>
      </c>
      <c r="Z958">
        <v>16937</v>
      </c>
      <c r="AA958">
        <v>307</v>
      </c>
    </row>
    <row r="959" spans="1:27" x14ac:dyDescent="0.15">
      <c r="A959">
        <f t="shared" si="128"/>
        <v>1.5140590729695467</v>
      </c>
      <c r="B959">
        <f t="shared" si="129"/>
        <v>0.83032290580023005</v>
      </c>
      <c r="C959">
        <f t="shared" si="130"/>
        <v>0.68373616716931662</v>
      </c>
      <c r="D959">
        <f t="shared" si="133"/>
        <v>3.8384082784941866</v>
      </c>
      <c r="E959">
        <f t="shared" si="134"/>
        <v>3.4050046650503694</v>
      </c>
      <c r="F959">
        <f t="shared" si="135"/>
        <v>5.8808341636374584</v>
      </c>
      <c r="G959">
        <f t="shared" si="136"/>
        <v>5.1991515712050891</v>
      </c>
      <c r="H959">
        <f t="shared" si="131"/>
        <v>5.534281274327955</v>
      </c>
      <c r="I959">
        <f t="shared" si="132"/>
        <v>4.631727794003285</v>
      </c>
      <c r="J959" t="s">
        <v>418</v>
      </c>
      <c r="K959" t="s">
        <v>6</v>
      </c>
      <c r="L959">
        <v>342201</v>
      </c>
      <c r="M959">
        <v>1</v>
      </c>
      <c r="N959" t="s">
        <v>7</v>
      </c>
      <c r="O959">
        <v>42828</v>
      </c>
      <c r="P959" t="s">
        <v>0</v>
      </c>
      <c r="Q959">
        <v>6.22</v>
      </c>
      <c r="R959" t="s">
        <v>1</v>
      </c>
      <c r="S959">
        <v>1920</v>
      </c>
      <c r="T959">
        <v>1088</v>
      </c>
      <c r="V959" t="s">
        <v>3</v>
      </c>
      <c r="W959" t="s">
        <v>4</v>
      </c>
      <c r="X959">
        <v>29.6</v>
      </c>
      <c r="Y959" t="s">
        <v>5</v>
      </c>
      <c r="Z959">
        <v>9046</v>
      </c>
      <c r="AA959">
        <v>183</v>
      </c>
    </row>
    <row r="960" spans="1:27" x14ac:dyDescent="0.15">
      <c r="A960">
        <f t="shared" si="128"/>
        <v>0.99381148600532909</v>
      </c>
      <c r="B960">
        <f t="shared" si="129"/>
        <v>0.4369107631209006</v>
      </c>
      <c r="C960">
        <f t="shared" si="130"/>
        <v>0.55690072288442849</v>
      </c>
      <c r="D960">
        <f t="shared" si="133"/>
        <v>3.8384082784941866</v>
      </c>
      <c r="E960">
        <f t="shared" si="134"/>
        <v>3.4050046650503694</v>
      </c>
      <c r="F960">
        <f t="shared" si="135"/>
        <v>5.8808341636374584</v>
      </c>
      <c r="G960">
        <f t="shared" si="136"/>
        <v>5.1991515712050891</v>
      </c>
      <c r="H960">
        <f t="shared" si="131"/>
        <v>4.7307661305900144</v>
      </c>
      <c r="I960">
        <f t="shared" si="132"/>
        <v>4.4041663740487937</v>
      </c>
      <c r="J960" t="s">
        <v>419</v>
      </c>
      <c r="K960" t="s">
        <v>6</v>
      </c>
      <c r="L960">
        <v>53798</v>
      </c>
      <c r="M960">
        <v>12</v>
      </c>
      <c r="N960" t="s">
        <v>7</v>
      </c>
      <c r="O960">
        <v>25361</v>
      </c>
      <c r="P960" t="s">
        <v>0</v>
      </c>
      <c r="Q960">
        <v>29.93</v>
      </c>
      <c r="R960" t="s">
        <v>1</v>
      </c>
      <c r="S960">
        <v>1080</v>
      </c>
      <c r="T960">
        <v>1920</v>
      </c>
      <c r="V960" t="s">
        <v>3</v>
      </c>
      <c r="W960" t="s">
        <v>4</v>
      </c>
      <c r="X960">
        <v>29.97</v>
      </c>
      <c r="Y960" t="s">
        <v>5</v>
      </c>
      <c r="Z960">
        <v>10098</v>
      </c>
      <c r="AA960">
        <v>885</v>
      </c>
    </row>
    <row r="961" spans="1:27" x14ac:dyDescent="0.15">
      <c r="A961">
        <f t="shared" si="128"/>
        <v>0.94703309433979488</v>
      </c>
      <c r="B961">
        <f t="shared" si="129"/>
        <v>0.39805871891951333</v>
      </c>
      <c r="C961">
        <f t="shared" si="130"/>
        <v>0.54897437542028149</v>
      </c>
      <c r="D961">
        <f t="shared" si="133"/>
        <v>3.8384082784941866</v>
      </c>
      <c r="E961">
        <f t="shared" si="134"/>
        <v>3.4050046650503694</v>
      </c>
      <c r="F961">
        <f t="shared" si="135"/>
        <v>5.8808341636374584</v>
      </c>
      <c r="G961">
        <f t="shared" si="136"/>
        <v>5.1991515712050891</v>
      </c>
      <c r="H961">
        <f t="shared" si="131"/>
        <v>4.6514137098223705</v>
      </c>
      <c r="I961">
        <f t="shared" si="132"/>
        <v>4.389945342268887</v>
      </c>
      <c r="J961" t="s">
        <v>421</v>
      </c>
      <c r="K961" t="s">
        <v>6</v>
      </c>
      <c r="L961">
        <v>44814</v>
      </c>
      <c r="M961">
        <v>18</v>
      </c>
      <c r="N961" t="s">
        <v>7</v>
      </c>
      <c r="O961">
        <v>24544</v>
      </c>
      <c r="P961" t="s">
        <v>0</v>
      </c>
      <c r="Q961">
        <v>33.07</v>
      </c>
      <c r="R961" t="s">
        <v>1</v>
      </c>
      <c r="S961">
        <v>1920</v>
      </c>
      <c r="T961">
        <v>1080</v>
      </c>
      <c r="V961" t="s">
        <v>3</v>
      </c>
      <c r="W961" t="s">
        <v>4</v>
      </c>
      <c r="X961">
        <v>30.02</v>
      </c>
      <c r="Y961" t="s">
        <v>5</v>
      </c>
      <c r="Z961">
        <v>9990</v>
      </c>
      <c r="AA961">
        <v>970</v>
      </c>
    </row>
    <row r="962" spans="1:27" x14ac:dyDescent="0.15">
      <c r="A962">
        <f t="shared" ref="A962:A1025" si="137">B962+C962</f>
        <v>0.8327319237920936</v>
      </c>
      <c r="B962">
        <f t="shared" si="129"/>
        <v>0.41637341243614234</v>
      </c>
      <c r="C962">
        <f t="shared" si="130"/>
        <v>0.41635851135595131</v>
      </c>
      <c r="D962">
        <f t="shared" si="133"/>
        <v>3.8384082784941866</v>
      </c>
      <c r="E962">
        <f t="shared" si="134"/>
        <v>3.4050046650503694</v>
      </c>
      <c r="F962">
        <f t="shared" si="135"/>
        <v>5.8808341636374584</v>
      </c>
      <c r="G962">
        <f t="shared" si="136"/>
        <v>5.1991515712050891</v>
      </c>
      <c r="H962">
        <f t="shared" si="131"/>
        <v>4.6888201139391992</v>
      </c>
      <c r="I962">
        <f t="shared" si="132"/>
        <v>4.1520130000508342</v>
      </c>
      <c r="J962" t="s">
        <v>422</v>
      </c>
      <c r="K962" t="s">
        <v>6</v>
      </c>
      <c r="L962">
        <v>48845</v>
      </c>
      <c r="M962">
        <v>4</v>
      </c>
      <c r="N962" t="s">
        <v>7</v>
      </c>
      <c r="O962">
        <v>14191</v>
      </c>
      <c r="P962" t="s">
        <v>0</v>
      </c>
      <c r="Q962">
        <v>20.16</v>
      </c>
      <c r="R962" t="s">
        <v>1</v>
      </c>
      <c r="S962">
        <v>1920</v>
      </c>
      <c r="T962">
        <v>1080</v>
      </c>
      <c r="V962" t="s">
        <v>3</v>
      </c>
      <c r="W962" t="s">
        <v>4</v>
      </c>
      <c r="X962">
        <v>29.98</v>
      </c>
      <c r="Y962" t="s">
        <v>5</v>
      </c>
      <c r="Z962">
        <v>19901</v>
      </c>
      <c r="AA962">
        <v>600</v>
      </c>
    </row>
    <row r="963" spans="1:27" x14ac:dyDescent="0.15">
      <c r="A963">
        <f t="shared" si="137"/>
        <v>1.2655481544671507</v>
      </c>
      <c r="B963">
        <f t="shared" ref="B963:B1026" si="138">(H963-D963)/(F963-D963)</f>
        <v>0.72736344290092902</v>
      </c>
      <c r="C963">
        <f t="shared" ref="C963:C1026" si="139">(I963-E963)/(G963-E963)</f>
        <v>0.53818471156622172</v>
      </c>
      <c r="D963">
        <f t="shared" si="133"/>
        <v>3.8384082784941866</v>
      </c>
      <c r="E963">
        <f t="shared" si="134"/>
        <v>3.4050046650503694</v>
      </c>
      <c r="F963">
        <f t="shared" si="135"/>
        <v>5.8808341636374584</v>
      </c>
      <c r="G963">
        <f t="shared" si="136"/>
        <v>5.1991515712050891</v>
      </c>
      <c r="H963">
        <f t="shared" ref="H963:H1026" si="140">LOG10(L963)</f>
        <v>5.3239942021819742</v>
      </c>
      <c r="I963">
        <f t="shared" ref="I963:I1026" si="141">LOG10(O963)</f>
        <v>4.3705871002466763</v>
      </c>
      <c r="J963" t="s">
        <v>423</v>
      </c>
      <c r="K963" t="s">
        <v>6</v>
      </c>
      <c r="L963">
        <v>210860</v>
      </c>
      <c r="M963">
        <v>1</v>
      </c>
      <c r="N963" t="s">
        <v>7</v>
      </c>
      <c r="O963">
        <v>23474</v>
      </c>
      <c r="P963" t="s">
        <v>0</v>
      </c>
      <c r="Q963">
        <v>6.7</v>
      </c>
      <c r="R963" t="s">
        <v>1</v>
      </c>
      <c r="S963">
        <v>1920</v>
      </c>
      <c r="T963">
        <v>1080</v>
      </c>
      <c r="V963" t="s">
        <v>3</v>
      </c>
      <c r="W963" t="s">
        <v>4</v>
      </c>
      <c r="X963">
        <v>30.01</v>
      </c>
      <c r="Y963" t="s">
        <v>5</v>
      </c>
      <c r="Z963">
        <v>17074</v>
      </c>
      <c r="AA963">
        <v>200</v>
      </c>
    </row>
    <row r="964" spans="1:27" x14ac:dyDescent="0.15">
      <c r="A964">
        <f t="shared" si="137"/>
        <v>1.6486970742978784</v>
      </c>
      <c r="B964">
        <f t="shared" si="138"/>
        <v>0.85486349098700321</v>
      </c>
      <c r="C964">
        <f t="shared" si="139"/>
        <v>0.79383358331087506</v>
      </c>
      <c r="D964">
        <f t="shared" si="133"/>
        <v>3.8384082784941866</v>
      </c>
      <c r="E964">
        <f t="shared" si="134"/>
        <v>3.4050046650503694</v>
      </c>
      <c r="F964">
        <f t="shared" si="135"/>
        <v>5.8808341636374584</v>
      </c>
      <c r="G964">
        <f t="shared" si="136"/>
        <v>5.1991515712050891</v>
      </c>
      <c r="H964">
        <f t="shared" si="140"/>
        <v>5.584403600749984</v>
      </c>
      <c r="I964">
        <f t="shared" si="141"/>
        <v>4.8292587325492908</v>
      </c>
      <c r="J964" t="s">
        <v>424</v>
      </c>
      <c r="K964" t="s">
        <v>6</v>
      </c>
      <c r="L964">
        <v>384064</v>
      </c>
      <c r="M964">
        <v>2</v>
      </c>
      <c r="N964" t="s">
        <v>7</v>
      </c>
      <c r="O964">
        <v>67493</v>
      </c>
      <c r="P964" t="s">
        <v>0</v>
      </c>
      <c r="Q964">
        <v>13.08</v>
      </c>
      <c r="R964" t="s">
        <v>1</v>
      </c>
      <c r="S964">
        <v>1920</v>
      </c>
      <c r="T964">
        <v>1080</v>
      </c>
      <c r="V964" t="s">
        <v>3</v>
      </c>
      <c r="W964" t="s">
        <v>4</v>
      </c>
      <c r="X964">
        <v>29.98</v>
      </c>
      <c r="Y964" t="s">
        <v>5</v>
      </c>
      <c r="Z964">
        <v>16971</v>
      </c>
      <c r="AA964">
        <v>393</v>
      </c>
    </row>
    <row r="965" spans="1:27" x14ac:dyDescent="0.15">
      <c r="A965">
        <f t="shared" si="137"/>
        <v>0.76068148361388976</v>
      </c>
      <c r="B965">
        <f t="shared" si="138"/>
        <v>0.32136213872622327</v>
      </c>
      <c r="C965">
        <f t="shared" si="139"/>
        <v>0.43931934488766655</v>
      </c>
      <c r="D965">
        <f t="shared" si="133"/>
        <v>3.8384082784941866</v>
      </c>
      <c r="E965">
        <f t="shared" si="134"/>
        <v>3.4050046650503694</v>
      </c>
      <c r="F965">
        <f t="shared" si="135"/>
        <v>5.8808341636374584</v>
      </c>
      <c r="G965">
        <f t="shared" si="136"/>
        <v>5.1991515712050891</v>
      </c>
      <c r="H965">
        <f t="shared" si="140"/>
        <v>4.4947666291336281</v>
      </c>
      <c r="I965">
        <f t="shared" si="141"/>
        <v>4.1932081084944945</v>
      </c>
      <c r="J965" t="s">
        <v>982</v>
      </c>
      <c r="K965" t="s">
        <v>6</v>
      </c>
      <c r="L965">
        <v>31244</v>
      </c>
      <c r="M965">
        <v>29</v>
      </c>
      <c r="N965" t="s">
        <v>7</v>
      </c>
      <c r="O965">
        <v>15603</v>
      </c>
      <c r="P965" t="s">
        <v>0</v>
      </c>
      <c r="Q965">
        <v>24.47</v>
      </c>
      <c r="R965" t="s">
        <v>1</v>
      </c>
      <c r="S965">
        <v>1920</v>
      </c>
      <c r="T965">
        <v>1080</v>
      </c>
      <c r="V965" t="s">
        <v>3</v>
      </c>
      <c r="W965" t="s">
        <v>4</v>
      </c>
      <c r="X965">
        <v>24.97</v>
      </c>
      <c r="Y965" t="s">
        <v>5</v>
      </c>
      <c r="Z965">
        <v>14154</v>
      </c>
      <c r="AA965">
        <v>582</v>
      </c>
    </row>
    <row r="966" spans="1:27" x14ac:dyDescent="0.15">
      <c r="A966">
        <f t="shared" si="137"/>
        <v>1.0508953387251676</v>
      </c>
      <c r="B966">
        <f t="shared" si="138"/>
        <v>0.52715749040141946</v>
      </c>
      <c r="C966">
        <f t="shared" si="139"/>
        <v>0.52373784832374815</v>
      </c>
      <c r="D966">
        <f t="shared" si="133"/>
        <v>3.8384082784941866</v>
      </c>
      <c r="E966">
        <f t="shared" si="134"/>
        <v>3.4050046650503694</v>
      </c>
      <c r="F966">
        <f t="shared" si="135"/>
        <v>5.8808341636374584</v>
      </c>
      <c r="G966">
        <f t="shared" si="136"/>
        <v>5.1991515712050891</v>
      </c>
      <c r="H966">
        <f t="shared" si="140"/>
        <v>4.9150883824372116</v>
      </c>
      <c r="I966">
        <f t="shared" si="141"/>
        <v>4.3446673052565519</v>
      </c>
      <c r="J966" t="s">
        <v>425</v>
      </c>
      <c r="K966" t="s">
        <v>6</v>
      </c>
      <c r="L966">
        <v>82241</v>
      </c>
      <c r="M966">
        <v>6</v>
      </c>
      <c r="N966" t="s">
        <v>7</v>
      </c>
      <c r="O966">
        <v>22114</v>
      </c>
      <c r="P966" t="s">
        <v>0</v>
      </c>
      <c r="Q966">
        <v>15.28</v>
      </c>
      <c r="R966" t="s">
        <v>1</v>
      </c>
      <c r="S966">
        <v>1920</v>
      </c>
      <c r="T966">
        <v>1080</v>
      </c>
      <c r="V966" t="s">
        <v>3</v>
      </c>
      <c r="W966" t="s">
        <v>4</v>
      </c>
      <c r="X966">
        <v>30.01</v>
      </c>
      <c r="Y966" t="s">
        <v>5</v>
      </c>
      <c r="Z966">
        <v>16948</v>
      </c>
      <c r="AA966">
        <v>450</v>
      </c>
    </row>
    <row r="967" spans="1:27" x14ac:dyDescent="0.15">
      <c r="A967">
        <f t="shared" si="137"/>
        <v>0.95430835662029412</v>
      </c>
      <c r="B967">
        <f t="shared" si="138"/>
        <v>0.3693055002674257</v>
      </c>
      <c r="C967">
        <f t="shared" si="139"/>
        <v>0.58500285635286842</v>
      </c>
      <c r="D967">
        <f t="shared" ref="D967:D1030" si="142">D966</f>
        <v>3.8384082784941866</v>
      </c>
      <c r="E967">
        <f t="shared" ref="E967:E1030" si="143">E966</f>
        <v>3.4050046650503694</v>
      </c>
      <c r="F967">
        <f t="shared" ref="F967:F1030" si="144">F966</f>
        <v>5.8808341636374584</v>
      </c>
      <c r="G967">
        <f t="shared" ref="G967:G1030" si="145">G966</f>
        <v>5.1991515712050891</v>
      </c>
      <c r="H967">
        <f t="shared" si="140"/>
        <v>4.5926873917661624</v>
      </c>
      <c r="I967">
        <f t="shared" si="141"/>
        <v>4.4545857298675422</v>
      </c>
      <c r="J967" t="s">
        <v>427</v>
      </c>
      <c r="K967" t="s">
        <v>6</v>
      </c>
      <c r="L967">
        <v>39146</v>
      </c>
      <c r="M967">
        <v>54</v>
      </c>
      <c r="N967" t="s">
        <v>7</v>
      </c>
      <c r="O967">
        <v>28483</v>
      </c>
      <c r="P967" t="s">
        <v>0</v>
      </c>
      <c r="Q967">
        <v>23.32</v>
      </c>
      <c r="R967" t="s">
        <v>1</v>
      </c>
      <c r="S967">
        <v>1920</v>
      </c>
      <c r="T967">
        <v>1080</v>
      </c>
      <c r="V967" t="s">
        <v>3</v>
      </c>
      <c r="W967" t="s">
        <v>4</v>
      </c>
      <c r="X967">
        <v>29.54</v>
      </c>
      <c r="Y967" t="s">
        <v>5</v>
      </c>
      <c r="Z967">
        <v>14797</v>
      </c>
      <c r="AA967">
        <v>643</v>
      </c>
    </row>
    <row r="968" spans="1:27" x14ac:dyDescent="0.15">
      <c r="A968">
        <f t="shared" si="137"/>
        <v>0.70961478736893735</v>
      </c>
      <c r="B968">
        <f t="shared" si="138"/>
        <v>0.23960704408352854</v>
      </c>
      <c r="C968">
        <f t="shared" si="139"/>
        <v>0.47000774328540884</v>
      </c>
      <c r="D968">
        <f t="shared" si="142"/>
        <v>3.8384082784941866</v>
      </c>
      <c r="E968">
        <f t="shared" si="143"/>
        <v>3.4050046650503694</v>
      </c>
      <c r="F968">
        <f t="shared" si="144"/>
        <v>5.8808341636374584</v>
      </c>
      <c r="G968">
        <f t="shared" si="145"/>
        <v>5.1991515712050891</v>
      </c>
      <c r="H968">
        <f t="shared" si="140"/>
        <v>4.3277879075930503</v>
      </c>
      <c r="I968">
        <f t="shared" si="141"/>
        <v>4.2482676035346474</v>
      </c>
      <c r="J968" t="s">
        <v>428</v>
      </c>
      <c r="K968" t="s">
        <v>6</v>
      </c>
      <c r="L968">
        <v>21271</v>
      </c>
      <c r="M968">
        <v>16</v>
      </c>
      <c r="N968" t="s">
        <v>7</v>
      </c>
      <c r="O968">
        <v>17712</v>
      </c>
      <c r="P968" t="s">
        <v>0</v>
      </c>
      <c r="Q968">
        <v>11.76</v>
      </c>
      <c r="R968" t="s">
        <v>1</v>
      </c>
      <c r="S968">
        <v>1920</v>
      </c>
      <c r="T968">
        <v>1080</v>
      </c>
      <c r="V968" t="s">
        <v>3</v>
      </c>
      <c r="W968" t="s">
        <v>4</v>
      </c>
      <c r="X968">
        <v>30.01</v>
      </c>
      <c r="Y968" t="s">
        <v>5</v>
      </c>
      <c r="Z968">
        <v>20143</v>
      </c>
      <c r="AA968">
        <v>336</v>
      </c>
    </row>
    <row r="969" spans="1:27" x14ac:dyDescent="0.15">
      <c r="A969">
        <f t="shared" si="137"/>
        <v>0.70886056777404916</v>
      </c>
      <c r="B969">
        <f t="shared" si="138"/>
        <v>0.25940858303398201</v>
      </c>
      <c r="C969">
        <f t="shared" si="139"/>
        <v>0.44945198474006715</v>
      </c>
      <c r="D969">
        <f t="shared" si="142"/>
        <v>3.8384082784941866</v>
      </c>
      <c r="E969">
        <f t="shared" si="143"/>
        <v>3.4050046650503694</v>
      </c>
      <c r="F969">
        <f t="shared" si="144"/>
        <v>5.8808341636374584</v>
      </c>
      <c r="G969">
        <f t="shared" si="145"/>
        <v>5.1991515712050891</v>
      </c>
      <c r="H969">
        <f t="shared" si="140"/>
        <v>4.3682310833111293</v>
      </c>
      <c r="I969">
        <f t="shared" si="141"/>
        <v>4.2113875529368592</v>
      </c>
      <c r="J969" t="s">
        <v>983</v>
      </c>
      <c r="K969" t="s">
        <v>6</v>
      </c>
      <c r="L969">
        <v>23347</v>
      </c>
      <c r="M969">
        <v>25</v>
      </c>
      <c r="N969" t="s">
        <v>7</v>
      </c>
      <c r="O969">
        <v>16270</v>
      </c>
      <c r="P969" t="s">
        <v>0</v>
      </c>
      <c r="Q969">
        <v>17.98</v>
      </c>
      <c r="R969" t="s">
        <v>1</v>
      </c>
      <c r="S969">
        <v>1920</v>
      </c>
      <c r="T969">
        <v>1080</v>
      </c>
      <c r="V969" t="s">
        <v>3</v>
      </c>
      <c r="W969" t="s">
        <v>4</v>
      </c>
      <c r="X969">
        <v>24.9</v>
      </c>
      <c r="Y969" t="s">
        <v>5</v>
      </c>
      <c r="Z969">
        <v>7964</v>
      </c>
      <c r="AA969">
        <v>417</v>
      </c>
    </row>
    <row r="970" spans="1:27" x14ac:dyDescent="0.15">
      <c r="A970">
        <f t="shared" si="137"/>
        <v>0.8950342184465292</v>
      </c>
      <c r="B970">
        <f t="shared" si="138"/>
        <v>0.45478583066378775</v>
      </c>
      <c r="C970">
        <f t="shared" si="139"/>
        <v>0.44024838778274139</v>
      </c>
      <c r="D970">
        <f t="shared" si="142"/>
        <v>3.8384082784941866</v>
      </c>
      <c r="E970">
        <f t="shared" si="143"/>
        <v>3.4050046650503694</v>
      </c>
      <c r="F970">
        <f t="shared" si="144"/>
        <v>5.8808341636374584</v>
      </c>
      <c r="G970">
        <f t="shared" si="145"/>
        <v>5.1991515712050891</v>
      </c>
      <c r="H970">
        <f t="shared" si="140"/>
        <v>4.7672746312382914</v>
      </c>
      <c r="I970">
        <f t="shared" si="141"/>
        <v>4.1948749479303782</v>
      </c>
      <c r="J970" t="s">
        <v>429</v>
      </c>
      <c r="K970" t="s">
        <v>6</v>
      </c>
      <c r="L970">
        <v>58516</v>
      </c>
      <c r="M970">
        <v>3</v>
      </c>
      <c r="N970" t="s">
        <v>7</v>
      </c>
      <c r="O970">
        <v>15663</v>
      </c>
      <c r="P970" t="s">
        <v>0</v>
      </c>
      <c r="Q970">
        <v>11.73</v>
      </c>
      <c r="R970" t="s">
        <v>1</v>
      </c>
      <c r="S970">
        <v>1920</v>
      </c>
      <c r="T970">
        <v>1080</v>
      </c>
      <c r="V970" t="s">
        <v>3</v>
      </c>
      <c r="W970" t="s">
        <v>4</v>
      </c>
      <c r="X970">
        <v>30.04</v>
      </c>
      <c r="Y970" t="s">
        <v>5</v>
      </c>
      <c r="Z970">
        <v>19869</v>
      </c>
      <c r="AA970">
        <v>347</v>
      </c>
    </row>
    <row r="971" spans="1:27" x14ac:dyDescent="0.15">
      <c r="A971">
        <f t="shared" si="137"/>
        <v>0.96232557822799858</v>
      </c>
      <c r="B971">
        <f t="shared" si="138"/>
        <v>0.34086372343586602</v>
      </c>
      <c r="C971">
        <f t="shared" si="139"/>
        <v>0.62146185479213256</v>
      </c>
      <c r="D971">
        <f t="shared" si="142"/>
        <v>3.8384082784941866</v>
      </c>
      <c r="E971">
        <f t="shared" si="143"/>
        <v>3.4050046650503694</v>
      </c>
      <c r="F971">
        <f t="shared" si="144"/>
        <v>5.8808341636374584</v>
      </c>
      <c r="G971">
        <f t="shared" si="145"/>
        <v>5.1991515712050891</v>
      </c>
      <c r="H971">
        <f t="shared" si="140"/>
        <v>4.5345971705459167</v>
      </c>
      <c r="I971">
        <f t="shared" si="141"/>
        <v>4.5199985291188476</v>
      </c>
      <c r="J971" t="s">
        <v>430</v>
      </c>
      <c r="K971" t="s">
        <v>6</v>
      </c>
      <c r="L971">
        <v>34245</v>
      </c>
      <c r="M971">
        <v>142</v>
      </c>
      <c r="N971" t="s">
        <v>7</v>
      </c>
      <c r="O971">
        <v>33113</v>
      </c>
      <c r="P971" t="s">
        <v>0</v>
      </c>
      <c r="Q971">
        <v>8.73</v>
      </c>
      <c r="R971" t="s">
        <v>1</v>
      </c>
      <c r="S971">
        <v>1920</v>
      </c>
      <c r="T971">
        <v>1088</v>
      </c>
      <c r="V971" t="s">
        <v>3</v>
      </c>
      <c r="W971" t="s">
        <v>4</v>
      </c>
      <c r="X971">
        <v>30</v>
      </c>
      <c r="Y971" t="s">
        <v>5</v>
      </c>
      <c r="Z971">
        <v>9072</v>
      </c>
      <c r="AA971">
        <v>120</v>
      </c>
    </row>
    <row r="972" spans="1:27" x14ac:dyDescent="0.15">
      <c r="A972">
        <f t="shared" si="137"/>
        <v>1.0619277655343615</v>
      </c>
      <c r="B972">
        <f t="shared" si="138"/>
        <v>0.53728309248003414</v>
      </c>
      <c r="C972">
        <f t="shared" si="139"/>
        <v>0.52464467305432738</v>
      </c>
      <c r="D972">
        <f t="shared" si="142"/>
        <v>3.8384082784941866</v>
      </c>
      <c r="E972">
        <f t="shared" si="143"/>
        <v>3.4050046650503694</v>
      </c>
      <c r="F972">
        <f t="shared" si="144"/>
        <v>5.8808341636374584</v>
      </c>
      <c r="G972">
        <f t="shared" si="145"/>
        <v>5.1991515712050891</v>
      </c>
      <c r="H972">
        <f t="shared" si="140"/>
        <v>4.9357691742252348</v>
      </c>
      <c r="I972">
        <f t="shared" si="141"/>
        <v>4.3462942820413453</v>
      </c>
      <c r="J972" t="s">
        <v>431</v>
      </c>
      <c r="K972" t="s">
        <v>6</v>
      </c>
      <c r="L972">
        <v>86252</v>
      </c>
      <c r="M972">
        <v>2</v>
      </c>
      <c r="N972" t="s">
        <v>7</v>
      </c>
      <c r="O972">
        <v>22197</v>
      </c>
      <c r="P972" t="s">
        <v>0</v>
      </c>
      <c r="Q972">
        <v>10.88</v>
      </c>
      <c r="R972" t="s">
        <v>1</v>
      </c>
      <c r="S972">
        <v>1920</v>
      </c>
      <c r="T972">
        <v>1080</v>
      </c>
      <c r="V972" t="s">
        <v>3</v>
      </c>
      <c r="W972" t="s">
        <v>4</v>
      </c>
      <c r="X972">
        <v>30</v>
      </c>
      <c r="Y972" t="s">
        <v>5</v>
      </c>
      <c r="Z972">
        <v>12081</v>
      </c>
      <c r="AA972">
        <v>323</v>
      </c>
    </row>
    <row r="973" spans="1:27" x14ac:dyDescent="0.15">
      <c r="A973">
        <f t="shared" si="137"/>
        <v>0.76497410036892544</v>
      </c>
      <c r="B973">
        <f t="shared" si="138"/>
        <v>0.32220437254779555</v>
      </c>
      <c r="C973">
        <f t="shared" si="139"/>
        <v>0.44276972782112983</v>
      </c>
      <c r="D973">
        <f t="shared" si="142"/>
        <v>3.8384082784941866</v>
      </c>
      <c r="E973">
        <f t="shared" si="143"/>
        <v>3.4050046650503694</v>
      </c>
      <c r="F973">
        <f t="shared" si="144"/>
        <v>5.8808341636374584</v>
      </c>
      <c r="G973">
        <f t="shared" si="145"/>
        <v>5.1991515712050891</v>
      </c>
      <c r="H973">
        <f t="shared" si="140"/>
        <v>4.4964868292921505</v>
      </c>
      <c r="I973">
        <f t="shared" si="141"/>
        <v>4.1993986023596168</v>
      </c>
      <c r="J973" t="s">
        <v>432</v>
      </c>
      <c r="K973" t="s">
        <v>6</v>
      </c>
      <c r="L973">
        <v>31368</v>
      </c>
      <c r="M973">
        <v>77</v>
      </c>
      <c r="N973" t="s">
        <v>7</v>
      </c>
      <c r="O973">
        <v>15827</v>
      </c>
      <c r="P973" t="s">
        <v>0</v>
      </c>
      <c r="Q973">
        <v>18.41</v>
      </c>
      <c r="R973" t="s">
        <v>1</v>
      </c>
      <c r="S973">
        <v>1920</v>
      </c>
      <c r="T973">
        <v>1088</v>
      </c>
      <c r="V973" t="s">
        <v>3</v>
      </c>
      <c r="W973" t="s">
        <v>4</v>
      </c>
      <c r="X973">
        <v>29.99</v>
      </c>
      <c r="Y973" t="s">
        <v>5</v>
      </c>
      <c r="Z973">
        <v>17031</v>
      </c>
      <c r="AA973">
        <v>473</v>
      </c>
    </row>
    <row r="974" spans="1:27" x14ac:dyDescent="0.15">
      <c r="A974">
        <f t="shared" si="137"/>
        <v>0.92843230158203616</v>
      </c>
      <c r="B974">
        <f t="shared" si="138"/>
        <v>0.3544705189207556</v>
      </c>
      <c r="C974">
        <f t="shared" si="139"/>
        <v>0.57396178266128062</v>
      </c>
      <c r="D974">
        <f t="shared" si="142"/>
        <v>3.8384082784941866</v>
      </c>
      <c r="E974">
        <f t="shared" si="143"/>
        <v>3.4050046650503694</v>
      </c>
      <c r="F974">
        <f t="shared" si="144"/>
        <v>5.8808341636374584</v>
      </c>
      <c r="G974">
        <f t="shared" si="145"/>
        <v>5.1991515712050891</v>
      </c>
      <c r="H974">
        <f t="shared" si="140"/>
        <v>4.5623880418581058</v>
      </c>
      <c r="I974">
        <f t="shared" si="141"/>
        <v>4.4347764216631536</v>
      </c>
      <c r="J974" t="s">
        <v>433</v>
      </c>
      <c r="K974" t="s">
        <v>6</v>
      </c>
      <c r="L974">
        <v>36508</v>
      </c>
      <c r="M974">
        <v>66</v>
      </c>
      <c r="N974" t="s">
        <v>7</v>
      </c>
      <c r="O974">
        <v>27213</v>
      </c>
      <c r="P974" t="s">
        <v>0</v>
      </c>
      <c r="Q974">
        <v>6.04</v>
      </c>
      <c r="R974" t="s">
        <v>1</v>
      </c>
      <c r="S974">
        <v>1920</v>
      </c>
      <c r="T974">
        <v>1080</v>
      </c>
      <c r="V974" t="s">
        <v>3</v>
      </c>
      <c r="W974" t="s">
        <v>4</v>
      </c>
      <c r="X974">
        <v>30.02</v>
      </c>
      <c r="Y974" t="s">
        <v>5</v>
      </c>
      <c r="Z974">
        <v>17017</v>
      </c>
      <c r="AA974">
        <v>113</v>
      </c>
    </row>
    <row r="975" spans="1:27" x14ac:dyDescent="0.15">
      <c r="A975">
        <f t="shared" si="137"/>
        <v>0.6684609800188297</v>
      </c>
      <c r="B975">
        <f t="shared" si="138"/>
        <v>0.29619121297105083</v>
      </c>
      <c r="C975">
        <f t="shared" si="139"/>
        <v>0.37226976704777892</v>
      </c>
      <c r="D975">
        <f t="shared" si="142"/>
        <v>3.8384082784941866</v>
      </c>
      <c r="E975">
        <f t="shared" si="143"/>
        <v>3.4050046650503694</v>
      </c>
      <c r="F975">
        <f t="shared" si="144"/>
        <v>5.8808341636374584</v>
      </c>
      <c r="G975">
        <f t="shared" si="145"/>
        <v>5.1991515712050891</v>
      </c>
      <c r="H975">
        <f t="shared" si="140"/>
        <v>4.4433568788182445</v>
      </c>
      <c r="I975">
        <f t="shared" si="141"/>
        <v>4.0729113158540802</v>
      </c>
      <c r="J975" t="s">
        <v>984</v>
      </c>
      <c r="K975" t="s">
        <v>6</v>
      </c>
      <c r="L975">
        <v>27756</v>
      </c>
      <c r="M975">
        <v>12</v>
      </c>
      <c r="N975" t="s">
        <v>7</v>
      </c>
      <c r="O975">
        <v>11828</v>
      </c>
      <c r="P975" t="s">
        <v>0</v>
      </c>
      <c r="Q975">
        <v>19.899999999999999</v>
      </c>
      <c r="R975" t="s">
        <v>1</v>
      </c>
      <c r="S975">
        <v>1920</v>
      </c>
      <c r="T975">
        <v>1080</v>
      </c>
      <c r="V975" t="s">
        <v>3</v>
      </c>
      <c r="W975" t="s">
        <v>4</v>
      </c>
      <c r="X975">
        <v>29.46</v>
      </c>
      <c r="Y975" t="s">
        <v>5</v>
      </c>
      <c r="Z975">
        <v>9924</v>
      </c>
      <c r="AA975">
        <v>576</v>
      </c>
    </row>
    <row r="976" spans="1:27" x14ac:dyDescent="0.15">
      <c r="A976">
        <f t="shared" si="137"/>
        <v>1.2209219869802013</v>
      </c>
      <c r="B976">
        <f t="shared" si="138"/>
        <v>0.48997138780409571</v>
      </c>
      <c r="C976">
        <f t="shared" si="139"/>
        <v>0.73095059917610561</v>
      </c>
      <c r="D976">
        <f t="shared" si="142"/>
        <v>3.8384082784941866</v>
      </c>
      <c r="E976">
        <f t="shared" si="143"/>
        <v>3.4050046650503694</v>
      </c>
      <c r="F976">
        <f t="shared" si="144"/>
        <v>5.8808341636374584</v>
      </c>
      <c r="G976">
        <f t="shared" si="145"/>
        <v>5.1991515712050891</v>
      </c>
      <c r="H976">
        <f t="shared" si="140"/>
        <v>4.8391385239248441</v>
      </c>
      <c r="I976">
        <f t="shared" si="141"/>
        <v>4.7164374211141178</v>
      </c>
      <c r="J976" t="s">
        <v>434</v>
      </c>
      <c r="K976" t="s">
        <v>6</v>
      </c>
      <c r="L976">
        <v>69046</v>
      </c>
      <c r="M976">
        <v>105</v>
      </c>
      <c r="N976" t="s">
        <v>7</v>
      </c>
      <c r="O976">
        <v>52052</v>
      </c>
      <c r="P976" t="s">
        <v>0</v>
      </c>
      <c r="Q976">
        <v>15.05</v>
      </c>
      <c r="R976" t="s">
        <v>1</v>
      </c>
      <c r="S976">
        <v>1920</v>
      </c>
      <c r="T976">
        <v>1080</v>
      </c>
      <c r="V976" t="s">
        <v>3</v>
      </c>
      <c r="W976" t="s">
        <v>4</v>
      </c>
      <c r="X976">
        <v>29.97</v>
      </c>
      <c r="Y976" t="s">
        <v>5</v>
      </c>
      <c r="Z976">
        <v>17745</v>
      </c>
      <c r="AA976">
        <v>346</v>
      </c>
    </row>
    <row r="977" spans="1:27" x14ac:dyDescent="0.15">
      <c r="A977">
        <f t="shared" si="137"/>
        <v>1.7965914683591029</v>
      </c>
      <c r="B977">
        <f t="shared" si="138"/>
        <v>0.79659146835910299</v>
      </c>
      <c r="C977">
        <f t="shared" si="139"/>
        <v>1</v>
      </c>
      <c r="D977">
        <f t="shared" si="142"/>
        <v>3.8384082784941866</v>
      </c>
      <c r="E977">
        <f t="shared" si="143"/>
        <v>3.4050046650503694</v>
      </c>
      <c r="F977">
        <f t="shared" si="144"/>
        <v>5.8808341636374584</v>
      </c>
      <c r="G977">
        <f t="shared" si="145"/>
        <v>5.1991515712050891</v>
      </c>
      <c r="H977">
        <f t="shared" si="140"/>
        <v>5.4653873133551061</v>
      </c>
      <c r="I977">
        <f t="shared" si="141"/>
        <v>5.1991515712050891</v>
      </c>
      <c r="J977" t="s">
        <v>985</v>
      </c>
      <c r="K977" t="s">
        <v>6</v>
      </c>
      <c r="L977">
        <v>292003</v>
      </c>
      <c r="M977">
        <v>16</v>
      </c>
      <c r="N977" t="s">
        <v>7</v>
      </c>
      <c r="O977">
        <v>158180</v>
      </c>
      <c r="P977" t="s">
        <v>0</v>
      </c>
      <c r="Q977">
        <v>16.149999999999999</v>
      </c>
      <c r="R977" t="s">
        <v>1</v>
      </c>
      <c r="S977">
        <v>3840</v>
      </c>
      <c r="T977">
        <v>2160</v>
      </c>
      <c r="V977" t="s">
        <v>3</v>
      </c>
      <c r="W977" t="s">
        <v>4</v>
      </c>
      <c r="X977">
        <v>28.58</v>
      </c>
      <c r="Y977" t="s">
        <v>5</v>
      </c>
      <c r="Z977">
        <v>50077</v>
      </c>
      <c r="AA977">
        <v>443</v>
      </c>
    </row>
    <row r="978" spans="1:27" x14ac:dyDescent="0.15">
      <c r="A978">
        <f t="shared" si="137"/>
        <v>0.73866466446751755</v>
      </c>
      <c r="B978">
        <f t="shared" si="138"/>
        <v>0.31981161044963058</v>
      </c>
      <c r="C978">
        <f t="shared" si="139"/>
        <v>0.41885305401788697</v>
      </c>
      <c r="D978">
        <f t="shared" si="142"/>
        <v>3.8384082784941866</v>
      </c>
      <c r="E978">
        <f t="shared" si="143"/>
        <v>3.4050046650503694</v>
      </c>
      <c r="F978">
        <f t="shared" si="144"/>
        <v>5.8808341636374584</v>
      </c>
      <c r="G978">
        <f t="shared" si="145"/>
        <v>5.1991515712050891</v>
      </c>
      <c r="H978">
        <f t="shared" si="140"/>
        <v>4.4915997900458686</v>
      </c>
      <c r="I978">
        <f t="shared" si="141"/>
        <v>4.156488576050017</v>
      </c>
      <c r="J978" t="s">
        <v>986</v>
      </c>
      <c r="K978" t="s">
        <v>6</v>
      </c>
      <c r="L978">
        <v>31017</v>
      </c>
      <c r="M978">
        <v>23</v>
      </c>
      <c r="N978" t="s">
        <v>7</v>
      </c>
      <c r="O978">
        <v>14338</v>
      </c>
      <c r="P978" t="s">
        <v>0</v>
      </c>
      <c r="Q978">
        <v>12.65</v>
      </c>
      <c r="R978" t="s">
        <v>1</v>
      </c>
      <c r="S978">
        <v>1920</v>
      </c>
      <c r="T978">
        <v>1088</v>
      </c>
      <c r="V978" t="s">
        <v>3</v>
      </c>
      <c r="W978" t="s">
        <v>4</v>
      </c>
      <c r="X978">
        <v>29.6</v>
      </c>
      <c r="Y978" t="s">
        <v>5</v>
      </c>
      <c r="Z978">
        <v>16886</v>
      </c>
      <c r="AA978">
        <v>349</v>
      </c>
    </row>
    <row r="979" spans="1:27" x14ac:dyDescent="0.15">
      <c r="A979">
        <f t="shared" si="137"/>
        <v>1.0467798050121027</v>
      </c>
      <c r="B979">
        <f t="shared" si="138"/>
        <v>0.52328289052907284</v>
      </c>
      <c r="C979">
        <f t="shared" si="139"/>
        <v>0.52349691448302982</v>
      </c>
      <c r="D979">
        <f t="shared" si="142"/>
        <v>3.8384082784941866</v>
      </c>
      <c r="E979">
        <f t="shared" si="143"/>
        <v>3.4050046650503694</v>
      </c>
      <c r="F979">
        <f t="shared" si="144"/>
        <v>5.8808341636374584</v>
      </c>
      <c r="G979">
        <f t="shared" si="145"/>
        <v>5.1991515712050891</v>
      </c>
      <c r="H979">
        <f t="shared" si="140"/>
        <v>4.9071747993633581</v>
      </c>
      <c r="I979">
        <f t="shared" si="141"/>
        <v>4.3442350345516392</v>
      </c>
      <c r="J979" t="s">
        <v>987</v>
      </c>
      <c r="K979" t="s">
        <v>6</v>
      </c>
      <c r="L979">
        <v>80756</v>
      </c>
      <c r="M979">
        <v>3</v>
      </c>
      <c r="N979" t="s">
        <v>7</v>
      </c>
      <c r="O979">
        <v>22092</v>
      </c>
      <c r="P979" t="s">
        <v>0</v>
      </c>
      <c r="Q979">
        <v>7.36</v>
      </c>
      <c r="R979" t="s">
        <v>1</v>
      </c>
      <c r="S979">
        <v>1920</v>
      </c>
      <c r="T979">
        <v>1080</v>
      </c>
      <c r="V979" t="s">
        <v>3</v>
      </c>
      <c r="W979" t="s">
        <v>4</v>
      </c>
      <c r="X979">
        <v>30.07</v>
      </c>
      <c r="Y979" t="s">
        <v>5</v>
      </c>
      <c r="Z979">
        <v>20083</v>
      </c>
      <c r="AA979">
        <v>216</v>
      </c>
    </row>
    <row r="980" spans="1:27" x14ac:dyDescent="0.15">
      <c r="A980">
        <f t="shared" si="137"/>
        <v>0.60183204461210249</v>
      </c>
      <c r="B980">
        <f t="shared" si="138"/>
        <v>0.40197491017890113</v>
      </c>
      <c r="C980">
        <f t="shared" si="139"/>
        <v>0.19985713443320138</v>
      </c>
      <c r="D980">
        <f t="shared" si="142"/>
        <v>3.8384082784941866</v>
      </c>
      <c r="E980">
        <f t="shared" si="143"/>
        <v>3.4050046650503694</v>
      </c>
      <c r="F980">
        <f t="shared" si="144"/>
        <v>5.8808341636374584</v>
      </c>
      <c r="G980">
        <f t="shared" si="145"/>
        <v>5.1991515712050891</v>
      </c>
      <c r="H980">
        <f t="shared" si="140"/>
        <v>4.659412240221716</v>
      </c>
      <c r="I980">
        <f t="shared" si="141"/>
        <v>3.7635777244666455</v>
      </c>
      <c r="J980" t="s">
        <v>988</v>
      </c>
      <c r="K980" t="s">
        <v>6</v>
      </c>
      <c r="L980">
        <v>45647</v>
      </c>
      <c r="M980">
        <v>7</v>
      </c>
      <c r="N980" t="s">
        <v>7</v>
      </c>
      <c r="O980">
        <v>5802</v>
      </c>
      <c r="P980" t="s">
        <v>0</v>
      </c>
      <c r="Q980">
        <v>59.12</v>
      </c>
      <c r="R980" t="s">
        <v>1</v>
      </c>
      <c r="S980">
        <v>1080</v>
      </c>
      <c r="T980">
        <v>1920</v>
      </c>
      <c r="V980" t="s">
        <v>3</v>
      </c>
      <c r="W980" t="s">
        <v>4</v>
      </c>
      <c r="X980">
        <v>25</v>
      </c>
      <c r="Y980" t="s">
        <v>5</v>
      </c>
      <c r="Z980">
        <v>5249</v>
      </c>
      <c r="AA980">
        <v>1471</v>
      </c>
    </row>
    <row r="981" spans="1:27" x14ac:dyDescent="0.15">
      <c r="A981">
        <f t="shared" si="137"/>
        <v>0.97867904737532652</v>
      </c>
      <c r="B981">
        <f t="shared" si="138"/>
        <v>0.39930768928342553</v>
      </c>
      <c r="C981">
        <f t="shared" si="139"/>
        <v>0.57937135809190099</v>
      </c>
      <c r="D981">
        <f t="shared" si="142"/>
        <v>3.8384082784941866</v>
      </c>
      <c r="E981">
        <f t="shared" si="143"/>
        <v>3.4050046650503694</v>
      </c>
      <c r="F981">
        <f t="shared" si="144"/>
        <v>5.8808341636374584</v>
      </c>
      <c r="G981">
        <f t="shared" si="145"/>
        <v>5.1991515712050891</v>
      </c>
      <c r="H981">
        <f t="shared" si="140"/>
        <v>4.6539646392234015</v>
      </c>
      <c r="I981">
        <f t="shared" si="141"/>
        <v>4.4444819946856118</v>
      </c>
      <c r="J981" t="s">
        <v>989</v>
      </c>
      <c r="K981" t="s">
        <v>6</v>
      </c>
      <c r="L981">
        <v>45078</v>
      </c>
      <c r="M981">
        <v>119</v>
      </c>
      <c r="N981" t="s">
        <v>7</v>
      </c>
      <c r="O981">
        <v>27828</v>
      </c>
      <c r="P981" t="s">
        <v>0</v>
      </c>
      <c r="Q981">
        <v>18.37</v>
      </c>
      <c r="R981" t="s">
        <v>1</v>
      </c>
      <c r="S981">
        <v>1920</v>
      </c>
      <c r="T981">
        <v>1080</v>
      </c>
      <c r="V981" t="s">
        <v>3</v>
      </c>
      <c r="W981" t="s">
        <v>4</v>
      </c>
      <c r="X981">
        <v>24.52</v>
      </c>
      <c r="Y981" t="s">
        <v>5</v>
      </c>
      <c r="Z981">
        <v>19916</v>
      </c>
      <c r="AA981">
        <v>339</v>
      </c>
    </row>
    <row r="982" spans="1:27" x14ac:dyDescent="0.15">
      <c r="A982">
        <f t="shared" si="137"/>
        <v>0.9624647493647509</v>
      </c>
      <c r="B982">
        <f t="shared" si="138"/>
        <v>0.42782219055108767</v>
      </c>
      <c r="C982">
        <f t="shared" si="139"/>
        <v>0.53464255881366329</v>
      </c>
      <c r="D982">
        <f t="shared" si="142"/>
        <v>3.8384082784941866</v>
      </c>
      <c r="E982">
        <f t="shared" si="143"/>
        <v>3.4050046650503694</v>
      </c>
      <c r="F982">
        <f t="shared" si="144"/>
        <v>5.8808341636374584</v>
      </c>
      <c r="G982">
        <f t="shared" si="145"/>
        <v>5.1991515712050891</v>
      </c>
      <c r="H982">
        <f t="shared" si="140"/>
        <v>4.7122033947144253</v>
      </c>
      <c r="I982">
        <f t="shared" si="141"/>
        <v>4.3642319578445461</v>
      </c>
      <c r="J982" t="s">
        <v>990</v>
      </c>
      <c r="K982" t="s">
        <v>6</v>
      </c>
      <c r="L982">
        <v>51547</v>
      </c>
      <c r="M982">
        <v>3</v>
      </c>
      <c r="N982" t="s">
        <v>7</v>
      </c>
      <c r="O982">
        <v>23133</v>
      </c>
      <c r="P982" t="s">
        <v>0</v>
      </c>
      <c r="Q982">
        <v>6.29</v>
      </c>
      <c r="R982" t="s">
        <v>1</v>
      </c>
      <c r="S982">
        <v>1920</v>
      </c>
      <c r="T982">
        <v>1080</v>
      </c>
      <c r="V982" t="s">
        <v>3</v>
      </c>
      <c r="W982" t="s">
        <v>4</v>
      </c>
      <c r="X982">
        <v>30</v>
      </c>
      <c r="Y982" t="s">
        <v>5</v>
      </c>
      <c r="Z982">
        <v>19966</v>
      </c>
      <c r="AA982">
        <v>184</v>
      </c>
    </row>
    <row r="983" spans="1:27" x14ac:dyDescent="0.15">
      <c r="A983">
        <f t="shared" si="137"/>
        <v>0.70157691623354901</v>
      </c>
      <c r="B983">
        <f t="shared" si="138"/>
        <v>0.22031404379406566</v>
      </c>
      <c r="C983">
        <f t="shared" si="139"/>
        <v>0.48126287243948335</v>
      </c>
      <c r="D983">
        <f t="shared" si="142"/>
        <v>3.8384082784941866</v>
      </c>
      <c r="E983">
        <f t="shared" si="143"/>
        <v>3.4050046650503694</v>
      </c>
      <c r="F983">
        <f t="shared" si="144"/>
        <v>5.8808341636374584</v>
      </c>
      <c r="G983">
        <f t="shared" si="145"/>
        <v>5.1991515712050891</v>
      </c>
      <c r="H983">
        <f t="shared" si="140"/>
        <v>4.2883833843997747</v>
      </c>
      <c r="I983">
        <f t="shared" si="141"/>
        <v>4.2684609586848019</v>
      </c>
      <c r="J983" t="s">
        <v>991</v>
      </c>
      <c r="K983" t="s">
        <v>6</v>
      </c>
      <c r="L983">
        <v>19426</v>
      </c>
      <c r="M983">
        <v>55</v>
      </c>
      <c r="N983" t="s">
        <v>7</v>
      </c>
      <c r="O983">
        <v>18555</v>
      </c>
      <c r="P983" t="s">
        <v>0</v>
      </c>
      <c r="Q983">
        <v>10.3</v>
      </c>
      <c r="R983" t="s">
        <v>1</v>
      </c>
      <c r="S983">
        <v>1920</v>
      </c>
      <c r="T983">
        <v>1080</v>
      </c>
      <c r="V983" t="s">
        <v>3</v>
      </c>
      <c r="W983" t="s">
        <v>4</v>
      </c>
      <c r="X983">
        <v>29.97</v>
      </c>
      <c r="Y983" t="s">
        <v>5</v>
      </c>
      <c r="Z983">
        <v>9998</v>
      </c>
      <c r="AA983">
        <v>248</v>
      </c>
    </row>
    <row r="984" spans="1:27" x14ac:dyDescent="0.15">
      <c r="A984">
        <f t="shared" si="137"/>
        <v>0.75139525532685292</v>
      </c>
      <c r="B984">
        <f t="shared" si="138"/>
        <v>0.30815186999594968</v>
      </c>
      <c r="C984">
        <f t="shared" si="139"/>
        <v>0.44324338533090324</v>
      </c>
      <c r="D984">
        <f t="shared" si="142"/>
        <v>3.8384082784941866</v>
      </c>
      <c r="E984">
        <f t="shared" si="143"/>
        <v>3.4050046650503694</v>
      </c>
      <c r="F984">
        <f t="shared" si="144"/>
        <v>5.8808341636374584</v>
      </c>
      <c r="G984">
        <f t="shared" si="145"/>
        <v>5.1991515712050891</v>
      </c>
      <c r="H984">
        <f t="shared" si="140"/>
        <v>4.4677856343292186</v>
      </c>
      <c r="I984">
        <f t="shared" si="141"/>
        <v>4.2002484135153537</v>
      </c>
      <c r="J984" t="s">
        <v>992</v>
      </c>
      <c r="K984" t="s">
        <v>6</v>
      </c>
      <c r="L984">
        <v>29362</v>
      </c>
      <c r="M984">
        <v>22</v>
      </c>
      <c r="N984" t="s">
        <v>7</v>
      </c>
      <c r="O984">
        <v>15858</v>
      </c>
      <c r="P984" t="s">
        <v>0</v>
      </c>
      <c r="Q984">
        <v>20.309999999999999</v>
      </c>
      <c r="R984" t="s">
        <v>1</v>
      </c>
      <c r="S984">
        <v>1920</v>
      </c>
      <c r="T984">
        <v>1088</v>
      </c>
      <c r="V984" t="s">
        <v>3</v>
      </c>
      <c r="W984" t="s">
        <v>4</v>
      </c>
      <c r="X984">
        <v>30.15</v>
      </c>
      <c r="Y984" t="s">
        <v>5</v>
      </c>
      <c r="Z984">
        <v>9071</v>
      </c>
      <c r="AA984">
        <v>586</v>
      </c>
    </row>
    <row r="985" spans="1:27" x14ac:dyDescent="0.15">
      <c r="A985">
        <f t="shared" si="137"/>
        <v>0.85605671999984634</v>
      </c>
      <c r="B985">
        <f t="shared" si="138"/>
        <v>0.40282567153857146</v>
      </c>
      <c r="C985">
        <f t="shared" si="139"/>
        <v>0.45323104846127482</v>
      </c>
      <c r="D985">
        <f t="shared" si="142"/>
        <v>3.8384082784941866</v>
      </c>
      <c r="E985">
        <f t="shared" si="143"/>
        <v>3.4050046650503694</v>
      </c>
      <c r="F985">
        <f t="shared" si="144"/>
        <v>5.8808341636374584</v>
      </c>
      <c r="G985">
        <f t="shared" si="145"/>
        <v>5.1991515712050891</v>
      </c>
      <c r="H985">
        <f t="shared" si="140"/>
        <v>4.6611498572447863</v>
      </c>
      <c r="I985">
        <f t="shared" si="141"/>
        <v>4.2181677484204254</v>
      </c>
      <c r="J985" t="s">
        <v>993</v>
      </c>
      <c r="K985" t="s">
        <v>6</v>
      </c>
      <c r="L985">
        <v>45830</v>
      </c>
      <c r="M985">
        <v>16</v>
      </c>
      <c r="N985" t="s">
        <v>7</v>
      </c>
      <c r="O985">
        <v>16526</v>
      </c>
      <c r="P985" t="s">
        <v>0</v>
      </c>
      <c r="Q985">
        <v>20.59</v>
      </c>
      <c r="R985" t="s">
        <v>1</v>
      </c>
      <c r="S985">
        <v>1920</v>
      </c>
      <c r="T985">
        <v>1080</v>
      </c>
      <c r="V985" t="s">
        <v>3</v>
      </c>
      <c r="W985" t="s">
        <v>4</v>
      </c>
      <c r="X985">
        <v>29.87</v>
      </c>
      <c r="Y985" t="s">
        <v>5</v>
      </c>
      <c r="Z985">
        <v>9580</v>
      </c>
      <c r="AA985">
        <v>599</v>
      </c>
    </row>
    <row r="986" spans="1:27" x14ac:dyDescent="0.15">
      <c r="A986">
        <f t="shared" si="137"/>
        <v>0.72896336325016331</v>
      </c>
      <c r="B986">
        <f t="shared" si="138"/>
        <v>0.424563264694306</v>
      </c>
      <c r="C986">
        <f t="shared" si="139"/>
        <v>0.30440009855585737</v>
      </c>
      <c r="D986">
        <f t="shared" si="142"/>
        <v>3.8384082784941866</v>
      </c>
      <c r="E986">
        <f t="shared" si="143"/>
        <v>3.4050046650503694</v>
      </c>
      <c r="F986">
        <f t="shared" si="144"/>
        <v>5.8808341636374584</v>
      </c>
      <c r="G986">
        <f t="shared" si="145"/>
        <v>5.1991515712050891</v>
      </c>
      <c r="H986">
        <f t="shared" si="140"/>
        <v>4.7055472801867717</v>
      </c>
      <c r="I986">
        <f t="shared" si="141"/>
        <v>3.9511431601075526</v>
      </c>
      <c r="J986" t="s">
        <v>994</v>
      </c>
      <c r="K986" t="s">
        <v>6</v>
      </c>
      <c r="L986">
        <v>50763</v>
      </c>
      <c r="M986">
        <v>8</v>
      </c>
      <c r="N986" t="s">
        <v>7</v>
      </c>
      <c r="O986">
        <v>8936</v>
      </c>
      <c r="P986" t="s">
        <v>0</v>
      </c>
      <c r="Q986">
        <v>21.95</v>
      </c>
      <c r="R986" t="s">
        <v>1</v>
      </c>
      <c r="S986">
        <v>1920</v>
      </c>
      <c r="T986">
        <v>1080</v>
      </c>
      <c r="V986" t="s">
        <v>3</v>
      </c>
      <c r="W986" t="s">
        <v>4</v>
      </c>
      <c r="X986">
        <v>29.86</v>
      </c>
      <c r="Y986" t="s">
        <v>5</v>
      </c>
      <c r="Z986">
        <v>9598</v>
      </c>
      <c r="AA986">
        <v>649</v>
      </c>
    </row>
    <row r="987" spans="1:27" x14ac:dyDescent="0.15">
      <c r="A987">
        <f t="shared" si="137"/>
        <v>1.1935017900502387</v>
      </c>
      <c r="B987">
        <f t="shared" si="138"/>
        <v>0.5347060986405916</v>
      </c>
      <c r="C987">
        <f t="shared" si="139"/>
        <v>0.65879569140964711</v>
      </c>
      <c r="D987">
        <f t="shared" si="142"/>
        <v>3.8384082784941866</v>
      </c>
      <c r="E987">
        <f t="shared" si="143"/>
        <v>3.4050046650503694</v>
      </c>
      <c r="F987">
        <f t="shared" si="144"/>
        <v>5.8808341636374584</v>
      </c>
      <c r="G987">
        <f t="shared" si="145"/>
        <v>5.1991515712050891</v>
      </c>
      <c r="H987">
        <f t="shared" si="140"/>
        <v>4.9305058553017025</v>
      </c>
      <c r="I987">
        <f t="shared" si="141"/>
        <v>4.5869809165810471</v>
      </c>
      <c r="J987" t="s">
        <v>995</v>
      </c>
      <c r="K987" t="s">
        <v>6</v>
      </c>
      <c r="L987">
        <v>85213</v>
      </c>
      <c r="M987">
        <v>3</v>
      </c>
      <c r="N987" t="s">
        <v>7</v>
      </c>
      <c r="O987">
        <v>38635</v>
      </c>
      <c r="P987" t="s">
        <v>0</v>
      </c>
      <c r="Q987">
        <v>8.3699999999999992</v>
      </c>
      <c r="R987" t="s">
        <v>1</v>
      </c>
      <c r="S987">
        <v>1920</v>
      </c>
      <c r="T987">
        <v>1080</v>
      </c>
      <c r="V987" t="s">
        <v>3</v>
      </c>
      <c r="W987" t="s">
        <v>4</v>
      </c>
      <c r="X987">
        <v>26.94</v>
      </c>
      <c r="Y987" t="s">
        <v>5</v>
      </c>
      <c r="Z987">
        <v>17305</v>
      </c>
      <c r="AA987">
        <v>224</v>
      </c>
    </row>
    <row r="988" spans="1:27" x14ac:dyDescent="0.15">
      <c r="A988">
        <f t="shared" si="137"/>
        <v>0.62078005137825709</v>
      </c>
      <c r="B988">
        <f t="shared" si="138"/>
        <v>0.31489465775062325</v>
      </c>
      <c r="C988">
        <f t="shared" si="139"/>
        <v>0.30588539362763378</v>
      </c>
      <c r="D988">
        <f t="shared" si="142"/>
        <v>3.8384082784941866</v>
      </c>
      <c r="E988">
        <f t="shared" si="143"/>
        <v>3.4050046650503694</v>
      </c>
      <c r="F988">
        <f t="shared" si="144"/>
        <v>5.8808341636374584</v>
      </c>
      <c r="G988">
        <f t="shared" si="145"/>
        <v>5.1991515712050891</v>
      </c>
      <c r="H988">
        <f t="shared" si="140"/>
        <v>4.4815572785773909</v>
      </c>
      <c r="I988">
        <f t="shared" si="141"/>
        <v>3.9538079976653071</v>
      </c>
      <c r="J988" t="s">
        <v>996</v>
      </c>
      <c r="K988" t="s">
        <v>6</v>
      </c>
      <c r="L988">
        <v>30308</v>
      </c>
      <c r="M988">
        <v>4</v>
      </c>
      <c r="N988" t="s">
        <v>7</v>
      </c>
      <c r="O988">
        <v>8991</v>
      </c>
      <c r="P988" t="s">
        <v>0</v>
      </c>
      <c r="Q988">
        <v>7.15</v>
      </c>
      <c r="R988" t="s">
        <v>1</v>
      </c>
      <c r="S988">
        <v>1920</v>
      </c>
      <c r="T988">
        <v>1080</v>
      </c>
      <c r="V988" t="s">
        <v>3</v>
      </c>
      <c r="W988" t="s">
        <v>4</v>
      </c>
      <c r="X988">
        <v>24.86</v>
      </c>
      <c r="Y988" t="s">
        <v>5</v>
      </c>
      <c r="Z988">
        <v>19745</v>
      </c>
      <c r="AA988">
        <v>172</v>
      </c>
    </row>
    <row r="989" spans="1:27" x14ac:dyDescent="0.15">
      <c r="A989">
        <f t="shared" si="137"/>
        <v>0.73505751575507072</v>
      </c>
      <c r="B989">
        <f t="shared" si="138"/>
        <v>0.30815186999594968</v>
      </c>
      <c r="C989">
        <f t="shared" si="139"/>
        <v>0.4269056457591211</v>
      </c>
      <c r="D989">
        <f t="shared" si="142"/>
        <v>3.8384082784941866</v>
      </c>
      <c r="E989">
        <f t="shared" si="143"/>
        <v>3.4050046650503694</v>
      </c>
      <c r="F989">
        <f t="shared" si="144"/>
        <v>5.8808341636374584</v>
      </c>
      <c r="G989">
        <f t="shared" si="145"/>
        <v>5.1991515712050891</v>
      </c>
      <c r="H989">
        <f t="shared" si="140"/>
        <v>4.4677856343292186</v>
      </c>
      <c r="I989">
        <f t="shared" si="141"/>
        <v>4.1709361086090793</v>
      </c>
      <c r="J989" t="s">
        <v>997</v>
      </c>
      <c r="K989" t="s">
        <v>6</v>
      </c>
      <c r="L989">
        <v>29362</v>
      </c>
      <c r="M989">
        <v>25</v>
      </c>
      <c r="N989" t="s">
        <v>7</v>
      </c>
      <c r="O989">
        <v>14823</v>
      </c>
      <c r="P989" t="s">
        <v>0</v>
      </c>
      <c r="Q989">
        <v>19.03</v>
      </c>
      <c r="R989" t="s">
        <v>1</v>
      </c>
      <c r="S989">
        <v>1920</v>
      </c>
      <c r="T989">
        <v>1088</v>
      </c>
      <c r="V989" t="s">
        <v>3</v>
      </c>
      <c r="W989" t="s">
        <v>4</v>
      </c>
      <c r="X989">
        <v>30.01</v>
      </c>
      <c r="Y989" t="s">
        <v>5</v>
      </c>
      <c r="Z989">
        <v>17013</v>
      </c>
      <c r="AA989">
        <v>546</v>
      </c>
    </row>
    <row r="990" spans="1:27" x14ac:dyDescent="0.15">
      <c r="A990">
        <f t="shared" si="137"/>
        <v>1.0456250426717053</v>
      </c>
      <c r="B990">
        <f t="shared" si="138"/>
        <v>0.4554678936868401</v>
      </c>
      <c r="C990">
        <f t="shared" si="139"/>
        <v>0.59015714898486515</v>
      </c>
      <c r="D990">
        <f t="shared" si="142"/>
        <v>3.8384082784941866</v>
      </c>
      <c r="E990">
        <f t="shared" si="143"/>
        <v>3.4050046650503694</v>
      </c>
      <c r="F990">
        <f t="shared" si="144"/>
        <v>5.8808341636374584</v>
      </c>
      <c r="G990">
        <f t="shared" si="145"/>
        <v>5.1991515712050891</v>
      </c>
      <c r="H990">
        <f t="shared" si="140"/>
        <v>4.7686676944118727</v>
      </c>
      <c r="I990">
        <f t="shared" si="141"/>
        <v>4.4638332880466551</v>
      </c>
      <c r="J990" t="s">
        <v>998</v>
      </c>
      <c r="K990" t="s">
        <v>6</v>
      </c>
      <c r="L990">
        <v>58704</v>
      </c>
      <c r="M990">
        <v>10</v>
      </c>
      <c r="N990" t="s">
        <v>7</v>
      </c>
      <c r="O990">
        <v>29096</v>
      </c>
      <c r="P990" t="s">
        <v>0</v>
      </c>
      <c r="Q990">
        <v>7.17</v>
      </c>
      <c r="R990" t="s">
        <v>1</v>
      </c>
      <c r="S990">
        <v>1920</v>
      </c>
      <c r="T990">
        <v>1080</v>
      </c>
      <c r="V990" t="s">
        <v>3</v>
      </c>
      <c r="W990" t="s">
        <v>4</v>
      </c>
      <c r="X990">
        <v>29.98</v>
      </c>
      <c r="Y990" t="s">
        <v>5</v>
      </c>
      <c r="Z990">
        <v>16960</v>
      </c>
      <c r="AA990">
        <v>176</v>
      </c>
    </row>
    <row r="991" spans="1:27" x14ac:dyDescent="0.15">
      <c r="A991">
        <f t="shared" si="137"/>
        <v>1.2471041941770045</v>
      </c>
      <c r="B991">
        <f t="shared" si="138"/>
        <v>0.53790835711111384</v>
      </c>
      <c r="C991">
        <f t="shared" si="139"/>
        <v>0.70919583706589051</v>
      </c>
      <c r="D991">
        <f t="shared" si="142"/>
        <v>3.8384082784941866</v>
      </c>
      <c r="E991">
        <f t="shared" si="143"/>
        <v>3.4050046650503694</v>
      </c>
      <c r="F991">
        <f t="shared" si="144"/>
        <v>5.8808341636374584</v>
      </c>
      <c r="G991">
        <f t="shared" si="145"/>
        <v>5.1991515712050891</v>
      </c>
      <c r="H991">
        <f t="shared" si="140"/>
        <v>4.9370462308928165</v>
      </c>
      <c r="I991">
        <f t="shared" si="141"/>
        <v>4.6774061819799435</v>
      </c>
      <c r="J991" t="s">
        <v>999</v>
      </c>
      <c r="K991" t="s">
        <v>6</v>
      </c>
      <c r="L991">
        <v>86506</v>
      </c>
      <c r="M991">
        <v>14</v>
      </c>
      <c r="N991" t="s">
        <v>7</v>
      </c>
      <c r="O991">
        <v>47578</v>
      </c>
      <c r="P991" t="s">
        <v>0</v>
      </c>
      <c r="Q991">
        <v>35.69</v>
      </c>
      <c r="R991" t="s">
        <v>1</v>
      </c>
      <c r="S991">
        <v>1920</v>
      </c>
      <c r="T991">
        <v>1088</v>
      </c>
      <c r="V991" t="s">
        <v>3</v>
      </c>
      <c r="W991" t="s">
        <v>4</v>
      </c>
      <c r="X991">
        <v>30.01</v>
      </c>
      <c r="Y991" t="s">
        <v>5</v>
      </c>
      <c r="Z991">
        <v>9018</v>
      </c>
      <c r="AA991">
        <v>1054</v>
      </c>
    </row>
    <row r="992" spans="1:27" x14ac:dyDescent="0.15">
      <c r="A992">
        <f t="shared" si="137"/>
        <v>1.1960235949458564</v>
      </c>
      <c r="B992">
        <f t="shared" si="138"/>
        <v>0.5247130957055014</v>
      </c>
      <c r="C992">
        <f t="shared" si="139"/>
        <v>0.67131049924035502</v>
      </c>
      <c r="D992">
        <f t="shared" si="142"/>
        <v>3.8384082784941866</v>
      </c>
      <c r="E992">
        <f t="shared" si="143"/>
        <v>3.4050046650503694</v>
      </c>
      <c r="F992">
        <f t="shared" si="144"/>
        <v>5.8808341636374584</v>
      </c>
      <c r="G992">
        <f t="shared" si="145"/>
        <v>5.1991515712050891</v>
      </c>
      <c r="H992">
        <f t="shared" si="140"/>
        <v>4.9100958874367615</v>
      </c>
      <c r="I992">
        <f t="shared" si="141"/>
        <v>4.6094343203316326</v>
      </c>
      <c r="J992" t="s">
        <v>1000</v>
      </c>
      <c r="K992" t="s">
        <v>6</v>
      </c>
      <c r="L992">
        <v>81301</v>
      </c>
      <c r="M992">
        <v>6</v>
      </c>
      <c r="N992" t="s">
        <v>7</v>
      </c>
      <c r="O992">
        <v>40685</v>
      </c>
      <c r="P992" t="s">
        <v>0</v>
      </c>
      <c r="Q992">
        <v>10.94</v>
      </c>
      <c r="R992" t="s">
        <v>1</v>
      </c>
      <c r="S992">
        <v>1920</v>
      </c>
      <c r="T992">
        <v>1080</v>
      </c>
      <c r="V992" t="s">
        <v>3</v>
      </c>
      <c r="W992" t="s">
        <v>4</v>
      </c>
      <c r="X992">
        <v>29.65</v>
      </c>
      <c r="Y992" t="s">
        <v>5</v>
      </c>
      <c r="Z992">
        <v>16980</v>
      </c>
      <c r="AA992">
        <v>299</v>
      </c>
    </row>
    <row r="993" spans="1:27" x14ac:dyDescent="0.15">
      <c r="A993">
        <f t="shared" si="137"/>
        <v>0.73927236299901522</v>
      </c>
      <c r="B993">
        <f t="shared" si="138"/>
        <v>0.28674540955605771</v>
      </c>
      <c r="C993">
        <f t="shared" si="139"/>
        <v>0.45252695344295746</v>
      </c>
      <c r="D993">
        <f t="shared" si="142"/>
        <v>3.8384082784941866</v>
      </c>
      <c r="E993">
        <f t="shared" si="143"/>
        <v>3.4050046650503694</v>
      </c>
      <c r="F993">
        <f t="shared" si="144"/>
        <v>5.8808341636374584</v>
      </c>
      <c r="G993">
        <f t="shared" si="145"/>
        <v>5.1991515712050891</v>
      </c>
      <c r="H993">
        <f t="shared" si="140"/>
        <v>4.4240645254174877</v>
      </c>
      <c r="I993">
        <f t="shared" si="141"/>
        <v>4.2169044985216724</v>
      </c>
      <c r="J993" t="s">
        <v>1001</v>
      </c>
      <c r="K993" t="s">
        <v>6</v>
      </c>
      <c r="L993">
        <v>26550</v>
      </c>
      <c r="M993">
        <v>33</v>
      </c>
      <c r="N993" t="s">
        <v>7</v>
      </c>
      <c r="O993">
        <v>16478</v>
      </c>
      <c r="P993" t="s">
        <v>0</v>
      </c>
      <c r="Q993">
        <v>16.03</v>
      </c>
      <c r="R993" t="s">
        <v>1</v>
      </c>
      <c r="S993">
        <v>1920</v>
      </c>
      <c r="T993">
        <v>1088</v>
      </c>
      <c r="V993" t="s">
        <v>3</v>
      </c>
      <c r="W993" t="s">
        <v>4</v>
      </c>
      <c r="X993">
        <v>30.01</v>
      </c>
      <c r="Y993" t="s">
        <v>5</v>
      </c>
      <c r="Z993">
        <v>17017</v>
      </c>
      <c r="AA993">
        <v>448</v>
      </c>
    </row>
    <row r="994" spans="1:27" x14ac:dyDescent="0.15">
      <c r="A994">
        <f t="shared" si="137"/>
        <v>1.1302198455120427</v>
      </c>
      <c r="B994">
        <f t="shared" si="138"/>
        <v>0.49002065628246122</v>
      </c>
      <c r="C994">
        <f t="shared" si="139"/>
        <v>0.64019918922958152</v>
      </c>
      <c r="D994">
        <f t="shared" si="142"/>
        <v>3.8384082784941866</v>
      </c>
      <c r="E994">
        <f t="shared" si="143"/>
        <v>3.4050046650503694</v>
      </c>
      <c r="F994">
        <f t="shared" si="144"/>
        <v>5.8808341636374584</v>
      </c>
      <c r="G994">
        <f t="shared" si="145"/>
        <v>5.1991515712050891</v>
      </c>
      <c r="H994">
        <f t="shared" si="140"/>
        <v>4.8392391511403794</v>
      </c>
      <c r="I994">
        <f t="shared" si="141"/>
        <v>4.5536160597293831</v>
      </c>
      <c r="J994" t="s">
        <v>1002</v>
      </c>
      <c r="K994" t="s">
        <v>6</v>
      </c>
      <c r="L994">
        <v>69062</v>
      </c>
      <c r="M994">
        <v>6</v>
      </c>
      <c r="N994" t="s">
        <v>7</v>
      </c>
      <c r="O994">
        <v>35778</v>
      </c>
      <c r="P994" t="s">
        <v>0</v>
      </c>
      <c r="Q994">
        <v>15.77</v>
      </c>
      <c r="R994" t="s">
        <v>1</v>
      </c>
      <c r="S994">
        <v>1920</v>
      </c>
      <c r="T994">
        <v>1080</v>
      </c>
      <c r="V994" t="s">
        <v>3</v>
      </c>
      <c r="W994" t="s">
        <v>4</v>
      </c>
      <c r="X994">
        <v>24.95</v>
      </c>
      <c r="Y994" t="s">
        <v>5</v>
      </c>
      <c r="Z994">
        <v>19903</v>
      </c>
      <c r="AA994">
        <v>386</v>
      </c>
    </row>
    <row r="995" spans="1:27" x14ac:dyDescent="0.15">
      <c r="A995">
        <f t="shared" si="137"/>
        <v>1.3522475558878444</v>
      </c>
      <c r="B995">
        <f t="shared" si="138"/>
        <v>0.68250090780475448</v>
      </c>
      <c r="C995">
        <f t="shared" si="139"/>
        <v>0.66974664808309003</v>
      </c>
      <c r="D995">
        <f t="shared" si="142"/>
        <v>3.8384082784941866</v>
      </c>
      <c r="E995">
        <f t="shared" si="143"/>
        <v>3.4050046650503694</v>
      </c>
      <c r="F995">
        <f t="shared" si="144"/>
        <v>5.8808341636374584</v>
      </c>
      <c r="G995">
        <f t="shared" si="145"/>
        <v>5.1991515712050891</v>
      </c>
      <c r="H995">
        <f t="shared" si="140"/>
        <v>5.2323657992283987</v>
      </c>
      <c r="I995">
        <f t="shared" si="141"/>
        <v>4.6066285416161392</v>
      </c>
      <c r="J995" t="s">
        <v>1003</v>
      </c>
      <c r="K995" t="s">
        <v>6</v>
      </c>
      <c r="L995">
        <v>170752</v>
      </c>
      <c r="M995">
        <v>4</v>
      </c>
      <c r="N995" t="s">
        <v>7</v>
      </c>
      <c r="O995">
        <v>40423</v>
      </c>
      <c r="P995" t="s">
        <v>0</v>
      </c>
      <c r="Q995">
        <v>11.9</v>
      </c>
      <c r="R995" t="s">
        <v>1</v>
      </c>
      <c r="S995">
        <v>1920</v>
      </c>
      <c r="T995">
        <v>1080</v>
      </c>
      <c r="V995" t="s">
        <v>3</v>
      </c>
      <c r="W995" t="s">
        <v>4</v>
      </c>
      <c r="X995">
        <v>30.01</v>
      </c>
      <c r="Y995" t="s">
        <v>5</v>
      </c>
      <c r="Z995">
        <v>17024</v>
      </c>
      <c r="AA995">
        <v>353</v>
      </c>
    </row>
    <row r="996" spans="1:27" x14ac:dyDescent="0.15">
      <c r="A996">
        <f t="shared" si="137"/>
        <v>1.1959960956238147</v>
      </c>
      <c r="B996">
        <f t="shared" si="138"/>
        <v>0.63407949345646442</v>
      </c>
      <c r="C996">
        <f t="shared" si="139"/>
        <v>0.56191660216735018</v>
      </c>
      <c r="D996">
        <f t="shared" si="142"/>
        <v>3.8384082784941866</v>
      </c>
      <c r="E996">
        <f t="shared" si="143"/>
        <v>3.4050046650503694</v>
      </c>
      <c r="F996">
        <f t="shared" si="144"/>
        <v>5.8808341636374584</v>
      </c>
      <c r="G996">
        <f t="shared" si="145"/>
        <v>5.1991515712050891</v>
      </c>
      <c r="H996">
        <f t="shared" si="140"/>
        <v>5.1334686491682033</v>
      </c>
      <c r="I996">
        <f t="shared" si="141"/>
        <v>4.4131655983458931</v>
      </c>
      <c r="J996" t="s">
        <v>1004</v>
      </c>
      <c r="K996" t="s">
        <v>6</v>
      </c>
      <c r="L996">
        <v>135978</v>
      </c>
      <c r="M996">
        <v>2</v>
      </c>
      <c r="N996" t="s">
        <v>7</v>
      </c>
      <c r="O996">
        <v>25892</v>
      </c>
      <c r="P996" t="s">
        <v>0</v>
      </c>
      <c r="Q996">
        <v>11.35</v>
      </c>
      <c r="R996" t="s">
        <v>1</v>
      </c>
      <c r="S996">
        <v>1920</v>
      </c>
      <c r="T996">
        <v>1080</v>
      </c>
      <c r="V996" t="s">
        <v>3</v>
      </c>
      <c r="W996" t="s">
        <v>4</v>
      </c>
      <c r="X996">
        <v>30.03</v>
      </c>
      <c r="Y996" t="s">
        <v>5</v>
      </c>
      <c r="Z996">
        <v>16982</v>
      </c>
      <c r="AA996">
        <v>327</v>
      </c>
    </row>
    <row r="997" spans="1:27" x14ac:dyDescent="0.15">
      <c r="A997">
        <f t="shared" si="137"/>
        <v>0.6436919968988335</v>
      </c>
      <c r="B997">
        <f t="shared" si="138"/>
        <v>0.25239983304951813</v>
      </c>
      <c r="C997">
        <f t="shared" si="139"/>
        <v>0.39129216384931537</v>
      </c>
      <c r="D997">
        <f t="shared" si="142"/>
        <v>3.8384082784941866</v>
      </c>
      <c r="E997">
        <f t="shared" si="143"/>
        <v>3.4050046650503694</v>
      </c>
      <c r="F997">
        <f t="shared" si="144"/>
        <v>5.8808341636374584</v>
      </c>
      <c r="G997">
        <f t="shared" si="145"/>
        <v>5.1991515712050891</v>
      </c>
      <c r="H997">
        <f t="shared" si="140"/>
        <v>4.3539162309203627</v>
      </c>
      <c r="I997">
        <f t="shared" si="141"/>
        <v>4.1070402902232042</v>
      </c>
      <c r="J997" t="s">
        <v>1005</v>
      </c>
      <c r="K997" t="s">
        <v>6</v>
      </c>
      <c r="L997">
        <v>22590</v>
      </c>
      <c r="M997">
        <v>21</v>
      </c>
      <c r="N997" t="s">
        <v>7</v>
      </c>
      <c r="O997">
        <v>12795</v>
      </c>
      <c r="P997" t="s">
        <v>0</v>
      </c>
      <c r="Q997">
        <v>11.03</v>
      </c>
      <c r="R997" t="s">
        <v>1</v>
      </c>
      <c r="S997">
        <v>1920</v>
      </c>
      <c r="T997">
        <v>1088</v>
      </c>
      <c r="V997" t="s">
        <v>3</v>
      </c>
      <c r="W997" t="s">
        <v>4</v>
      </c>
      <c r="X997">
        <v>30.01</v>
      </c>
      <c r="Y997" t="s">
        <v>5</v>
      </c>
      <c r="Z997">
        <v>16991</v>
      </c>
      <c r="AA997">
        <v>310</v>
      </c>
    </row>
    <row r="998" spans="1:27" x14ac:dyDescent="0.15">
      <c r="A998">
        <f t="shared" si="137"/>
        <v>1.5917603810756258</v>
      </c>
      <c r="B998">
        <f t="shared" si="138"/>
        <v>0.8074882139176327</v>
      </c>
      <c r="C998">
        <f t="shared" si="139"/>
        <v>0.78427216715799308</v>
      </c>
      <c r="D998">
        <f t="shared" si="142"/>
        <v>3.8384082784941866</v>
      </c>
      <c r="E998">
        <f t="shared" si="143"/>
        <v>3.4050046650503694</v>
      </c>
      <c r="F998">
        <f t="shared" si="144"/>
        <v>5.8808341636374584</v>
      </c>
      <c r="G998">
        <f t="shared" si="145"/>
        <v>5.1991515712050891</v>
      </c>
      <c r="H998">
        <f t="shared" si="140"/>
        <v>5.4876431085476671</v>
      </c>
      <c r="I998">
        <f t="shared" si="141"/>
        <v>4.8121041473401398</v>
      </c>
      <c r="J998" t="s">
        <v>1006</v>
      </c>
      <c r="K998" t="s">
        <v>6</v>
      </c>
      <c r="L998">
        <v>307357</v>
      </c>
      <c r="M998">
        <v>3</v>
      </c>
      <c r="N998" t="s">
        <v>7</v>
      </c>
      <c r="O998">
        <v>64879</v>
      </c>
      <c r="P998" t="s">
        <v>0</v>
      </c>
      <c r="Q998">
        <v>21.89</v>
      </c>
      <c r="R998" t="s">
        <v>1</v>
      </c>
      <c r="S998">
        <v>1920</v>
      </c>
      <c r="T998">
        <v>1088</v>
      </c>
      <c r="V998" t="s">
        <v>3</v>
      </c>
      <c r="W998" t="s">
        <v>4</v>
      </c>
      <c r="X998">
        <v>29.99</v>
      </c>
      <c r="Y998" t="s">
        <v>5</v>
      </c>
      <c r="Z998">
        <v>17026</v>
      </c>
      <c r="AA998">
        <v>648</v>
      </c>
    </row>
    <row r="999" spans="1:27" x14ac:dyDescent="0.15">
      <c r="A999">
        <f t="shared" si="137"/>
        <v>0.9419069853592924</v>
      </c>
      <c r="B999">
        <f t="shared" si="138"/>
        <v>0.4484831409498618</v>
      </c>
      <c r="C999">
        <f t="shared" si="139"/>
        <v>0.4934238444094306</v>
      </c>
      <c r="D999">
        <f t="shared" si="142"/>
        <v>3.8384082784941866</v>
      </c>
      <c r="E999">
        <f t="shared" si="143"/>
        <v>3.4050046650503694</v>
      </c>
      <c r="F999">
        <f t="shared" si="144"/>
        <v>5.8808341636374584</v>
      </c>
      <c r="G999">
        <f t="shared" si="145"/>
        <v>5.1991515712050891</v>
      </c>
      <c r="H999">
        <f t="shared" si="140"/>
        <v>4.7544018546205429</v>
      </c>
      <c r="I999">
        <f t="shared" si="141"/>
        <v>4.2902795289205171</v>
      </c>
      <c r="J999" t="s">
        <v>1007</v>
      </c>
      <c r="K999" t="s">
        <v>6</v>
      </c>
      <c r="L999">
        <v>56807</v>
      </c>
      <c r="M999">
        <v>4</v>
      </c>
      <c r="N999" t="s">
        <v>7</v>
      </c>
      <c r="O999">
        <v>19511</v>
      </c>
      <c r="P999" t="s">
        <v>0</v>
      </c>
      <c r="Q999">
        <v>29.82</v>
      </c>
      <c r="R999" t="s">
        <v>1</v>
      </c>
      <c r="S999">
        <v>1080</v>
      </c>
      <c r="T999">
        <v>1920</v>
      </c>
      <c r="V999" t="s">
        <v>3</v>
      </c>
      <c r="W999" t="s">
        <v>4</v>
      </c>
      <c r="X999">
        <v>29.97</v>
      </c>
      <c r="Y999" t="s">
        <v>5</v>
      </c>
      <c r="Z999">
        <v>5638</v>
      </c>
      <c r="AA999">
        <v>889</v>
      </c>
    </row>
    <row r="1000" spans="1:27" x14ac:dyDescent="0.15">
      <c r="A1000">
        <f t="shared" si="137"/>
        <v>1.1204842247034235</v>
      </c>
      <c r="B1000">
        <f t="shared" si="138"/>
        <v>0.65679005106011035</v>
      </c>
      <c r="C1000">
        <f t="shared" si="139"/>
        <v>0.46369417364331306</v>
      </c>
      <c r="D1000">
        <f t="shared" si="142"/>
        <v>3.8384082784941866</v>
      </c>
      <c r="E1000">
        <f t="shared" si="143"/>
        <v>3.4050046650503694</v>
      </c>
      <c r="F1000">
        <f t="shared" si="144"/>
        <v>5.8808341636374584</v>
      </c>
      <c r="G1000">
        <f t="shared" si="145"/>
        <v>5.1991515712050891</v>
      </c>
      <c r="H1000">
        <f t="shared" si="140"/>
        <v>5.1798532798839272</v>
      </c>
      <c r="I1000">
        <f t="shared" si="141"/>
        <v>4.2369401320944888</v>
      </c>
      <c r="J1000" t="s">
        <v>1008</v>
      </c>
      <c r="K1000" t="s">
        <v>6</v>
      </c>
      <c r="L1000">
        <v>151305</v>
      </c>
      <c r="M1000">
        <v>3</v>
      </c>
      <c r="N1000" t="s">
        <v>7</v>
      </c>
      <c r="O1000">
        <v>17256</v>
      </c>
      <c r="P1000" t="s">
        <v>0</v>
      </c>
      <c r="Q1000">
        <v>17.32</v>
      </c>
      <c r="R1000" t="s">
        <v>1</v>
      </c>
      <c r="S1000">
        <v>1920</v>
      </c>
      <c r="T1000">
        <v>1080</v>
      </c>
      <c r="V1000" t="s">
        <v>3</v>
      </c>
      <c r="W1000" t="s">
        <v>4</v>
      </c>
      <c r="X1000">
        <v>30.01</v>
      </c>
      <c r="Y1000" t="s">
        <v>5</v>
      </c>
      <c r="Z1000">
        <v>16895</v>
      </c>
      <c r="AA1000">
        <v>499</v>
      </c>
    </row>
    <row r="1001" spans="1:27" x14ac:dyDescent="0.15">
      <c r="A1001">
        <f t="shared" si="137"/>
        <v>0.77433663566973632</v>
      </c>
      <c r="B1001">
        <f t="shared" si="138"/>
        <v>0.37713886446466743</v>
      </c>
      <c r="C1001">
        <f t="shared" si="139"/>
        <v>0.39719777120506883</v>
      </c>
      <c r="D1001">
        <f t="shared" si="142"/>
        <v>3.8384082784941866</v>
      </c>
      <c r="E1001">
        <f t="shared" si="143"/>
        <v>3.4050046650503694</v>
      </c>
      <c r="F1001">
        <f t="shared" si="144"/>
        <v>5.8808341636374584</v>
      </c>
      <c r="G1001">
        <f t="shared" si="145"/>
        <v>5.1991515712050891</v>
      </c>
      <c r="H1001">
        <f t="shared" si="140"/>
        <v>4.6086864575703634</v>
      </c>
      <c r="I1001">
        <f t="shared" si="141"/>
        <v>4.1176358173894938</v>
      </c>
      <c r="J1001" t="s">
        <v>1009</v>
      </c>
      <c r="K1001" t="s">
        <v>6</v>
      </c>
      <c r="L1001">
        <v>40615</v>
      </c>
      <c r="M1001">
        <v>6</v>
      </c>
      <c r="N1001" t="s">
        <v>7</v>
      </c>
      <c r="O1001">
        <v>13111</v>
      </c>
      <c r="P1001" t="s">
        <v>0</v>
      </c>
      <c r="Q1001">
        <v>16.829999999999998</v>
      </c>
      <c r="R1001" t="s">
        <v>1</v>
      </c>
      <c r="S1001">
        <v>1920</v>
      </c>
      <c r="T1001">
        <v>1080</v>
      </c>
      <c r="V1001" t="s">
        <v>3</v>
      </c>
      <c r="W1001" t="s">
        <v>4</v>
      </c>
      <c r="X1001">
        <v>29.98</v>
      </c>
      <c r="Y1001" t="s">
        <v>5</v>
      </c>
      <c r="Z1001">
        <v>16961</v>
      </c>
      <c r="AA1001">
        <v>478</v>
      </c>
    </row>
    <row r="1002" spans="1:27" x14ac:dyDescent="0.15">
      <c r="A1002">
        <f t="shared" si="137"/>
        <v>1.1416586356541016</v>
      </c>
      <c r="B1002">
        <f t="shared" si="138"/>
        <v>0.59047533806263008</v>
      </c>
      <c r="C1002">
        <f t="shared" si="139"/>
        <v>0.55118329759147155</v>
      </c>
      <c r="D1002">
        <f t="shared" si="142"/>
        <v>3.8384082784941866</v>
      </c>
      <c r="E1002">
        <f t="shared" si="143"/>
        <v>3.4050046650503694</v>
      </c>
      <c r="F1002">
        <f t="shared" si="144"/>
        <v>5.8808341636374584</v>
      </c>
      <c r="G1002">
        <f t="shared" si="145"/>
        <v>5.1991515712050891</v>
      </c>
      <c r="H1002">
        <f t="shared" si="140"/>
        <v>5.0444103934920266</v>
      </c>
      <c r="I1002">
        <f t="shared" si="141"/>
        <v>4.3939084731482643</v>
      </c>
      <c r="J1002" t="s">
        <v>1010</v>
      </c>
      <c r="K1002" t="s">
        <v>6</v>
      </c>
      <c r="L1002">
        <v>110767</v>
      </c>
      <c r="M1002">
        <v>2</v>
      </c>
      <c r="N1002" t="s">
        <v>7</v>
      </c>
      <c r="O1002">
        <v>24769</v>
      </c>
      <c r="P1002" t="s">
        <v>0</v>
      </c>
      <c r="Q1002">
        <v>11.12</v>
      </c>
      <c r="R1002" t="s">
        <v>1</v>
      </c>
      <c r="S1002">
        <v>1920</v>
      </c>
      <c r="T1002">
        <v>1080</v>
      </c>
      <c r="V1002" t="s">
        <v>3</v>
      </c>
      <c r="W1002" t="s">
        <v>4</v>
      </c>
      <c r="X1002">
        <v>30</v>
      </c>
      <c r="Y1002" t="s">
        <v>5</v>
      </c>
      <c r="Z1002">
        <v>19943</v>
      </c>
      <c r="AA1002">
        <v>329</v>
      </c>
    </row>
    <row r="1003" spans="1:27" x14ac:dyDescent="0.15">
      <c r="A1003">
        <f t="shared" si="137"/>
        <v>1.6202638291243157</v>
      </c>
      <c r="B1003">
        <f t="shared" si="138"/>
        <v>0.74670101432813651</v>
      </c>
      <c r="C1003">
        <f t="shared" si="139"/>
        <v>0.87356281479617914</v>
      </c>
      <c r="D1003">
        <f t="shared" si="142"/>
        <v>3.8384082784941866</v>
      </c>
      <c r="E1003">
        <f t="shared" si="143"/>
        <v>3.4050046650503694</v>
      </c>
      <c r="F1003">
        <f t="shared" si="144"/>
        <v>5.8808341636374584</v>
      </c>
      <c r="G1003">
        <f t="shared" si="145"/>
        <v>5.1991515712050891</v>
      </c>
      <c r="H1003">
        <f t="shared" si="140"/>
        <v>5.3634897586207098</v>
      </c>
      <c r="I1003">
        <f t="shared" si="141"/>
        <v>4.9723046865487426</v>
      </c>
      <c r="J1003" t="s">
        <v>1011</v>
      </c>
      <c r="K1003" t="s">
        <v>6</v>
      </c>
      <c r="L1003">
        <v>230935</v>
      </c>
      <c r="M1003">
        <v>2</v>
      </c>
      <c r="N1003" t="s">
        <v>7</v>
      </c>
      <c r="O1003">
        <v>93822</v>
      </c>
      <c r="P1003" t="s">
        <v>0</v>
      </c>
      <c r="Q1003">
        <v>10.050000000000001</v>
      </c>
      <c r="R1003" t="s">
        <v>1</v>
      </c>
      <c r="S1003">
        <v>1920</v>
      </c>
      <c r="T1003">
        <v>1080</v>
      </c>
      <c r="V1003" t="s">
        <v>3</v>
      </c>
      <c r="W1003" t="s">
        <v>4</v>
      </c>
      <c r="X1003">
        <v>29.95</v>
      </c>
      <c r="Y1003" t="s">
        <v>5</v>
      </c>
      <c r="Z1003">
        <v>16965</v>
      </c>
      <c r="AA1003">
        <v>299</v>
      </c>
    </row>
    <row r="1004" spans="1:27" x14ac:dyDescent="0.15">
      <c r="A1004">
        <f t="shared" si="137"/>
        <v>1.1295715741291632</v>
      </c>
      <c r="B1004">
        <f t="shared" si="138"/>
        <v>0.54024780002643769</v>
      </c>
      <c r="C1004">
        <f t="shared" si="139"/>
        <v>0.58932377410272563</v>
      </c>
      <c r="D1004">
        <f t="shared" si="142"/>
        <v>3.8384082784941866</v>
      </c>
      <c r="E1004">
        <f t="shared" si="143"/>
        <v>3.4050046650503694</v>
      </c>
      <c r="F1004">
        <f t="shared" si="144"/>
        <v>5.8808341636374584</v>
      </c>
      <c r="G1004">
        <f t="shared" si="145"/>
        <v>5.1991515712050891</v>
      </c>
      <c r="H1004">
        <f t="shared" si="140"/>
        <v>4.9418243696598889</v>
      </c>
      <c r="I1004">
        <f t="shared" si="141"/>
        <v>4.4623380910801975</v>
      </c>
      <c r="J1004" t="s">
        <v>1012</v>
      </c>
      <c r="K1004" t="s">
        <v>6</v>
      </c>
      <c r="L1004">
        <v>87463</v>
      </c>
      <c r="M1004">
        <v>3</v>
      </c>
      <c r="N1004" t="s">
        <v>7</v>
      </c>
      <c r="O1004">
        <v>28996</v>
      </c>
      <c r="P1004" t="s">
        <v>0</v>
      </c>
      <c r="Q1004">
        <v>12.48</v>
      </c>
      <c r="R1004" t="s">
        <v>1</v>
      </c>
      <c r="S1004">
        <v>1920</v>
      </c>
      <c r="T1004">
        <v>1080</v>
      </c>
      <c r="V1004" t="s">
        <v>3</v>
      </c>
      <c r="W1004" t="s">
        <v>4</v>
      </c>
      <c r="X1004">
        <v>30</v>
      </c>
      <c r="Y1004" t="s">
        <v>5</v>
      </c>
      <c r="Z1004">
        <v>16911</v>
      </c>
      <c r="AA1004">
        <v>352</v>
      </c>
    </row>
    <row r="1005" spans="1:27" x14ac:dyDescent="0.15">
      <c r="A1005">
        <f t="shared" si="137"/>
        <v>1.4471683569005362</v>
      </c>
      <c r="B1005">
        <f t="shared" si="138"/>
        <v>0.72658857042157388</v>
      </c>
      <c r="C1005">
        <f t="shared" si="139"/>
        <v>0.72057978647896237</v>
      </c>
      <c r="D1005">
        <f t="shared" si="142"/>
        <v>3.8384082784941866</v>
      </c>
      <c r="E1005">
        <f t="shared" si="143"/>
        <v>3.4050046650503694</v>
      </c>
      <c r="F1005">
        <f t="shared" si="144"/>
        <v>5.8808341636374584</v>
      </c>
      <c r="G1005">
        <f t="shared" si="145"/>
        <v>5.1991515712050891</v>
      </c>
      <c r="H1005">
        <f t="shared" si="140"/>
        <v>5.3224115825724541</v>
      </c>
      <c r="I1005">
        <f t="shared" si="141"/>
        <v>4.6978306595992283</v>
      </c>
      <c r="J1005" t="s">
        <v>1013</v>
      </c>
      <c r="K1005" t="s">
        <v>6</v>
      </c>
      <c r="L1005">
        <v>210093</v>
      </c>
      <c r="M1005">
        <v>3</v>
      </c>
      <c r="N1005" t="s">
        <v>7</v>
      </c>
      <c r="O1005">
        <v>49869</v>
      </c>
      <c r="P1005" t="s">
        <v>0</v>
      </c>
      <c r="Q1005">
        <v>17.45</v>
      </c>
      <c r="R1005" t="s">
        <v>1</v>
      </c>
      <c r="S1005">
        <v>1920</v>
      </c>
      <c r="T1005">
        <v>1088</v>
      </c>
      <c r="V1005" t="s">
        <v>3</v>
      </c>
      <c r="W1005" t="s">
        <v>4</v>
      </c>
      <c r="X1005">
        <v>30.01</v>
      </c>
      <c r="Y1005" t="s">
        <v>5</v>
      </c>
      <c r="Z1005">
        <v>17082</v>
      </c>
      <c r="AA1005">
        <v>517</v>
      </c>
    </row>
    <row r="1006" spans="1:27" x14ac:dyDescent="0.15">
      <c r="A1006">
        <f t="shared" si="137"/>
        <v>1.2678306878243877</v>
      </c>
      <c r="B1006">
        <f t="shared" si="138"/>
        <v>0.54652390107174698</v>
      </c>
      <c r="C1006">
        <f t="shared" si="139"/>
        <v>0.72130678675264071</v>
      </c>
      <c r="D1006">
        <f t="shared" si="142"/>
        <v>3.8384082784941866</v>
      </c>
      <c r="E1006">
        <f t="shared" si="143"/>
        <v>3.4050046650503694</v>
      </c>
      <c r="F1006">
        <f t="shared" si="144"/>
        <v>5.8808341636374584</v>
      </c>
      <c r="G1006">
        <f t="shared" si="145"/>
        <v>5.1991515712050891</v>
      </c>
      <c r="H1006">
        <f t="shared" si="140"/>
        <v>4.9546428408926033</v>
      </c>
      <c r="I1006">
        <f t="shared" si="141"/>
        <v>4.6991350048910219</v>
      </c>
      <c r="J1006" t="s">
        <v>1014</v>
      </c>
      <c r="K1006" t="s">
        <v>6</v>
      </c>
      <c r="L1006">
        <v>90083</v>
      </c>
      <c r="M1006">
        <v>6</v>
      </c>
      <c r="N1006" t="s">
        <v>7</v>
      </c>
      <c r="O1006">
        <v>50019</v>
      </c>
      <c r="P1006" t="s">
        <v>0</v>
      </c>
      <c r="Q1006">
        <v>18.75</v>
      </c>
      <c r="R1006" t="s">
        <v>1</v>
      </c>
      <c r="S1006">
        <v>1080</v>
      </c>
      <c r="T1006">
        <v>1920</v>
      </c>
      <c r="V1006" t="s">
        <v>3</v>
      </c>
      <c r="W1006" t="s">
        <v>4</v>
      </c>
      <c r="X1006">
        <v>29.97</v>
      </c>
      <c r="Y1006" t="s">
        <v>5</v>
      </c>
      <c r="Z1006">
        <v>12578</v>
      </c>
      <c r="AA1006">
        <v>557</v>
      </c>
    </row>
    <row r="1007" spans="1:27" x14ac:dyDescent="0.15">
      <c r="A1007">
        <f t="shared" si="137"/>
        <v>1.3492060338559786</v>
      </c>
      <c r="B1007">
        <f t="shared" si="138"/>
        <v>0.63757530816816754</v>
      </c>
      <c r="C1007">
        <f t="shared" si="139"/>
        <v>0.71163072568781105</v>
      </c>
      <c r="D1007">
        <f t="shared" si="142"/>
        <v>3.8384082784941866</v>
      </c>
      <c r="E1007">
        <f t="shared" si="143"/>
        <v>3.4050046650503694</v>
      </c>
      <c r="F1007">
        <f t="shared" si="144"/>
        <v>5.8808341636374584</v>
      </c>
      <c r="G1007">
        <f t="shared" si="145"/>
        <v>5.1991515712050891</v>
      </c>
      <c r="H1007">
        <f t="shared" si="140"/>
        <v>5.1406085916250506</v>
      </c>
      <c r="I1007">
        <f t="shared" si="141"/>
        <v>4.6817747298677936</v>
      </c>
      <c r="J1007" t="s">
        <v>1015</v>
      </c>
      <c r="K1007" t="s">
        <v>6</v>
      </c>
      <c r="L1007">
        <v>138232</v>
      </c>
      <c r="M1007">
        <v>7</v>
      </c>
      <c r="N1007" t="s">
        <v>7</v>
      </c>
      <c r="O1007">
        <v>48059</v>
      </c>
      <c r="P1007" t="s">
        <v>0</v>
      </c>
      <c r="Q1007">
        <v>18.899999999999999</v>
      </c>
      <c r="R1007" t="s">
        <v>1</v>
      </c>
      <c r="S1007">
        <v>1920</v>
      </c>
      <c r="T1007">
        <v>1080</v>
      </c>
      <c r="V1007" t="s">
        <v>3</v>
      </c>
      <c r="W1007" t="s">
        <v>4</v>
      </c>
      <c r="X1007">
        <v>30.08</v>
      </c>
      <c r="Y1007" t="s">
        <v>5</v>
      </c>
      <c r="Z1007">
        <v>15882</v>
      </c>
      <c r="AA1007">
        <v>561</v>
      </c>
    </row>
    <row r="1008" spans="1:27" x14ac:dyDescent="0.15">
      <c r="A1008">
        <f t="shared" si="137"/>
        <v>0.84454197092411876</v>
      </c>
      <c r="B1008">
        <f t="shared" si="138"/>
        <v>0.38674043416674608</v>
      </c>
      <c r="C1008">
        <f t="shared" si="139"/>
        <v>0.45780153675737267</v>
      </c>
      <c r="D1008">
        <f t="shared" si="142"/>
        <v>3.8384082784941866</v>
      </c>
      <c r="E1008">
        <f t="shared" si="143"/>
        <v>3.4050046650503694</v>
      </c>
      <c r="F1008">
        <f t="shared" si="144"/>
        <v>5.8808341636374584</v>
      </c>
      <c r="G1008">
        <f t="shared" si="145"/>
        <v>5.1991515712050891</v>
      </c>
      <c r="H1008">
        <f t="shared" si="140"/>
        <v>4.6282969520678963</v>
      </c>
      <c r="I1008">
        <f t="shared" si="141"/>
        <v>4.2263678758564858</v>
      </c>
      <c r="J1008" t="s">
        <v>1016</v>
      </c>
      <c r="K1008" t="s">
        <v>6</v>
      </c>
      <c r="L1008">
        <v>42491</v>
      </c>
      <c r="M1008">
        <v>86</v>
      </c>
      <c r="N1008" t="s">
        <v>7</v>
      </c>
      <c r="O1008">
        <v>16841</v>
      </c>
      <c r="P1008" t="s">
        <v>0</v>
      </c>
      <c r="Q1008">
        <v>16.28</v>
      </c>
      <c r="R1008" t="s">
        <v>1</v>
      </c>
      <c r="S1008">
        <v>1920</v>
      </c>
      <c r="T1008">
        <v>1080</v>
      </c>
      <c r="V1008" t="s">
        <v>3</v>
      </c>
      <c r="W1008" t="s">
        <v>4</v>
      </c>
      <c r="X1008">
        <v>29.97</v>
      </c>
      <c r="Y1008" t="s">
        <v>5</v>
      </c>
      <c r="Z1008">
        <v>15993</v>
      </c>
      <c r="AA1008">
        <v>891</v>
      </c>
    </row>
    <row r="1009" spans="1:27" x14ac:dyDescent="0.15">
      <c r="A1009">
        <f t="shared" si="137"/>
        <v>0.94700420018552656</v>
      </c>
      <c r="B1009">
        <f t="shared" si="138"/>
        <v>0.45811366893074823</v>
      </c>
      <c r="C1009">
        <f t="shared" si="139"/>
        <v>0.48889053125477838</v>
      </c>
      <c r="D1009">
        <f t="shared" si="142"/>
        <v>3.8384082784941866</v>
      </c>
      <c r="E1009">
        <f t="shared" si="143"/>
        <v>3.4050046650503694</v>
      </c>
      <c r="F1009">
        <f t="shared" si="144"/>
        <v>5.8808341636374584</v>
      </c>
      <c r="G1009">
        <f t="shared" si="145"/>
        <v>5.1991515712050891</v>
      </c>
      <c r="H1009">
        <f t="shared" si="140"/>
        <v>4.7740714942563018</v>
      </c>
      <c r="I1009">
        <f t="shared" si="141"/>
        <v>4.2821460991494673</v>
      </c>
      <c r="J1009" t="s">
        <v>1017</v>
      </c>
      <c r="K1009" t="s">
        <v>6</v>
      </c>
      <c r="L1009">
        <v>59439</v>
      </c>
      <c r="M1009">
        <v>3</v>
      </c>
      <c r="N1009" t="s">
        <v>7</v>
      </c>
      <c r="O1009">
        <v>19149</v>
      </c>
      <c r="P1009" t="s">
        <v>0</v>
      </c>
      <c r="Q1009">
        <v>15.44</v>
      </c>
      <c r="R1009" t="s">
        <v>1</v>
      </c>
      <c r="S1009">
        <v>1920</v>
      </c>
      <c r="T1009">
        <v>1080</v>
      </c>
      <c r="V1009" t="s">
        <v>3</v>
      </c>
      <c r="W1009" t="s">
        <v>4</v>
      </c>
      <c r="X1009">
        <v>28.98</v>
      </c>
      <c r="Y1009" t="s">
        <v>5</v>
      </c>
      <c r="Z1009">
        <v>16448</v>
      </c>
      <c r="AA1009">
        <v>446</v>
      </c>
    </row>
    <row r="1010" spans="1:27" x14ac:dyDescent="0.15">
      <c r="A1010">
        <f t="shared" si="137"/>
        <v>0.64643352937831833</v>
      </c>
      <c r="B1010">
        <f t="shared" si="138"/>
        <v>0.36766965832075166</v>
      </c>
      <c r="C1010">
        <f t="shared" si="139"/>
        <v>0.27876387105756667</v>
      </c>
      <c r="D1010">
        <f t="shared" si="142"/>
        <v>3.8384082784941866</v>
      </c>
      <c r="E1010">
        <f t="shared" si="143"/>
        <v>3.4050046650503694</v>
      </c>
      <c r="F1010">
        <f t="shared" si="144"/>
        <v>5.8808341636374584</v>
      </c>
      <c r="G1010">
        <f t="shared" si="145"/>
        <v>5.1991515712050891</v>
      </c>
      <c r="H1010">
        <f t="shared" si="140"/>
        <v>4.5893463058302721</v>
      </c>
      <c r="I1010">
        <f t="shared" si="141"/>
        <v>3.9051480018560158</v>
      </c>
      <c r="J1010" t="s">
        <v>1018</v>
      </c>
      <c r="K1010" t="s">
        <v>6</v>
      </c>
      <c r="L1010">
        <v>38846</v>
      </c>
      <c r="M1010">
        <v>2</v>
      </c>
      <c r="N1010" t="s">
        <v>7</v>
      </c>
      <c r="O1010">
        <v>8038</v>
      </c>
      <c r="P1010" t="s">
        <v>0</v>
      </c>
      <c r="Q1010">
        <v>7.42</v>
      </c>
      <c r="R1010" t="s">
        <v>1</v>
      </c>
      <c r="S1010">
        <v>1920</v>
      </c>
      <c r="T1010">
        <v>1080</v>
      </c>
      <c r="V1010" t="s">
        <v>3</v>
      </c>
      <c r="W1010" t="s">
        <v>4</v>
      </c>
      <c r="X1010">
        <v>30.02</v>
      </c>
      <c r="Y1010" t="s">
        <v>5</v>
      </c>
      <c r="Z1010">
        <v>19774</v>
      </c>
      <c r="AA1010">
        <v>219</v>
      </c>
    </row>
    <row r="1011" spans="1:27" x14ac:dyDescent="0.15">
      <c r="A1011">
        <f t="shared" si="137"/>
        <v>1.0803492257729603</v>
      </c>
      <c r="B1011">
        <f t="shared" si="138"/>
        <v>0.35110667952011193</v>
      </c>
      <c r="C1011">
        <f t="shared" si="139"/>
        <v>0.72924254625284846</v>
      </c>
      <c r="D1011">
        <f t="shared" si="142"/>
        <v>3.8384082784941866</v>
      </c>
      <c r="E1011">
        <f t="shared" si="143"/>
        <v>3.4050046650503694</v>
      </c>
      <c r="F1011">
        <f t="shared" si="144"/>
        <v>5.8808341636374584</v>
      </c>
      <c r="G1011">
        <f t="shared" si="145"/>
        <v>5.1991515712050891</v>
      </c>
      <c r="H1011">
        <f t="shared" si="140"/>
        <v>4.5555176491927662</v>
      </c>
      <c r="I1011">
        <f t="shared" si="141"/>
        <v>4.7133729232463075</v>
      </c>
      <c r="J1011" t="s">
        <v>1019</v>
      </c>
      <c r="K1011" t="s">
        <v>6</v>
      </c>
      <c r="L1011">
        <v>35935</v>
      </c>
      <c r="M1011">
        <v>25</v>
      </c>
      <c r="N1011" t="s">
        <v>7</v>
      </c>
      <c r="O1011">
        <v>51686</v>
      </c>
      <c r="P1011" t="s">
        <v>0</v>
      </c>
      <c r="Q1011">
        <v>15.28</v>
      </c>
      <c r="R1011" t="s">
        <v>1</v>
      </c>
      <c r="S1011">
        <v>1920</v>
      </c>
      <c r="T1011">
        <v>1080</v>
      </c>
      <c r="V1011" t="s">
        <v>3</v>
      </c>
      <c r="W1011" t="s">
        <v>4</v>
      </c>
      <c r="X1011">
        <v>30.02</v>
      </c>
      <c r="Y1011" t="s">
        <v>5</v>
      </c>
      <c r="Z1011">
        <v>16902</v>
      </c>
      <c r="AA1011">
        <v>429</v>
      </c>
    </row>
    <row r="1012" spans="1:27" x14ac:dyDescent="0.15">
      <c r="A1012">
        <f t="shared" si="137"/>
        <v>1.0371718991329022</v>
      </c>
      <c r="B1012">
        <f t="shared" si="138"/>
        <v>0.69593037794139301</v>
      </c>
      <c r="C1012">
        <f t="shared" si="139"/>
        <v>0.34124152119150919</v>
      </c>
      <c r="D1012">
        <f t="shared" si="142"/>
        <v>3.8384082784941866</v>
      </c>
      <c r="E1012">
        <f t="shared" si="143"/>
        <v>3.4050046650503694</v>
      </c>
      <c r="F1012">
        <f t="shared" si="144"/>
        <v>5.8808341636374584</v>
      </c>
      <c r="G1012">
        <f t="shared" si="145"/>
        <v>5.1991515712050891</v>
      </c>
      <c r="H1012">
        <f t="shared" si="140"/>
        <v>5.2597944966592278</v>
      </c>
      <c r="I1012">
        <f t="shared" si="141"/>
        <v>4.0172420845476458</v>
      </c>
      <c r="J1012" t="s">
        <v>1020</v>
      </c>
      <c r="K1012" t="s">
        <v>6</v>
      </c>
      <c r="L1012">
        <v>181884</v>
      </c>
      <c r="M1012">
        <v>4</v>
      </c>
      <c r="N1012" t="s">
        <v>7</v>
      </c>
      <c r="O1012">
        <v>10405</v>
      </c>
      <c r="P1012" t="s">
        <v>0</v>
      </c>
      <c r="Q1012">
        <v>18.07</v>
      </c>
      <c r="R1012" t="s">
        <v>1</v>
      </c>
      <c r="S1012">
        <v>1920</v>
      </c>
      <c r="T1012">
        <v>1080</v>
      </c>
      <c r="V1012" t="s">
        <v>3</v>
      </c>
      <c r="W1012" t="s">
        <v>4</v>
      </c>
      <c r="X1012">
        <v>29.06</v>
      </c>
      <c r="Y1012" t="s">
        <v>5</v>
      </c>
      <c r="Z1012">
        <v>19816</v>
      </c>
      <c r="AA1012">
        <v>529</v>
      </c>
    </row>
    <row r="1013" spans="1:27" x14ac:dyDescent="0.15">
      <c r="A1013">
        <f t="shared" si="137"/>
        <v>1.5978576338660875</v>
      </c>
      <c r="B1013">
        <f t="shared" si="138"/>
        <v>0.86678150685419686</v>
      </c>
      <c r="C1013">
        <f t="shared" si="139"/>
        <v>0.73107612701189051</v>
      </c>
      <c r="D1013">
        <f t="shared" si="142"/>
        <v>3.8384082784941866</v>
      </c>
      <c r="E1013">
        <f t="shared" si="143"/>
        <v>3.4050046650503694</v>
      </c>
      <c r="F1013">
        <f t="shared" si="144"/>
        <v>5.8808341636374584</v>
      </c>
      <c r="G1013">
        <f t="shared" si="145"/>
        <v>5.1991515712050891</v>
      </c>
      <c r="H1013">
        <f t="shared" si="140"/>
        <v>5.6087452648566885</v>
      </c>
      <c r="I1013">
        <f t="shared" si="141"/>
        <v>4.7166626364923276</v>
      </c>
      <c r="J1013" t="s">
        <v>1021</v>
      </c>
      <c r="K1013" t="s">
        <v>6</v>
      </c>
      <c r="L1013">
        <v>406205</v>
      </c>
      <c r="M1013">
        <v>1</v>
      </c>
      <c r="N1013" t="s">
        <v>7</v>
      </c>
      <c r="O1013">
        <v>52079</v>
      </c>
      <c r="P1013" t="s">
        <v>0</v>
      </c>
      <c r="Q1013">
        <v>6.1</v>
      </c>
      <c r="R1013" t="s">
        <v>1</v>
      </c>
      <c r="S1013">
        <v>1920</v>
      </c>
      <c r="T1013">
        <v>1080</v>
      </c>
      <c r="V1013" t="s">
        <v>3</v>
      </c>
      <c r="W1013" t="s">
        <v>4</v>
      </c>
      <c r="X1013">
        <v>29.99</v>
      </c>
      <c r="Y1013" t="s">
        <v>5</v>
      </c>
      <c r="Z1013">
        <v>17399</v>
      </c>
      <c r="AA1013">
        <v>182</v>
      </c>
    </row>
    <row r="1014" spans="1:27" x14ac:dyDescent="0.15">
      <c r="A1014">
        <f t="shared" si="137"/>
        <v>1.3956611715203859</v>
      </c>
      <c r="B1014">
        <f t="shared" si="138"/>
        <v>0.73074092107542998</v>
      </c>
      <c r="C1014">
        <f t="shared" si="139"/>
        <v>0.66492025044495584</v>
      </c>
      <c r="D1014">
        <f t="shared" si="142"/>
        <v>3.8384082784941866</v>
      </c>
      <c r="E1014">
        <f t="shared" si="143"/>
        <v>3.4050046650503694</v>
      </c>
      <c r="F1014">
        <f t="shared" si="144"/>
        <v>5.8808341636374584</v>
      </c>
      <c r="G1014">
        <f t="shared" si="145"/>
        <v>5.1991515712050891</v>
      </c>
      <c r="H1014">
        <f t="shared" si="140"/>
        <v>5.3308924510320814</v>
      </c>
      <c r="I1014">
        <f t="shared" si="141"/>
        <v>4.5979692752258083</v>
      </c>
      <c r="J1014" t="s">
        <v>1022</v>
      </c>
      <c r="K1014" t="s">
        <v>6</v>
      </c>
      <c r="L1014">
        <v>214236</v>
      </c>
      <c r="M1014">
        <v>2</v>
      </c>
      <c r="N1014" t="s">
        <v>7</v>
      </c>
      <c r="O1014">
        <v>39625</v>
      </c>
      <c r="P1014" t="s">
        <v>0</v>
      </c>
      <c r="Q1014">
        <v>5.3</v>
      </c>
      <c r="R1014" t="s">
        <v>1</v>
      </c>
      <c r="S1014">
        <v>1920</v>
      </c>
      <c r="T1014">
        <v>1080</v>
      </c>
      <c r="V1014" t="s">
        <v>3</v>
      </c>
      <c r="W1014" t="s">
        <v>4</v>
      </c>
      <c r="X1014">
        <v>29.98</v>
      </c>
      <c r="Y1014" t="s">
        <v>5</v>
      </c>
      <c r="Z1014">
        <v>17142</v>
      </c>
      <c r="AA1014">
        <v>157</v>
      </c>
    </row>
    <row r="1015" spans="1:27" x14ac:dyDescent="0.15">
      <c r="A1015">
        <f t="shared" si="137"/>
        <v>1.3638347372959936</v>
      </c>
      <c r="B1015">
        <f t="shared" si="138"/>
        <v>0.63031683718035536</v>
      </c>
      <c r="C1015">
        <f t="shared" si="139"/>
        <v>0.73351790011563822</v>
      </c>
      <c r="D1015">
        <f t="shared" si="142"/>
        <v>3.8384082784941866</v>
      </c>
      <c r="E1015">
        <f t="shared" si="143"/>
        <v>3.4050046650503694</v>
      </c>
      <c r="F1015">
        <f t="shared" si="144"/>
        <v>5.8808341636374584</v>
      </c>
      <c r="G1015">
        <f t="shared" si="145"/>
        <v>5.1991515712050891</v>
      </c>
      <c r="H1015">
        <f t="shared" si="140"/>
        <v>5.1257837025929813</v>
      </c>
      <c r="I1015">
        <f t="shared" si="141"/>
        <v>4.7210435361519485</v>
      </c>
      <c r="J1015" t="s">
        <v>1023</v>
      </c>
      <c r="K1015" t="s">
        <v>6</v>
      </c>
      <c r="L1015">
        <v>133593</v>
      </c>
      <c r="M1015">
        <v>35</v>
      </c>
      <c r="N1015" t="s">
        <v>7</v>
      </c>
      <c r="O1015">
        <v>52607</v>
      </c>
      <c r="P1015" t="s">
        <v>0</v>
      </c>
      <c r="Q1015">
        <v>14.04</v>
      </c>
      <c r="R1015" t="s">
        <v>1</v>
      </c>
      <c r="S1015">
        <v>1920</v>
      </c>
      <c r="T1015">
        <v>1080</v>
      </c>
      <c r="V1015" t="s">
        <v>3</v>
      </c>
      <c r="W1015" t="s">
        <v>4</v>
      </c>
      <c r="X1015">
        <v>30.02</v>
      </c>
      <c r="Y1015" t="s">
        <v>5</v>
      </c>
      <c r="Z1015">
        <v>16991</v>
      </c>
      <c r="AA1015">
        <v>386</v>
      </c>
    </row>
    <row r="1016" spans="1:27" x14ac:dyDescent="0.15">
      <c r="A1016">
        <f t="shared" si="137"/>
        <v>1.0177092770004488</v>
      </c>
      <c r="B1016">
        <f t="shared" si="138"/>
        <v>0.39113352985568817</v>
      </c>
      <c r="C1016">
        <f t="shared" si="139"/>
        <v>0.6265757471447605</v>
      </c>
      <c r="D1016">
        <f t="shared" si="142"/>
        <v>3.8384082784941866</v>
      </c>
      <c r="E1016">
        <f t="shared" si="143"/>
        <v>3.4050046650503694</v>
      </c>
      <c r="F1016">
        <f t="shared" si="144"/>
        <v>5.8808341636374584</v>
      </c>
      <c r="G1016">
        <f t="shared" si="145"/>
        <v>5.1991515712050891</v>
      </c>
      <c r="H1016">
        <f t="shared" si="140"/>
        <v>4.6372695244189028</v>
      </c>
      <c r="I1016">
        <f t="shared" si="141"/>
        <v>4.5291736032617234</v>
      </c>
      <c r="J1016" t="s">
        <v>1024</v>
      </c>
      <c r="K1016" t="s">
        <v>6</v>
      </c>
      <c r="L1016">
        <v>43378</v>
      </c>
      <c r="M1016">
        <v>59</v>
      </c>
      <c r="N1016" t="s">
        <v>7</v>
      </c>
      <c r="O1016">
        <v>33820</v>
      </c>
      <c r="P1016" t="s">
        <v>0</v>
      </c>
      <c r="Q1016">
        <v>12.42</v>
      </c>
      <c r="R1016" t="s">
        <v>1</v>
      </c>
      <c r="S1016">
        <v>1920</v>
      </c>
      <c r="T1016">
        <v>1088</v>
      </c>
      <c r="V1016" t="s">
        <v>3</v>
      </c>
      <c r="W1016" t="s">
        <v>4</v>
      </c>
      <c r="X1016">
        <v>29.99</v>
      </c>
      <c r="Y1016" t="s">
        <v>5</v>
      </c>
      <c r="Z1016">
        <v>17106</v>
      </c>
      <c r="AA1016">
        <v>312</v>
      </c>
    </row>
    <row r="1017" spans="1:27" x14ac:dyDescent="0.15">
      <c r="A1017">
        <f t="shared" si="137"/>
        <v>1.470682093048516</v>
      </c>
      <c r="B1017">
        <f t="shared" si="138"/>
        <v>0.67476301910317094</v>
      </c>
      <c r="C1017">
        <f t="shared" si="139"/>
        <v>0.79591907394534511</v>
      </c>
      <c r="D1017">
        <f t="shared" si="142"/>
        <v>3.8384082784941866</v>
      </c>
      <c r="E1017">
        <f t="shared" si="143"/>
        <v>3.4050046650503694</v>
      </c>
      <c r="F1017">
        <f t="shared" si="144"/>
        <v>5.8808341636374584</v>
      </c>
      <c r="G1017">
        <f t="shared" si="145"/>
        <v>5.1991515712050891</v>
      </c>
      <c r="H1017">
        <f t="shared" si="140"/>
        <v>5.216561735047927</v>
      </c>
      <c r="I1017">
        <f t="shared" si="141"/>
        <v>4.8330004091189398</v>
      </c>
      <c r="J1017" t="s">
        <v>1025</v>
      </c>
      <c r="K1017" t="s">
        <v>6</v>
      </c>
      <c r="L1017">
        <v>164650</v>
      </c>
      <c r="M1017">
        <v>2</v>
      </c>
      <c r="N1017" t="s">
        <v>7</v>
      </c>
      <c r="O1017">
        <v>68077</v>
      </c>
      <c r="P1017" t="s">
        <v>0</v>
      </c>
      <c r="Q1017">
        <v>5</v>
      </c>
      <c r="R1017" t="s">
        <v>1</v>
      </c>
      <c r="S1017">
        <v>1920</v>
      </c>
      <c r="T1017">
        <v>1080</v>
      </c>
      <c r="V1017" t="s">
        <v>3</v>
      </c>
      <c r="W1017" t="s">
        <v>4</v>
      </c>
      <c r="X1017">
        <v>30.02</v>
      </c>
      <c r="Y1017" t="s">
        <v>5</v>
      </c>
      <c r="Z1017">
        <v>17097</v>
      </c>
      <c r="AA1017">
        <v>148</v>
      </c>
    </row>
    <row r="1018" spans="1:27" x14ac:dyDescent="0.15">
      <c r="A1018">
        <f t="shared" si="137"/>
        <v>1.0606836345495305</v>
      </c>
      <c r="B1018">
        <f t="shared" si="138"/>
        <v>0.57075875727108971</v>
      </c>
      <c r="C1018">
        <f t="shared" si="139"/>
        <v>0.48992487727844075</v>
      </c>
      <c r="D1018">
        <f t="shared" si="142"/>
        <v>3.8384082784941866</v>
      </c>
      <c r="E1018">
        <f t="shared" si="143"/>
        <v>3.4050046650503694</v>
      </c>
      <c r="F1018">
        <f t="shared" si="144"/>
        <v>5.8808341636374584</v>
      </c>
      <c r="G1018">
        <f t="shared" si="145"/>
        <v>5.1991515712050891</v>
      </c>
      <c r="H1018">
        <f t="shared" si="140"/>
        <v>5.0041407385168659</v>
      </c>
      <c r="I1018">
        <f t="shared" si="141"/>
        <v>4.2840018678677145</v>
      </c>
      <c r="J1018" t="s">
        <v>1026</v>
      </c>
      <c r="K1018" t="s">
        <v>6</v>
      </c>
      <c r="L1018">
        <v>100958</v>
      </c>
      <c r="M1018">
        <v>3</v>
      </c>
      <c r="N1018" t="s">
        <v>7</v>
      </c>
      <c r="O1018">
        <v>19231</v>
      </c>
      <c r="P1018" t="s">
        <v>0</v>
      </c>
      <c r="Q1018">
        <v>12.27</v>
      </c>
      <c r="R1018" t="s">
        <v>1</v>
      </c>
      <c r="S1018">
        <v>1920</v>
      </c>
      <c r="T1018">
        <v>1080</v>
      </c>
      <c r="V1018" t="s">
        <v>3</v>
      </c>
      <c r="W1018" t="s">
        <v>4</v>
      </c>
      <c r="X1018">
        <v>30</v>
      </c>
      <c r="Y1018" t="s">
        <v>5</v>
      </c>
      <c r="Z1018">
        <v>16946</v>
      </c>
      <c r="AA1018">
        <v>365</v>
      </c>
    </row>
    <row r="1019" spans="1:27" x14ac:dyDescent="0.15">
      <c r="A1019">
        <f t="shared" si="137"/>
        <v>1.4227393611873833</v>
      </c>
      <c r="B1019">
        <f t="shared" si="138"/>
        <v>0.7686761131373111</v>
      </c>
      <c r="C1019">
        <f t="shared" si="139"/>
        <v>0.65406324805007221</v>
      </c>
      <c r="D1019">
        <f t="shared" si="142"/>
        <v>3.8384082784941866</v>
      </c>
      <c r="E1019">
        <f t="shared" si="143"/>
        <v>3.4050046650503694</v>
      </c>
      <c r="F1019">
        <f t="shared" si="144"/>
        <v>5.8808341636374584</v>
      </c>
      <c r="G1019">
        <f t="shared" si="145"/>
        <v>5.1991515712050891</v>
      </c>
      <c r="H1019">
        <f t="shared" si="140"/>
        <v>5.408372269257149</v>
      </c>
      <c r="I1019">
        <f t="shared" si="141"/>
        <v>4.5784902179689135</v>
      </c>
      <c r="J1019" t="s">
        <v>1027</v>
      </c>
      <c r="K1019" t="s">
        <v>6</v>
      </c>
      <c r="L1019">
        <v>256078</v>
      </c>
      <c r="M1019">
        <v>2</v>
      </c>
      <c r="N1019" t="s">
        <v>7</v>
      </c>
      <c r="O1019">
        <v>37887</v>
      </c>
      <c r="P1019" t="s">
        <v>0</v>
      </c>
      <c r="Q1019">
        <v>9.92</v>
      </c>
      <c r="R1019" t="s">
        <v>1</v>
      </c>
      <c r="S1019">
        <v>1920</v>
      </c>
      <c r="T1019">
        <v>1080</v>
      </c>
      <c r="V1019" t="s">
        <v>3</v>
      </c>
      <c r="W1019" t="s">
        <v>4</v>
      </c>
      <c r="X1019">
        <v>29.97</v>
      </c>
      <c r="Y1019" t="s">
        <v>5</v>
      </c>
      <c r="Z1019">
        <v>17084</v>
      </c>
      <c r="AA1019">
        <v>297</v>
      </c>
    </row>
    <row r="1020" spans="1:27" x14ac:dyDescent="0.15">
      <c r="A1020">
        <f t="shared" si="137"/>
        <v>0.7669935718078873</v>
      </c>
      <c r="B1020">
        <f t="shared" si="138"/>
        <v>0.33889875083637444</v>
      </c>
      <c r="C1020">
        <f t="shared" si="139"/>
        <v>0.4280948209715128</v>
      </c>
      <c r="D1020">
        <f t="shared" si="142"/>
        <v>3.8384082784941866</v>
      </c>
      <c r="E1020">
        <f t="shared" si="143"/>
        <v>3.4050046650503694</v>
      </c>
      <c r="F1020">
        <f t="shared" si="144"/>
        <v>5.8808341636374584</v>
      </c>
      <c r="G1020">
        <f t="shared" si="145"/>
        <v>5.1991515712050891</v>
      </c>
      <c r="H1020">
        <f t="shared" si="140"/>
        <v>4.5305838596451178</v>
      </c>
      <c r="I1020">
        <f t="shared" si="141"/>
        <v>4.1730696636372677</v>
      </c>
      <c r="J1020" t="s">
        <v>1028</v>
      </c>
      <c r="K1020" t="s">
        <v>6</v>
      </c>
      <c r="L1020">
        <v>33930</v>
      </c>
      <c r="M1020">
        <v>13</v>
      </c>
      <c r="N1020" t="s">
        <v>7</v>
      </c>
      <c r="O1020">
        <v>14896</v>
      </c>
      <c r="P1020" t="s">
        <v>0</v>
      </c>
      <c r="Q1020">
        <v>17.45</v>
      </c>
      <c r="R1020" t="s">
        <v>1</v>
      </c>
      <c r="S1020">
        <v>1920</v>
      </c>
      <c r="T1020">
        <v>1080</v>
      </c>
      <c r="V1020" t="s">
        <v>3</v>
      </c>
      <c r="W1020" t="s">
        <v>4</v>
      </c>
      <c r="X1020">
        <v>29.9</v>
      </c>
      <c r="Y1020" t="s">
        <v>5</v>
      </c>
      <c r="Z1020">
        <v>16998</v>
      </c>
      <c r="AA1020">
        <v>506</v>
      </c>
    </row>
    <row r="1021" spans="1:27" x14ac:dyDescent="0.15">
      <c r="A1021">
        <f t="shared" si="137"/>
        <v>1.1832055352712447</v>
      </c>
      <c r="B1021">
        <f t="shared" si="138"/>
        <v>0.58805045264233458</v>
      </c>
      <c r="C1021">
        <f t="shared" si="139"/>
        <v>0.59515508262891004</v>
      </c>
      <c r="D1021">
        <f t="shared" si="142"/>
        <v>3.8384082784941866</v>
      </c>
      <c r="E1021">
        <f t="shared" si="143"/>
        <v>3.4050046650503694</v>
      </c>
      <c r="F1021">
        <f t="shared" si="144"/>
        <v>5.8808341636374584</v>
      </c>
      <c r="G1021">
        <f t="shared" si="145"/>
        <v>5.1991515712050891</v>
      </c>
      <c r="H1021">
        <f t="shared" si="140"/>
        <v>5.0394577447411084</v>
      </c>
      <c r="I1021">
        <f t="shared" si="141"/>
        <v>4.472800315231285</v>
      </c>
      <c r="J1021" t="s">
        <v>1029</v>
      </c>
      <c r="K1021" t="s">
        <v>6</v>
      </c>
      <c r="L1021">
        <v>109511</v>
      </c>
      <c r="M1021">
        <v>1</v>
      </c>
      <c r="N1021" t="s">
        <v>7</v>
      </c>
      <c r="O1021">
        <v>29703</v>
      </c>
      <c r="P1021" t="s">
        <v>0</v>
      </c>
      <c r="Q1021">
        <v>6.74</v>
      </c>
      <c r="R1021" t="s">
        <v>1</v>
      </c>
      <c r="S1021">
        <v>1920</v>
      </c>
      <c r="T1021">
        <v>1080</v>
      </c>
      <c r="V1021" t="s">
        <v>3</v>
      </c>
      <c r="W1021" t="s">
        <v>4</v>
      </c>
      <c r="X1021">
        <v>30.01</v>
      </c>
      <c r="Y1021" t="s">
        <v>5</v>
      </c>
      <c r="Z1021">
        <v>19982</v>
      </c>
      <c r="AA1021">
        <v>199</v>
      </c>
    </row>
    <row r="1022" spans="1:27" x14ac:dyDescent="0.15">
      <c r="A1022">
        <f t="shared" si="137"/>
        <v>0.13013067211728563</v>
      </c>
      <c r="B1022">
        <f t="shared" si="138"/>
        <v>2.767135849406472E-2</v>
      </c>
      <c r="C1022">
        <f t="shared" si="139"/>
        <v>0.1024593136232209</v>
      </c>
      <c r="D1022">
        <f t="shared" si="142"/>
        <v>3.8384082784941866</v>
      </c>
      <c r="E1022">
        <f t="shared" si="143"/>
        <v>3.4050046650503694</v>
      </c>
      <c r="F1022">
        <f t="shared" si="144"/>
        <v>5.8808341636374584</v>
      </c>
      <c r="G1022">
        <f t="shared" si="145"/>
        <v>5.1991515712050891</v>
      </c>
      <c r="H1022">
        <f t="shared" si="140"/>
        <v>3.8949249773595436</v>
      </c>
      <c r="I1022">
        <f t="shared" si="141"/>
        <v>3.5888317255942073</v>
      </c>
      <c r="J1022" t="s">
        <v>1030</v>
      </c>
      <c r="K1022" t="s">
        <v>6</v>
      </c>
      <c r="L1022">
        <v>7851</v>
      </c>
      <c r="M1022">
        <v>244</v>
      </c>
      <c r="N1022" t="s">
        <v>7</v>
      </c>
      <c r="O1022">
        <v>3880</v>
      </c>
      <c r="P1022" t="s">
        <v>0</v>
      </c>
      <c r="Q1022">
        <v>12.18</v>
      </c>
      <c r="R1022" t="s">
        <v>1</v>
      </c>
      <c r="S1022">
        <v>1920</v>
      </c>
      <c r="T1022">
        <v>1080</v>
      </c>
      <c r="V1022" t="s">
        <v>3</v>
      </c>
      <c r="W1022" t="s">
        <v>4</v>
      </c>
      <c r="X1022">
        <v>30.02</v>
      </c>
      <c r="Y1022" t="s">
        <v>5</v>
      </c>
      <c r="Z1022">
        <v>16776</v>
      </c>
      <c r="AA1022">
        <v>120</v>
      </c>
    </row>
    <row r="1023" spans="1:27" x14ac:dyDescent="0.15">
      <c r="A1023">
        <f t="shared" si="137"/>
        <v>3.8458561506665455E-2</v>
      </c>
      <c r="B1023">
        <f t="shared" si="138"/>
        <v>3.4677745415056874E-2</v>
      </c>
      <c r="C1023">
        <f t="shared" si="139"/>
        <v>3.7808160916085829E-3</v>
      </c>
      <c r="D1023">
        <f t="shared" si="142"/>
        <v>3.8384082784941866</v>
      </c>
      <c r="E1023">
        <f t="shared" si="143"/>
        <v>3.4050046650503694</v>
      </c>
      <c r="F1023">
        <f t="shared" si="144"/>
        <v>5.8808341636374584</v>
      </c>
      <c r="G1023">
        <f t="shared" si="145"/>
        <v>5.1991515712050891</v>
      </c>
      <c r="H1023">
        <f t="shared" si="140"/>
        <v>3.9092350033683072</v>
      </c>
      <c r="I1023">
        <f t="shared" si="141"/>
        <v>3.4117880045438689</v>
      </c>
      <c r="J1023" t="s">
        <v>1031</v>
      </c>
      <c r="K1023" t="s">
        <v>6</v>
      </c>
      <c r="L1023">
        <v>8114</v>
      </c>
      <c r="M1023">
        <v>223</v>
      </c>
      <c r="N1023" t="s">
        <v>7</v>
      </c>
      <c r="O1023">
        <v>2581</v>
      </c>
      <c r="P1023" t="s">
        <v>0</v>
      </c>
      <c r="Q1023">
        <v>10.75</v>
      </c>
      <c r="R1023" t="s">
        <v>1</v>
      </c>
      <c r="S1023">
        <v>1920</v>
      </c>
      <c r="T1023">
        <v>1080</v>
      </c>
      <c r="V1023" t="s">
        <v>3</v>
      </c>
      <c r="W1023" t="s">
        <v>4</v>
      </c>
      <c r="X1023">
        <v>29.98</v>
      </c>
      <c r="Y1023" t="s">
        <v>5</v>
      </c>
      <c r="Z1023">
        <v>17118</v>
      </c>
      <c r="AA1023">
        <v>99</v>
      </c>
    </row>
    <row r="1024" spans="1:27" x14ac:dyDescent="0.15">
      <c r="A1024">
        <f t="shared" si="137"/>
        <v>1.0699223077748901</v>
      </c>
      <c r="B1024">
        <f t="shared" si="138"/>
        <v>0.59780546525190614</v>
      </c>
      <c r="C1024">
        <f t="shared" si="139"/>
        <v>0.4721168425229838</v>
      </c>
      <c r="D1024">
        <f t="shared" si="142"/>
        <v>3.8384082784941866</v>
      </c>
      <c r="E1024">
        <f t="shared" si="143"/>
        <v>3.4050046650503694</v>
      </c>
      <c r="F1024">
        <f t="shared" si="144"/>
        <v>5.8808341636374584</v>
      </c>
      <c r="G1024">
        <f t="shared" si="145"/>
        <v>5.1991515712050891</v>
      </c>
      <c r="H1024">
        <f t="shared" si="140"/>
        <v>5.0593816350047964</v>
      </c>
      <c r="I1024">
        <f t="shared" si="141"/>
        <v>4.2520516374065158</v>
      </c>
      <c r="J1024" t="s">
        <v>1032</v>
      </c>
      <c r="K1024" t="s">
        <v>6</v>
      </c>
      <c r="L1024">
        <v>114652</v>
      </c>
      <c r="M1024">
        <v>3</v>
      </c>
      <c r="N1024" t="s">
        <v>7</v>
      </c>
      <c r="O1024">
        <v>17867</v>
      </c>
      <c r="P1024" t="s">
        <v>0</v>
      </c>
      <c r="Q1024">
        <v>11.09</v>
      </c>
      <c r="R1024" t="s">
        <v>1</v>
      </c>
      <c r="S1024">
        <v>1920</v>
      </c>
      <c r="T1024">
        <v>1080</v>
      </c>
      <c r="V1024" t="s">
        <v>3</v>
      </c>
      <c r="W1024" t="s">
        <v>4</v>
      </c>
      <c r="X1024">
        <v>59.98</v>
      </c>
      <c r="Y1024" t="s">
        <v>5</v>
      </c>
      <c r="Z1024">
        <v>28055</v>
      </c>
      <c r="AA1024">
        <v>661</v>
      </c>
    </row>
    <row r="1025" spans="1:27" x14ac:dyDescent="0.15">
      <c r="A1025">
        <f t="shared" si="137"/>
        <v>0.8656958776398983</v>
      </c>
      <c r="B1025">
        <f t="shared" si="138"/>
        <v>0.3748915055684352</v>
      </c>
      <c r="C1025">
        <f t="shared" si="139"/>
        <v>0.4908043720714631</v>
      </c>
      <c r="D1025">
        <f t="shared" si="142"/>
        <v>3.8384082784941866</v>
      </c>
      <c r="E1025">
        <f t="shared" si="143"/>
        <v>3.4050046650503694</v>
      </c>
      <c r="F1025">
        <f t="shared" si="144"/>
        <v>5.8808341636374584</v>
      </c>
      <c r="G1025">
        <f t="shared" si="145"/>
        <v>5.1991515712050891</v>
      </c>
      <c r="H1025">
        <f t="shared" si="140"/>
        <v>4.6040963935874917</v>
      </c>
      <c r="I1025">
        <f t="shared" si="141"/>
        <v>4.2855798107295948</v>
      </c>
      <c r="J1025" t="s">
        <v>1033</v>
      </c>
      <c r="K1025" t="s">
        <v>6</v>
      </c>
      <c r="L1025">
        <v>40188</v>
      </c>
      <c r="M1025">
        <v>10</v>
      </c>
      <c r="N1025" t="s">
        <v>7</v>
      </c>
      <c r="O1025">
        <v>19301</v>
      </c>
      <c r="P1025" t="s">
        <v>0</v>
      </c>
      <c r="Q1025">
        <v>16.09</v>
      </c>
      <c r="R1025" t="s">
        <v>1</v>
      </c>
      <c r="S1025">
        <v>1920</v>
      </c>
      <c r="T1025">
        <v>1080</v>
      </c>
      <c r="V1025" t="s">
        <v>3</v>
      </c>
      <c r="W1025" t="s">
        <v>4</v>
      </c>
      <c r="X1025">
        <v>30</v>
      </c>
      <c r="Y1025" t="s">
        <v>5</v>
      </c>
      <c r="Z1025">
        <v>20012</v>
      </c>
      <c r="AA1025">
        <v>471</v>
      </c>
    </row>
    <row r="1026" spans="1:27" x14ac:dyDescent="0.15">
      <c r="A1026">
        <f t="shared" ref="A1026:A1089" si="146">B1026+C1026</f>
        <v>1.0787076875852855</v>
      </c>
      <c r="B1026">
        <f t="shared" si="138"/>
        <v>0.4084346488786898</v>
      </c>
      <c r="C1026">
        <f t="shared" si="139"/>
        <v>0.6702730387065956</v>
      </c>
      <c r="D1026">
        <f t="shared" si="142"/>
        <v>3.8384082784941866</v>
      </c>
      <c r="E1026">
        <f t="shared" si="143"/>
        <v>3.4050046650503694</v>
      </c>
      <c r="F1026">
        <f t="shared" si="144"/>
        <v>5.8808341636374584</v>
      </c>
      <c r="G1026">
        <f t="shared" si="145"/>
        <v>5.1991515712050891</v>
      </c>
      <c r="H1026">
        <f t="shared" si="140"/>
        <v>4.672605777753426</v>
      </c>
      <c r="I1026">
        <f t="shared" si="141"/>
        <v>4.6075729637247305</v>
      </c>
      <c r="J1026" t="s">
        <v>1034</v>
      </c>
      <c r="K1026" t="s">
        <v>6</v>
      </c>
      <c r="L1026">
        <v>47055</v>
      </c>
      <c r="M1026">
        <v>35</v>
      </c>
      <c r="N1026" t="s">
        <v>7</v>
      </c>
      <c r="O1026">
        <v>40511</v>
      </c>
      <c r="P1026" t="s">
        <v>0</v>
      </c>
      <c r="Q1026">
        <v>30.02</v>
      </c>
      <c r="R1026" t="s">
        <v>1</v>
      </c>
      <c r="S1026">
        <v>1920</v>
      </c>
      <c r="T1026">
        <v>1080</v>
      </c>
      <c r="V1026" t="s">
        <v>3</v>
      </c>
      <c r="W1026" t="s">
        <v>4</v>
      </c>
      <c r="X1026">
        <v>29.99</v>
      </c>
      <c r="Y1026" t="s">
        <v>5</v>
      </c>
      <c r="Z1026">
        <v>19965</v>
      </c>
      <c r="AA1026">
        <v>864</v>
      </c>
    </row>
    <row r="1027" spans="1:27" x14ac:dyDescent="0.15">
      <c r="A1027">
        <f t="shared" si="146"/>
        <v>1.270526217566474</v>
      </c>
      <c r="B1027">
        <f t="shared" ref="B1027:B1090" si="147">(H1027-D1027)/(F1027-D1027)</f>
        <v>0.54578853039683028</v>
      </c>
      <c r="C1027">
        <f t="shared" ref="C1027:C1090" si="148">(I1027-E1027)/(G1027-E1027)</f>
        <v>0.72473768716964371</v>
      </c>
      <c r="D1027">
        <f t="shared" si="142"/>
        <v>3.8384082784941866</v>
      </c>
      <c r="E1027">
        <f t="shared" si="143"/>
        <v>3.4050046650503694</v>
      </c>
      <c r="F1027">
        <f t="shared" si="144"/>
        <v>5.8808341636374584</v>
      </c>
      <c r="G1027">
        <f t="shared" si="145"/>
        <v>5.1991515712050891</v>
      </c>
      <c r="H1027">
        <f t="shared" ref="H1027:H1090" si="149">LOG10(L1027)</f>
        <v>4.9531409007909781</v>
      </c>
      <c r="I1027">
        <f t="shared" ref="I1027:I1090" si="150">LOG10(O1027)</f>
        <v>4.7052905442595128</v>
      </c>
      <c r="J1027" t="s">
        <v>1035</v>
      </c>
      <c r="K1027" t="s">
        <v>6</v>
      </c>
      <c r="L1027">
        <v>89772</v>
      </c>
      <c r="M1027">
        <v>12</v>
      </c>
      <c r="N1027" t="s">
        <v>7</v>
      </c>
      <c r="O1027">
        <v>50733</v>
      </c>
      <c r="P1027" t="s">
        <v>0</v>
      </c>
      <c r="Q1027">
        <v>25.49</v>
      </c>
      <c r="R1027" t="s">
        <v>1</v>
      </c>
      <c r="S1027">
        <v>1920</v>
      </c>
      <c r="T1027">
        <v>1080</v>
      </c>
      <c r="V1027" t="s">
        <v>3</v>
      </c>
      <c r="W1027" t="s">
        <v>4</v>
      </c>
      <c r="X1027">
        <v>30.07</v>
      </c>
      <c r="Y1027" t="s">
        <v>5</v>
      </c>
      <c r="Z1027">
        <v>19963</v>
      </c>
      <c r="AA1027">
        <v>754</v>
      </c>
    </row>
    <row r="1028" spans="1:27" x14ac:dyDescent="0.15">
      <c r="A1028">
        <f t="shared" si="146"/>
        <v>1.3907967712546936</v>
      </c>
      <c r="B1028">
        <f t="shared" si="147"/>
        <v>0.62146362135212485</v>
      </c>
      <c r="C1028">
        <f t="shared" si="148"/>
        <v>0.76933314990256874</v>
      </c>
      <c r="D1028">
        <f t="shared" si="142"/>
        <v>3.8384082784941866</v>
      </c>
      <c r="E1028">
        <f t="shared" si="143"/>
        <v>3.4050046650503694</v>
      </c>
      <c r="F1028">
        <f t="shared" si="144"/>
        <v>5.8808341636374584</v>
      </c>
      <c r="G1028">
        <f t="shared" si="145"/>
        <v>5.1991515712050891</v>
      </c>
      <c r="H1028">
        <f t="shared" si="149"/>
        <v>5.1077016654186433</v>
      </c>
      <c r="I1028">
        <f t="shared" si="150"/>
        <v>4.7853013557503283</v>
      </c>
      <c r="J1028" t="s">
        <v>1036</v>
      </c>
      <c r="K1028" t="s">
        <v>6</v>
      </c>
      <c r="L1028">
        <v>128145</v>
      </c>
      <c r="M1028">
        <v>3</v>
      </c>
      <c r="N1028" t="s">
        <v>7</v>
      </c>
      <c r="O1028">
        <v>60996</v>
      </c>
      <c r="P1028" t="s">
        <v>0</v>
      </c>
      <c r="Q1028">
        <v>10.16</v>
      </c>
      <c r="R1028" t="s">
        <v>1</v>
      </c>
      <c r="S1028">
        <v>1920</v>
      </c>
      <c r="T1028">
        <v>1080</v>
      </c>
      <c r="V1028" t="s">
        <v>3</v>
      </c>
      <c r="W1028" t="s">
        <v>4</v>
      </c>
      <c r="X1028">
        <v>30.01</v>
      </c>
      <c r="Y1028" t="s">
        <v>5</v>
      </c>
      <c r="Z1028">
        <v>16934</v>
      </c>
      <c r="AA1028">
        <v>298</v>
      </c>
    </row>
    <row r="1029" spans="1:27" x14ac:dyDescent="0.15">
      <c r="A1029">
        <f t="shared" si="146"/>
        <v>1.2004876495336025</v>
      </c>
      <c r="B1029">
        <f t="shared" si="147"/>
        <v>0.61424718623142094</v>
      </c>
      <c r="C1029">
        <f t="shared" si="148"/>
        <v>0.5862404633021816</v>
      </c>
      <c r="D1029">
        <f t="shared" si="142"/>
        <v>3.8384082784941866</v>
      </c>
      <c r="E1029">
        <f t="shared" si="143"/>
        <v>3.4050046650503694</v>
      </c>
      <c r="F1029">
        <f t="shared" si="144"/>
        <v>5.8808341636374584</v>
      </c>
      <c r="G1029">
        <f t="shared" si="145"/>
        <v>5.1991515712050891</v>
      </c>
      <c r="H1029">
        <f t="shared" si="149"/>
        <v>5.0929626315296606</v>
      </c>
      <c r="I1029">
        <f t="shared" si="150"/>
        <v>4.4568061785466879</v>
      </c>
      <c r="J1029" t="s">
        <v>1037</v>
      </c>
      <c r="K1029" t="s">
        <v>6</v>
      </c>
      <c r="L1029">
        <v>123869</v>
      </c>
      <c r="M1029">
        <v>6</v>
      </c>
      <c r="N1029" t="s">
        <v>7</v>
      </c>
      <c r="O1029">
        <v>28629</v>
      </c>
      <c r="P1029" t="s">
        <v>0</v>
      </c>
      <c r="Q1029">
        <v>35.71</v>
      </c>
      <c r="R1029" t="s">
        <v>1</v>
      </c>
      <c r="S1029">
        <v>1920</v>
      </c>
      <c r="T1029">
        <v>1080</v>
      </c>
      <c r="V1029" t="s">
        <v>3</v>
      </c>
      <c r="W1029" t="s">
        <v>4</v>
      </c>
      <c r="X1029">
        <v>30.07</v>
      </c>
      <c r="Y1029" t="s">
        <v>5</v>
      </c>
      <c r="Z1029">
        <v>19987</v>
      </c>
      <c r="AA1029">
        <v>1065</v>
      </c>
    </row>
    <row r="1030" spans="1:27" x14ac:dyDescent="0.15">
      <c r="A1030">
        <f t="shared" si="146"/>
        <v>1.2306737802647103</v>
      </c>
      <c r="B1030">
        <f t="shared" si="147"/>
        <v>0.50729014814944895</v>
      </c>
      <c r="C1030">
        <f t="shared" si="148"/>
        <v>0.72338363211526135</v>
      </c>
      <c r="D1030">
        <f t="shared" si="142"/>
        <v>3.8384082784941866</v>
      </c>
      <c r="E1030">
        <f t="shared" si="143"/>
        <v>3.4050046650503694</v>
      </c>
      <c r="F1030">
        <f t="shared" si="144"/>
        <v>5.8808341636374584</v>
      </c>
      <c r="G1030">
        <f t="shared" si="145"/>
        <v>5.1991515712050891</v>
      </c>
      <c r="H1030">
        <f t="shared" si="149"/>
        <v>4.8745108083527864</v>
      </c>
      <c r="I1030">
        <f t="shared" si="150"/>
        <v>4.7028611705729295</v>
      </c>
      <c r="J1030" t="s">
        <v>1038</v>
      </c>
      <c r="K1030" t="s">
        <v>6</v>
      </c>
      <c r="L1030">
        <v>74905</v>
      </c>
      <c r="M1030">
        <v>21</v>
      </c>
      <c r="N1030" t="s">
        <v>7</v>
      </c>
      <c r="O1030">
        <v>50450</v>
      </c>
      <c r="P1030" t="s">
        <v>0</v>
      </c>
      <c r="Q1030">
        <v>22.85</v>
      </c>
      <c r="R1030" t="s">
        <v>1</v>
      </c>
      <c r="S1030">
        <v>1920</v>
      </c>
      <c r="T1030">
        <v>1080</v>
      </c>
      <c r="V1030" t="s">
        <v>3</v>
      </c>
      <c r="W1030" t="s">
        <v>4</v>
      </c>
      <c r="X1030">
        <v>30.07</v>
      </c>
      <c r="Y1030" t="s">
        <v>5</v>
      </c>
      <c r="Z1030">
        <v>19998</v>
      </c>
      <c r="AA1030">
        <v>664</v>
      </c>
    </row>
    <row r="1031" spans="1:27" x14ac:dyDescent="0.15">
      <c r="A1031">
        <f t="shared" si="146"/>
        <v>1.5004968897217823</v>
      </c>
      <c r="B1031">
        <f t="shared" si="147"/>
        <v>0.80633458878134556</v>
      </c>
      <c r="C1031">
        <f t="shared" si="148"/>
        <v>0.69416230094043674</v>
      </c>
      <c r="D1031">
        <f t="shared" ref="D1031:D1094" si="151">D1030</f>
        <v>3.8384082784941866</v>
      </c>
      <c r="E1031">
        <f t="shared" ref="E1031:E1094" si="152">E1030</f>
        <v>3.4050046650503694</v>
      </c>
      <c r="F1031">
        <f t="shared" ref="F1031:F1094" si="153">F1030</f>
        <v>5.8808341636374584</v>
      </c>
      <c r="G1031">
        <f t="shared" ref="G1031:G1094" si="154">G1030</f>
        <v>5.1991515712050891</v>
      </c>
      <c r="H1031">
        <f t="shared" si="149"/>
        <v>5.4852869147075625</v>
      </c>
      <c r="I1031">
        <f t="shared" si="150"/>
        <v>4.6504338096518953</v>
      </c>
      <c r="J1031" t="s">
        <v>1039</v>
      </c>
      <c r="K1031" t="s">
        <v>6</v>
      </c>
      <c r="L1031">
        <v>305694</v>
      </c>
      <c r="M1031">
        <v>1</v>
      </c>
      <c r="N1031" t="s">
        <v>7</v>
      </c>
      <c r="O1031">
        <v>44713</v>
      </c>
      <c r="P1031" t="s">
        <v>0</v>
      </c>
      <c r="Q1031">
        <v>5.8</v>
      </c>
      <c r="R1031" t="s">
        <v>1</v>
      </c>
      <c r="S1031">
        <v>1920</v>
      </c>
      <c r="T1031">
        <v>1080</v>
      </c>
      <c r="V1031" t="s">
        <v>3</v>
      </c>
      <c r="W1031" t="s">
        <v>4</v>
      </c>
      <c r="X1031">
        <v>29.87</v>
      </c>
      <c r="Y1031" t="s">
        <v>5</v>
      </c>
      <c r="Z1031">
        <v>17006</v>
      </c>
      <c r="AA1031">
        <v>171</v>
      </c>
    </row>
    <row r="1032" spans="1:27" x14ac:dyDescent="0.15">
      <c r="A1032">
        <f t="shared" si="146"/>
        <v>1.605603914549848</v>
      </c>
      <c r="B1032">
        <f t="shared" si="147"/>
        <v>0.73000119028937982</v>
      </c>
      <c r="C1032">
        <f t="shared" si="148"/>
        <v>0.87560272426046815</v>
      </c>
      <c r="D1032">
        <f t="shared" si="151"/>
        <v>3.8384082784941866</v>
      </c>
      <c r="E1032">
        <f t="shared" si="152"/>
        <v>3.4050046650503694</v>
      </c>
      <c r="F1032">
        <f t="shared" si="153"/>
        <v>5.8808341636374584</v>
      </c>
      <c r="G1032">
        <f t="shared" si="154"/>
        <v>5.1991515712050891</v>
      </c>
      <c r="H1032">
        <f t="shared" si="149"/>
        <v>5.3293816057266152</v>
      </c>
      <c r="I1032">
        <f t="shared" si="150"/>
        <v>4.9759645838029325</v>
      </c>
      <c r="J1032" t="s">
        <v>1040</v>
      </c>
      <c r="K1032" t="s">
        <v>6</v>
      </c>
      <c r="L1032">
        <v>213492</v>
      </c>
      <c r="M1032">
        <v>3</v>
      </c>
      <c r="N1032" t="s">
        <v>7</v>
      </c>
      <c r="O1032">
        <v>94616</v>
      </c>
      <c r="P1032" t="s">
        <v>0</v>
      </c>
      <c r="Q1032">
        <v>10.56</v>
      </c>
      <c r="R1032" t="s">
        <v>1</v>
      </c>
      <c r="S1032">
        <v>1920</v>
      </c>
      <c r="T1032">
        <v>1080</v>
      </c>
      <c r="V1032" t="s">
        <v>3</v>
      </c>
      <c r="W1032" t="s">
        <v>4</v>
      </c>
      <c r="X1032">
        <v>30.06</v>
      </c>
      <c r="Y1032" t="s">
        <v>5</v>
      </c>
      <c r="Z1032">
        <v>19997</v>
      </c>
      <c r="AA1032">
        <v>312</v>
      </c>
    </row>
    <row r="1033" spans="1:27" x14ac:dyDescent="0.15">
      <c r="A1033">
        <f t="shared" si="146"/>
        <v>1.0019412385194955</v>
      </c>
      <c r="B1033">
        <f t="shared" si="147"/>
        <v>0.48446830867317597</v>
      </c>
      <c r="C1033">
        <f t="shared" si="148"/>
        <v>0.51747292984631954</v>
      </c>
      <c r="D1033">
        <f t="shared" si="151"/>
        <v>3.8384082784941866</v>
      </c>
      <c r="E1033">
        <f t="shared" si="152"/>
        <v>3.4050046650503694</v>
      </c>
      <c r="F1033">
        <f t="shared" si="153"/>
        <v>5.8808341636374584</v>
      </c>
      <c r="G1033">
        <f t="shared" si="154"/>
        <v>5.1991515712050891</v>
      </c>
      <c r="H1033">
        <f t="shared" si="149"/>
        <v>4.8278988926598618</v>
      </c>
      <c r="I1033">
        <f t="shared" si="150"/>
        <v>4.3334271211529618</v>
      </c>
      <c r="J1033" t="s">
        <v>1041</v>
      </c>
      <c r="K1033" t="s">
        <v>6</v>
      </c>
      <c r="L1033">
        <v>67282</v>
      </c>
      <c r="M1033">
        <v>9</v>
      </c>
      <c r="N1033" t="s">
        <v>7</v>
      </c>
      <c r="O1033">
        <v>21549</v>
      </c>
      <c r="P1033" t="s">
        <v>0</v>
      </c>
      <c r="Q1033">
        <v>20</v>
      </c>
      <c r="R1033" t="s">
        <v>1</v>
      </c>
      <c r="S1033">
        <v>1920</v>
      </c>
      <c r="T1033">
        <v>1080</v>
      </c>
      <c r="V1033" t="s">
        <v>3</v>
      </c>
      <c r="W1033" t="s">
        <v>4</v>
      </c>
      <c r="X1033">
        <v>60</v>
      </c>
      <c r="Y1033" t="s">
        <v>5</v>
      </c>
      <c r="Z1033">
        <v>20078</v>
      </c>
      <c r="AA1033">
        <v>1191</v>
      </c>
    </row>
    <row r="1034" spans="1:27" x14ac:dyDescent="0.15">
      <c r="A1034">
        <f t="shared" si="146"/>
        <v>1.3702082164803282</v>
      </c>
      <c r="B1034">
        <f t="shared" si="147"/>
        <v>0.71656061314256037</v>
      </c>
      <c r="C1034">
        <f t="shared" si="148"/>
        <v>0.65364760333776772</v>
      </c>
      <c r="D1034">
        <f t="shared" si="151"/>
        <v>3.8384082784941866</v>
      </c>
      <c r="E1034">
        <f t="shared" si="152"/>
        <v>3.4050046650503694</v>
      </c>
      <c r="F1034">
        <f t="shared" si="153"/>
        <v>5.8808341636374584</v>
      </c>
      <c r="G1034">
        <f t="shared" si="154"/>
        <v>5.1991515712050891</v>
      </c>
      <c r="H1034">
        <f t="shared" si="149"/>
        <v>5.301930223050686</v>
      </c>
      <c r="I1034">
        <f t="shared" si="150"/>
        <v>4.5777444902942728</v>
      </c>
      <c r="J1034" t="s">
        <v>1042</v>
      </c>
      <c r="K1034" t="s">
        <v>6</v>
      </c>
      <c r="L1034">
        <v>200415</v>
      </c>
      <c r="M1034">
        <v>1</v>
      </c>
      <c r="N1034" t="s">
        <v>7</v>
      </c>
      <c r="O1034">
        <v>37822</v>
      </c>
      <c r="P1034" t="s">
        <v>0</v>
      </c>
      <c r="Q1034">
        <v>7.17</v>
      </c>
      <c r="R1034" t="s">
        <v>1</v>
      </c>
      <c r="S1034">
        <v>1920</v>
      </c>
      <c r="T1034">
        <v>1080</v>
      </c>
      <c r="V1034" t="s">
        <v>3</v>
      </c>
      <c r="W1034" t="s">
        <v>4</v>
      </c>
      <c r="X1034">
        <v>30.08</v>
      </c>
      <c r="Y1034" t="s">
        <v>5</v>
      </c>
      <c r="Z1034">
        <v>15772</v>
      </c>
      <c r="AA1034">
        <v>214</v>
      </c>
    </row>
    <row r="1035" spans="1:27" x14ac:dyDescent="0.15">
      <c r="A1035">
        <f t="shared" si="146"/>
        <v>1.2238887867381818</v>
      </c>
      <c r="B1035">
        <f t="shared" si="147"/>
        <v>0.69975719958506954</v>
      </c>
      <c r="C1035">
        <f t="shared" si="148"/>
        <v>0.52413158715311214</v>
      </c>
      <c r="D1035">
        <f t="shared" si="151"/>
        <v>3.8384082784941866</v>
      </c>
      <c r="E1035">
        <f t="shared" si="152"/>
        <v>3.4050046650503694</v>
      </c>
      <c r="F1035">
        <f t="shared" si="153"/>
        <v>5.8808341636374584</v>
      </c>
      <c r="G1035">
        <f t="shared" si="154"/>
        <v>5.1991515712050891</v>
      </c>
      <c r="H1035">
        <f t="shared" si="149"/>
        <v>5.2676104962420993</v>
      </c>
      <c r="I1035">
        <f t="shared" si="150"/>
        <v>4.3453737305590883</v>
      </c>
      <c r="J1035" t="s">
        <v>1043</v>
      </c>
      <c r="K1035" t="s">
        <v>6</v>
      </c>
      <c r="L1035">
        <v>185187</v>
      </c>
      <c r="M1035">
        <v>1</v>
      </c>
      <c r="N1035" t="s">
        <v>7</v>
      </c>
      <c r="O1035">
        <v>22150</v>
      </c>
      <c r="P1035" t="s">
        <v>0</v>
      </c>
      <c r="Q1035">
        <v>7.45</v>
      </c>
      <c r="R1035" t="s">
        <v>1</v>
      </c>
      <c r="S1035">
        <v>1920</v>
      </c>
      <c r="T1035">
        <v>1080</v>
      </c>
      <c r="V1035" t="s">
        <v>3</v>
      </c>
      <c r="W1035" t="s">
        <v>4</v>
      </c>
      <c r="X1035">
        <v>29.98</v>
      </c>
      <c r="Y1035" t="s">
        <v>5</v>
      </c>
      <c r="Z1035">
        <v>17128</v>
      </c>
      <c r="AA1035">
        <v>221</v>
      </c>
    </row>
    <row r="1036" spans="1:27" x14ac:dyDescent="0.15">
      <c r="A1036">
        <f t="shared" si="146"/>
        <v>1.3498188150534227</v>
      </c>
      <c r="B1036">
        <f t="shared" si="147"/>
        <v>0.74928821013372615</v>
      </c>
      <c r="C1036">
        <f t="shared" si="148"/>
        <v>0.60053060491969656</v>
      </c>
      <c r="D1036">
        <f t="shared" si="151"/>
        <v>3.8384082784941866</v>
      </c>
      <c r="E1036">
        <f t="shared" si="152"/>
        <v>3.4050046650503694</v>
      </c>
      <c r="F1036">
        <f t="shared" si="153"/>
        <v>5.8808341636374584</v>
      </c>
      <c r="G1036">
        <f t="shared" si="154"/>
        <v>5.1991515712050891</v>
      </c>
      <c r="H1036">
        <f t="shared" si="149"/>
        <v>5.3687739143039801</v>
      </c>
      <c r="I1036">
        <f t="shared" si="150"/>
        <v>4.4824447919182653</v>
      </c>
      <c r="J1036" t="s">
        <v>1044</v>
      </c>
      <c r="K1036" t="s">
        <v>6</v>
      </c>
      <c r="L1036">
        <v>233762</v>
      </c>
      <c r="M1036">
        <v>2</v>
      </c>
      <c r="N1036" t="s">
        <v>7</v>
      </c>
      <c r="O1036">
        <v>30370</v>
      </c>
      <c r="P1036" t="s">
        <v>0</v>
      </c>
      <c r="Q1036">
        <v>11.39</v>
      </c>
      <c r="R1036" t="s">
        <v>1</v>
      </c>
      <c r="S1036">
        <v>1920</v>
      </c>
      <c r="T1036">
        <v>1080</v>
      </c>
      <c r="V1036" t="s">
        <v>3</v>
      </c>
      <c r="W1036" t="s">
        <v>4</v>
      </c>
      <c r="X1036">
        <v>30.07</v>
      </c>
      <c r="Y1036" t="s">
        <v>5</v>
      </c>
      <c r="Z1036">
        <v>15992</v>
      </c>
      <c r="AA1036">
        <v>340</v>
      </c>
    </row>
    <row r="1037" spans="1:27" x14ac:dyDescent="0.15">
      <c r="A1037">
        <f t="shared" si="146"/>
        <v>1.0219063560067205</v>
      </c>
      <c r="B1037">
        <f t="shared" si="147"/>
        <v>0.50761068521943642</v>
      </c>
      <c r="C1037">
        <f t="shared" si="148"/>
        <v>0.51429567078728411</v>
      </c>
      <c r="D1037">
        <f t="shared" si="151"/>
        <v>3.8384082784941866</v>
      </c>
      <c r="E1037">
        <f t="shared" si="152"/>
        <v>3.4050046650503694</v>
      </c>
      <c r="F1037">
        <f t="shared" si="153"/>
        <v>5.8808341636374584</v>
      </c>
      <c r="G1037">
        <f t="shared" si="154"/>
        <v>5.1991515712050891</v>
      </c>
      <c r="H1037">
        <f t="shared" si="149"/>
        <v>4.8751654815616767</v>
      </c>
      <c r="I1037">
        <f t="shared" si="150"/>
        <v>4.3277266516421413</v>
      </c>
      <c r="J1037" t="s">
        <v>1045</v>
      </c>
      <c r="K1037" t="s">
        <v>6</v>
      </c>
      <c r="L1037">
        <v>75018</v>
      </c>
      <c r="M1037">
        <v>2</v>
      </c>
      <c r="N1037" t="s">
        <v>7</v>
      </c>
      <c r="O1037">
        <v>21268</v>
      </c>
      <c r="P1037" t="s">
        <v>0</v>
      </c>
      <c r="Q1037">
        <v>7.17</v>
      </c>
      <c r="R1037" t="s">
        <v>1</v>
      </c>
      <c r="S1037">
        <v>1920</v>
      </c>
      <c r="T1037">
        <v>1080</v>
      </c>
      <c r="V1037" t="s">
        <v>3</v>
      </c>
      <c r="W1037" t="s">
        <v>4</v>
      </c>
      <c r="X1037">
        <v>30</v>
      </c>
      <c r="Y1037" t="s">
        <v>5</v>
      </c>
      <c r="Z1037">
        <v>19886</v>
      </c>
      <c r="AA1037">
        <v>211</v>
      </c>
    </row>
    <row r="1038" spans="1:27" x14ac:dyDescent="0.15">
      <c r="A1038">
        <f t="shared" si="146"/>
        <v>1.5436475490645787</v>
      </c>
      <c r="B1038">
        <f t="shared" si="147"/>
        <v>0.74224417277360033</v>
      </c>
      <c r="C1038">
        <f t="shared" si="148"/>
        <v>0.80140337629097824</v>
      </c>
      <c r="D1038">
        <f t="shared" si="151"/>
        <v>3.8384082784941866</v>
      </c>
      <c r="E1038">
        <f t="shared" si="152"/>
        <v>3.4050046650503694</v>
      </c>
      <c r="F1038">
        <f t="shared" si="153"/>
        <v>5.8808341636374584</v>
      </c>
      <c r="G1038">
        <f t="shared" si="154"/>
        <v>5.1991515712050891</v>
      </c>
      <c r="H1038">
        <f t="shared" si="149"/>
        <v>5.3543869900637429</v>
      </c>
      <c r="I1038">
        <f t="shared" si="150"/>
        <v>4.8428400532047746</v>
      </c>
      <c r="J1038" t="s">
        <v>1046</v>
      </c>
      <c r="K1038" t="s">
        <v>6</v>
      </c>
      <c r="L1038">
        <v>226145</v>
      </c>
      <c r="M1038">
        <v>6</v>
      </c>
      <c r="N1038" t="s">
        <v>7</v>
      </c>
      <c r="O1038">
        <v>69637</v>
      </c>
      <c r="P1038" t="s">
        <v>0</v>
      </c>
      <c r="Q1038">
        <v>22.7</v>
      </c>
      <c r="R1038" t="s">
        <v>1</v>
      </c>
      <c r="S1038">
        <v>1920</v>
      </c>
      <c r="T1038">
        <v>1080</v>
      </c>
      <c r="V1038" t="s">
        <v>3</v>
      </c>
      <c r="W1038" t="s">
        <v>4</v>
      </c>
      <c r="X1038">
        <v>29.92</v>
      </c>
      <c r="Y1038" t="s">
        <v>5</v>
      </c>
      <c r="Z1038">
        <v>17020</v>
      </c>
      <c r="AA1038">
        <v>673</v>
      </c>
    </row>
    <row r="1039" spans="1:27" x14ac:dyDescent="0.15">
      <c r="A1039">
        <f t="shared" si="146"/>
        <v>1.0687035292300517</v>
      </c>
      <c r="B1039">
        <f t="shared" si="147"/>
        <v>0.57148835161310352</v>
      </c>
      <c r="C1039">
        <f t="shared" si="148"/>
        <v>0.49721517761694817</v>
      </c>
      <c r="D1039">
        <f t="shared" si="151"/>
        <v>3.8384082784941866</v>
      </c>
      <c r="E1039">
        <f t="shared" si="152"/>
        <v>3.4050046650503694</v>
      </c>
      <c r="F1039">
        <f t="shared" si="153"/>
        <v>5.8808341636374584</v>
      </c>
      <c r="G1039">
        <f t="shared" si="154"/>
        <v>5.1991515712050891</v>
      </c>
      <c r="H1039">
        <f t="shared" si="149"/>
        <v>5.005630880886649</v>
      </c>
      <c r="I1039">
        <f t="shared" si="150"/>
        <v>4.2970817376649864</v>
      </c>
      <c r="J1039" t="s">
        <v>1047</v>
      </c>
      <c r="K1039" t="s">
        <v>6</v>
      </c>
      <c r="L1039">
        <v>101305</v>
      </c>
      <c r="M1039">
        <v>5</v>
      </c>
      <c r="N1039" t="s">
        <v>7</v>
      </c>
      <c r="O1039">
        <v>19819</v>
      </c>
      <c r="P1039" t="s">
        <v>0</v>
      </c>
      <c r="Q1039">
        <v>21.91</v>
      </c>
      <c r="R1039" t="s">
        <v>1</v>
      </c>
      <c r="S1039">
        <v>1920</v>
      </c>
      <c r="T1039">
        <v>1080</v>
      </c>
      <c r="V1039" t="s">
        <v>3</v>
      </c>
      <c r="W1039" t="s">
        <v>4</v>
      </c>
      <c r="X1039">
        <v>29.99</v>
      </c>
      <c r="Y1039" t="s">
        <v>5</v>
      </c>
      <c r="Z1039">
        <v>16910</v>
      </c>
      <c r="AA1039">
        <v>645</v>
      </c>
    </row>
    <row r="1040" spans="1:27" x14ac:dyDescent="0.15">
      <c r="A1040">
        <f t="shared" si="146"/>
        <v>1.4000170787807436</v>
      </c>
      <c r="B1040">
        <f t="shared" si="147"/>
        <v>0.68121061127620453</v>
      </c>
      <c r="C1040">
        <f t="shared" si="148"/>
        <v>0.71880646750453903</v>
      </c>
      <c r="D1040">
        <f t="shared" si="151"/>
        <v>3.8384082784941866</v>
      </c>
      <c r="E1040">
        <f t="shared" si="152"/>
        <v>3.4050046650503694</v>
      </c>
      <c r="F1040">
        <f t="shared" si="153"/>
        <v>5.8808341636374584</v>
      </c>
      <c r="G1040">
        <f t="shared" si="154"/>
        <v>5.1991515712050891</v>
      </c>
      <c r="H1040">
        <f t="shared" si="149"/>
        <v>5.2297304641989779</v>
      </c>
      <c r="I1040">
        <f t="shared" si="150"/>
        <v>4.6946490648476411</v>
      </c>
      <c r="J1040" t="s">
        <v>1048</v>
      </c>
      <c r="K1040" t="s">
        <v>6</v>
      </c>
      <c r="L1040">
        <v>169719</v>
      </c>
      <c r="M1040">
        <v>3</v>
      </c>
      <c r="N1040" t="s">
        <v>7</v>
      </c>
      <c r="O1040">
        <v>49505</v>
      </c>
      <c r="P1040" t="s">
        <v>0</v>
      </c>
      <c r="Q1040">
        <v>16.899999999999999</v>
      </c>
      <c r="R1040" t="s">
        <v>1</v>
      </c>
      <c r="S1040">
        <v>1920</v>
      </c>
      <c r="T1040">
        <v>1080</v>
      </c>
      <c r="V1040" t="s">
        <v>3</v>
      </c>
      <c r="W1040" t="s">
        <v>4</v>
      </c>
      <c r="X1040">
        <v>29.98</v>
      </c>
      <c r="Y1040" t="s">
        <v>5</v>
      </c>
      <c r="Z1040">
        <v>16993</v>
      </c>
      <c r="AA1040">
        <v>502</v>
      </c>
    </row>
    <row r="1041" spans="1:27" x14ac:dyDescent="0.15">
      <c r="A1041">
        <f t="shared" si="146"/>
        <v>0.69307257948783696</v>
      </c>
      <c r="B1041">
        <f t="shared" si="147"/>
        <v>0.43560639815305463</v>
      </c>
      <c r="C1041">
        <f t="shared" si="148"/>
        <v>0.25746618133478238</v>
      </c>
      <c r="D1041">
        <f t="shared" si="151"/>
        <v>3.8384082784941866</v>
      </c>
      <c r="E1041">
        <f t="shared" si="152"/>
        <v>3.4050046650503694</v>
      </c>
      <c r="F1041">
        <f t="shared" si="153"/>
        <v>5.8808341636374584</v>
      </c>
      <c r="G1041">
        <f t="shared" si="154"/>
        <v>5.1991515712050891</v>
      </c>
      <c r="H1041">
        <f t="shared" si="149"/>
        <v>4.7281020618160117</v>
      </c>
      <c r="I1041">
        <f t="shared" si="150"/>
        <v>3.8669368177316392</v>
      </c>
      <c r="J1041" t="s">
        <v>1049</v>
      </c>
      <c r="K1041" t="s">
        <v>6</v>
      </c>
      <c r="L1041">
        <v>53469</v>
      </c>
      <c r="M1041">
        <v>2</v>
      </c>
      <c r="N1041" t="s">
        <v>7</v>
      </c>
      <c r="O1041">
        <v>7361</v>
      </c>
      <c r="P1041" t="s">
        <v>0</v>
      </c>
      <c r="Q1041">
        <v>12.66</v>
      </c>
      <c r="R1041" t="s">
        <v>1</v>
      </c>
      <c r="S1041">
        <v>1920</v>
      </c>
      <c r="T1041">
        <v>1080</v>
      </c>
      <c r="V1041" t="s">
        <v>3</v>
      </c>
      <c r="W1041" t="s">
        <v>4</v>
      </c>
      <c r="X1041">
        <v>29.99</v>
      </c>
      <c r="Y1041" t="s">
        <v>5</v>
      </c>
      <c r="Z1041">
        <v>17011</v>
      </c>
      <c r="AA1041">
        <v>378</v>
      </c>
    </row>
    <row r="1042" spans="1:27" x14ac:dyDescent="0.15">
      <c r="A1042">
        <f t="shared" si="146"/>
        <v>0.96318033821985694</v>
      </c>
      <c r="B1042">
        <f t="shared" si="147"/>
        <v>0.41462053684476746</v>
      </c>
      <c r="C1042">
        <f t="shared" si="148"/>
        <v>0.54855980137508942</v>
      </c>
      <c r="D1042">
        <f t="shared" si="151"/>
        <v>3.8384082784941866</v>
      </c>
      <c r="E1042">
        <f t="shared" si="152"/>
        <v>3.4050046650503694</v>
      </c>
      <c r="F1042">
        <f t="shared" si="153"/>
        <v>5.8808341636374584</v>
      </c>
      <c r="G1042">
        <f t="shared" si="154"/>
        <v>5.1991515712050891</v>
      </c>
      <c r="H1042">
        <f t="shared" si="149"/>
        <v>4.6852399954579393</v>
      </c>
      <c r="I1042">
        <f t="shared" si="150"/>
        <v>4.3892015355283336</v>
      </c>
      <c r="J1042" t="s">
        <v>1050</v>
      </c>
      <c r="K1042" t="s">
        <v>6</v>
      </c>
      <c r="L1042">
        <v>48444</v>
      </c>
      <c r="M1042">
        <v>3</v>
      </c>
      <c r="N1042" t="s">
        <v>7</v>
      </c>
      <c r="O1042">
        <v>24502</v>
      </c>
      <c r="P1042" t="s">
        <v>0</v>
      </c>
      <c r="Q1042">
        <v>17.39</v>
      </c>
      <c r="R1042" t="s">
        <v>1</v>
      </c>
      <c r="S1042">
        <v>1080</v>
      </c>
      <c r="T1042">
        <v>1920</v>
      </c>
      <c r="V1042" t="s">
        <v>3</v>
      </c>
      <c r="W1042" t="s">
        <v>4</v>
      </c>
      <c r="X1042">
        <v>29.97</v>
      </c>
      <c r="Y1042" t="s">
        <v>5</v>
      </c>
      <c r="Z1042">
        <v>5773</v>
      </c>
      <c r="AA1042">
        <v>518</v>
      </c>
    </row>
    <row r="1043" spans="1:27" x14ac:dyDescent="0.15">
      <c r="A1043">
        <f t="shared" si="146"/>
        <v>1.1080675366078541</v>
      </c>
      <c r="B1043">
        <f t="shared" si="147"/>
        <v>0.55630833101155241</v>
      </c>
      <c r="C1043">
        <f t="shared" si="148"/>
        <v>0.55175920559630165</v>
      </c>
      <c r="D1043">
        <f t="shared" si="151"/>
        <v>3.8384082784941866</v>
      </c>
      <c r="E1043">
        <f t="shared" si="152"/>
        <v>3.4050046650503694</v>
      </c>
      <c r="F1043">
        <f t="shared" si="153"/>
        <v>5.8808341636374584</v>
      </c>
      <c r="G1043">
        <f t="shared" si="154"/>
        <v>5.1991515712050891</v>
      </c>
      <c r="H1043">
        <f t="shared" si="149"/>
        <v>4.9746268138730327</v>
      </c>
      <c r="I1043">
        <f t="shared" si="150"/>
        <v>4.3949417367133599</v>
      </c>
      <c r="J1043" t="s">
        <v>1051</v>
      </c>
      <c r="K1043" t="s">
        <v>6</v>
      </c>
      <c r="L1043">
        <v>94325</v>
      </c>
      <c r="M1043">
        <v>2</v>
      </c>
      <c r="N1043" t="s">
        <v>7</v>
      </c>
      <c r="O1043">
        <v>24828</v>
      </c>
      <c r="P1043" t="s">
        <v>0</v>
      </c>
      <c r="Q1043">
        <v>15.92</v>
      </c>
      <c r="R1043" t="s">
        <v>1</v>
      </c>
      <c r="S1043">
        <v>1920</v>
      </c>
      <c r="T1043">
        <v>1080</v>
      </c>
      <c r="V1043" t="s">
        <v>3</v>
      </c>
      <c r="W1043" t="s">
        <v>4</v>
      </c>
      <c r="X1043">
        <v>30</v>
      </c>
      <c r="Y1043" t="s">
        <v>5</v>
      </c>
      <c r="Z1043">
        <v>19970</v>
      </c>
      <c r="AA1043">
        <v>473</v>
      </c>
    </row>
    <row r="1044" spans="1:27" x14ac:dyDescent="0.15">
      <c r="A1044">
        <f t="shared" si="146"/>
        <v>0.67466002292600269</v>
      </c>
      <c r="B1044">
        <f t="shared" si="147"/>
        <v>0.28862716159891877</v>
      </c>
      <c r="C1044">
        <f t="shared" si="148"/>
        <v>0.38603286132708386</v>
      </c>
      <c r="D1044">
        <f t="shared" si="151"/>
        <v>3.8384082784941866</v>
      </c>
      <c r="E1044">
        <f t="shared" si="152"/>
        <v>3.4050046650503694</v>
      </c>
      <c r="F1044">
        <f t="shared" si="153"/>
        <v>5.8808341636374584</v>
      </c>
      <c r="G1044">
        <f t="shared" si="154"/>
        <v>5.1991515712050891</v>
      </c>
      <c r="H1044">
        <f t="shared" si="149"/>
        <v>4.4279078644992484</v>
      </c>
      <c r="I1044">
        <f t="shared" si="150"/>
        <v>4.0976043288744108</v>
      </c>
      <c r="J1044" t="s">
        <v>1052</v>
      </c>
      <c r="K1044" t="s">
        <v>6</v>
      </c>
      <c r="L1044">
        <v>26786</v>
      </c>
      <c r="M1044">
        <v>17</v>
      </c>
      <c r="N1044" t="s">
        <v>7</v>
      </c>
      <c r="O1044">
        <v>12520</v>
      </c>
      <c r="P1044" t="s">
        <v>0</v>
      </c>
      <c r="Q1044">
        <v>19.14</v>
      </c>
      <c r="R1044" t="s">
        <v>1</v>
      </c>
      <c r="S1044">
        <v>1920</v>
      </c>
      <c r="T1044">
        <v>1080</v>
      </c>
      <c r="V1044" t="s">
        <v>3</v>
      </c>
      <c r="W1044" t="s">
        <v>4</v>
      </c>
      <c r="X1044">
        <v>30.24</v>
      </c>
      <c r="Y1044" t="s">
        <v>5</v>
      </c>
      <c r="Z1044">
        <v>17201</v>
      </c>
      <c r="AA1044">
        <v>556</v>
      </c>
    </row>
    <row r="1045" spans="1:27" x14ac:dyDescent="0.15">
      <c r="A1045">
        <f t="shared" si="146"/>
        <v>0.96210058931566389</v>
      </c>
      <c r="B1045">
        <f t="shared" si="147"/>
        <v>0.58545022725658435</v>
      </c>
      <c r="C1045">
        <f t="shared" si="148"/>
        <v>0.37665036205907954</v>
      </c>
      <c r="D1045">
        <f t="shared" si="151"/>
        <v>3.8384082784941866</v>
      </c>
      <c r="E1045">
        <f t="shared" si="152"/>
        <v>3.4050046650503694</v>
      </c>
      <c r="F1045">
        <f t="shared" si="153"/>
        <v>5.8808341636374584</v>
      </c>
      <c r="G1045">
        <f t="shared" si="154"/>
        <v>5.1991515712050891</v>
      </c>
      <c r="H1045">
        <f t="shared" si="149"/>
        <v>5.0341469771060456</v>
      </c>
      <c r="I1045">
        <f t="shared" si="150"/>
        <v>4.0807707468407219</v>
      </c>
      <c r="J1045" t="s">
        <v>1053</v>
      </c>
      <c r="K1045" t="s">
        <v>6</v>
      </c>
      <c r="L1045">
        <v>108180</v>
      </c>
      <c r="M1045">
        <v>9</v>
      </c>
      <c r="N1045" t="s">
        <v>7</v>
      </c>
      <c r="O1045">
        <v>12044</v>
      </c>
      <c r="P1045" t="s">
        <v>0</v>
      </c>
      <c r="Q1045">
        <v>30.76</v>
      </c>
      <c r="R1045" t="s">
        <v>1</v>
      </c>
      <c r="S1045">
        <v>1920</v>
      </c>
      <c r="T1045">
        <v>1080</v>
      </c>
      <c r="V1045" t="s">
        <v>3</v>
      </c>
      <c r="W1045" t="s">
        <v>4</v>
      </c>
      <c r="X1045">
        <v>25</v>
      </c>
      <c r="Y1045" t="s">
        <v>5</v>
      </c>
      <c r="Z1045">
        <v>11233</v>
      </c>
      <c r="AA1045">
        <v>759</v>
      </c>
    </row>
    <row r="1046" spans="1:27" x14ac:dyDescent="0.15">
      <c r="A1046">
        <f t="shared" si="146"/>
        <v>1.0437184892800218</v>
      </c>
      <c r="B1046">
        <f t="shared" si="147"/>
        <v>0.56758432107366041</v>
      </c>
      <c r="C1046">
        <f t="shared" si="148"/>
        <v>0.47613416820636134</v>
      </c>
      <c r="D1046">
        <f t="shared" si="151"/>
        <v>3.8384082784941866</v>
      </c>
      <c r="E1046">
        <f t="shared" si="152"/>
        <v>3.4050046650503694</v>
      </c>
      <c r="F1046">
        <f t="shared" si="153"/>
        <v>5.8808341636374584</v>
      </c>
      <c r="G1046">
        <f t="shared" si="154"/>
        <v>5.1991515712050891</v>
      </c>
      <c r="H1046">
        <f t="shared" si="149"/>
        <v>4.9976571878565004</v>
      </c>
      <c r="I1046">
        <f t="shared" si="150"/>
        <v>4.2592593098523635</v>
      </c>
      <c r="J1046" t="s">
        <v>1054</v>
      </c>
      <c r="K1046" t="s">
        <v>6</v>
      </c>
      <c r="L1046">
        <v>99462</v>
      </c>
      <c r="M1046">
        <v>3</v>
      </c>
      <c r="N1046" t="s">
        <v>7</v>
      </c>
      <c r="O1046">
        <v>18166</v>
      </c>
      <c r="P1046" t="s">
        <v>0</v>
      </c>
      <c r="Q1046">
        <v>17.28</v>
      </c>
      <c r="R1046" t="s">
        <v>1</v>
      </c>
      <c r="S1046">
        <v>1920</v>
      </c>
      <c r="T1046">
        <v>1088</v>
      </c>
      <c r="V1046" t="s">
        <v>3</v>
      </c>
      <c r="W1046" t="s">
        <v>4</v>
      </c>
      <c r="X1046">
        <v>29.88</v>
      </c>
      <c r="Y1046" t="s">
        <v>5</v>
      </c>
      <c r="Z1046">
        <v>16977</v>
      </c>
      <c r="AA1046">
        <v>506</v>
      </c>
    </row>
    <row r="1047" spans="1:27" x14ac:dyDescent="0.15">
      <c r="A1047">
        <f t="shared" si="146"/>
        <v>0.99159650653710085</v>
      </c>
      <c r="B1047">
        <f t="shared" si="147"/>
        <v>0.47241098672294723</v>
      </c>
      <c r="C1047">
        <f t="shared" si="148"/>
        <v>0.51918551981415362</v>
      </c>
      <c r="D1047">
        <f t="shared" si="151"/>
        <v>3.8384082784941866</v>
      </c>
      <c r="E1047">
        <f t="shared" si="152"/>
        <v>3.4050046650503694</v>
      </c>
      <c r="F1047">
        <f t="shared" si="153"/>
        <v>5.8808341636374584</v>
      </c>
      <c r="G1047">
        <f t="shared" si="154"/>
        <v>5.1991515712050891</v>
      </c>
      <c r="H1047">
        <f t="shared" si="149"/>
        <v>4.8032727062032086</v>
      </c>
      <c r="I1047">
        <f t="shared" si="150"/>
        <v>4.336499759145263</v>
      </c>
      <c r="J1047" t="s">
        <v>1055</v>
      </c>
      <c r="K1047" t="s">
        <v>6</v>
      </c>
      <c r="L1047">
        <v>63573</v>
      </c>
      <c r="M1047">
        <v>4</v>
      </c>
      <c r="N1047" t="s">
        <v>7</v>
      </c>
      <c r="O1047">
        <v>21702</v>
      </c>
      <c r="P1047" t="s">
        <v>0</v>
      </c>
      <c r="Q1047">
        <v>17.28</v>
      </c>
      <c r="R1047" t="s">
        <v>1</v>
      </c>
      <c r="S1047">
        <v>1920</v>
      </c>
      <c r="T1047">
        <v>1088</v>
      </c>
      <c r="V1047" t="s">
        <v>3</v>
      </c>
      <c r="W1047" t="s">
        <v>4</v>
      </c>
      <c r="X1047">
        <v>29.6</v>
      </c>
      <c r="Y1047" t="s">
        <v>5</v>
      </c>
      <c r="Z1047">
        <v>16805</v>
      </c>
      <c r="AA1047">
        <v>505</v>
      </c>
    </row>
    <row r="1048" spans="1:27" x14ac:dyDescent="0.15">
      <c r="A1048">
        <f t="shared" si="146"/>
        <v>1.2503636129651734</v>
      </c>
      <c r="B1048">
        <f t="shared" si="147"/>
        <v>0.60245390584753833</v>
      </c>
      <c r="C1048">
        <f t="shared" si="148"/>
        <v>0.64790970711763496</v>
      </c>
      <c r="D1048">
        <f t="shared" si="151"/>
        <v>3.8384082784941866</v>
      </c>
      <c r="E1048">
        <f t="shared" si="152"/>
        <v>3.4050046650503694</v>
      </c>
      <c r="F1048">
        <f t="shared" si="153"/>
        <v>5.8808341636374584</v>
      </c>
      <c r="G1048">
        <f t="shared" si="154"/>
        <v>5.1991515712050891</v>
      </c>
      <c r="H1048">
        <f t="shared" si="149"/>
        <v>5.0688757304028664</v>
      </c>
      <c r="I1048">
        <f t="shared" si="150"/>
        <v>4.5674498615430847</v>
      </c>
      <c r="J1048" t="s">
        <v>1056</v>
      </c>
      <c r="K1048" t="s">
        <v>6</v>
      </c>
      <c r="L1048">
        <v>117186</v>
      </c>
      <c r="M1048">
        <v>3</v>
      </c>
      <c r="N1048" t="s">
        <v>7</v>
      </c>
      <c r="O1048">
        <v>36936</v>
      </c>
      <c r="P1048" t="s">
        <v>0</v>
      </c>
      <c r="Q1048">
        <v>13.53</v>
      </c>
      <c r="R1048" t="s">
        <v>1</v>
      </c>
      <c r="S1048">
        <v>1920</v>
      </c>
      <c r="T1048">
        <v>1080</v>
      </c>
      <c r="V1048" t="s">
        <v>3</v>
      </c>
      <c r="W1048" t="s">
        <v>4</v>
      </c>
      <c r="X1048">
        <v>30.08</v>
      </c>
      <c r="Y1048" t="s">
        <v>5</v>
      </c>
      <c r="Z1048">
        <v>19989</v>
      </c>
      <c r="AA1048">
        <v>401</v>
      </c>
    </row>
    <row r="1049" spans="1:27" x14ac:dyDescent="0.15">
      <c r="A1049">
        <f t="shared" si="146"/>
        <v>1.3395051989569806</v>
      </c>
      <c r="B1049">
        <f t="shared" si="147"/>
        <v>0.64190270575217878</v>
      </c>
      <c r="C1049">
        <f t="shared" si="148"/>
        <v>0.69760249320480172</v>
      </c>
      <c r="D1049">
        <f t="shared" si="151"/>
        <v>3.8384082784941866</v>
      </c>
      <c r="E1049">
        <f t="shared" si="152"/>
        <v>3.4050046650503694</v>
      </c>
      <c r="F1049">
        <f t="shared" si="153"/>
        <v>5.8808341636374584</v>
      </c>
      <c r="G1049">
        <f t="shared" si="154"/>
        <v>5.1991515712050891</v>
      </c>
      <c r="H1049">
        <f t="shared" si="149"/>
        <v>5.1494469804659415</v>
      </c>
      <c r="I1049">
        <f t="shared" si="150"/>
        <v>4.6566060199595833</v>
      </c>
      <c r="J1049" t="s">
        <v>1057</v>
      </c>
      <c r="K1049" t="s">
        <v>6</v>
      </c>
      <c r="L1049">
        <v>141074</v>
      </c>
      <c r="M1049">
        <v>2</v>
      </c>
      <c r="N1049" t="s">
        <v>7</v>
      </c>
      <c r="O1049">
        <v>45353</v>
      </c>
      <c r="P1049" t="s">
        <v>0</v>
      </c>
      <c r="Q1049">
        <v>15.47</v>
      </c>
      <c r="R1049" t="s">
        <v>1</v>
      </c>
      <c r="S1049">
        <v>1920</v>
      </c>
      <c r="T1049">
        <v>1080</v>
      </c>
      <c r="V1049" t="s">
        <v>3</v>
      </c>
      <c r="W1049" t="s">
        <v>4</v>
      </c>
      <c r="X1049">
        <v>29.98</v>
      </c>
      <c r="Y1049" t="s">
        <v>5</v>
      </c>
      <c r="Z1049">
        <v>19902</v>
      </c>
      <c r="AA1049">
        <v>459</v>
      </c>
    </row>
    <row r="1050" spans="1:27" x14ac:dyDescent="0.15">
      <c r="A1050">
        <f t="shared" si="146"/>
        <v>0.78375663733919687</v>
      </c>
      <c r="B1050">
        <f t="shared" si="147"/>
        <v>0.43302575246627717</v>
      </c>
      <c r="C1050">
        <f t="shared" si="148"/>
        <v>0.3507308848729197</v>
      </c>
      <c r="D1050">
        <f t="shared" si="151"/>
        <v>3.8384082784941866</v>
      </c>
      <c r="E1050">
        <f t="shared" si="152"/>
        <v>3.4050046650503694</v>
      </c>
      <c r="F1050">
        <f t="shared" si="153"/>
        <v>5.8808341636374584</v>
      </c>
      <c r="G1050">
        <f t="shared" si="154"/>
        <v>5.1991515712050891</v>
      </c>
      <c r="H1050">
        <f t="shared" si="149"/>
        <v>4.722831284264954</v>
      </c>
      <c r="I1050">
        <f t="shared" si="150"/>
        <v>4.0342673970380254</v>
      </c>
      <c r="J1050" t="s">
        <v>1058</v>
      </c>
      <c r="K1050" t="s">
        <v>6</v>
      </c>
      <c r="L1050">
        <v>52824</v>
      </c>
      <c r="M1050">
        <v>3</v>
      </c>
      <c r="N1050" t="s">
        <v>7</v>
      </c>
      <c r="O1050">
        <v>10821</v>
      </c>
      <c r="P1050" t="s">
        <v>0</v>
      </c>
      <c r="Q1050">
        <v>6.66</v>
      </c>
      <c r="R1050" t="s">
        <v>1</v>
      </c>
      <c r="S1050">
        <v>1920</v>
      </c>
      <c r="T1050">
        <v>1080</v>
      </c>
      <c r="V1050" t="s">
        <v>3</v>
      </c>
      <c r="W1050" t="s">
        <v>4</v>
      </c>
      <c r="X1050">
        <v>30.06</v>
      </c>
      <c r="Y1050" t="s">
        <v>5</v>
      </c>
      <c r="Z1050">
        <v>20015</v>
      </c>
      <c r="AA1050">
        <v>195</v>
      </c>
    </row>
    <row r="1051" spans="1:27" x14ac:dyDescent="0.15">
      <c r="A1051">
        <f t="shared" si="146"/>
        <v>1.1624802794607345</v>
      </c>
      <c r="B1051">
        <f t="shared" si="147"/>
        <v>0.53552548929623867</v>
      </c>
      <c r="C1051">
        <f t="shared" si="148"/>
        <v>0.62695479016449585</v>
      </c>
      <c r="D1051">
        <f t="shared" si="151"/>
        <v>3.8384082784941866</v>
      </c>
      <c r="E1051">
        <f t="shared" si="152"/>
        <v>3.4050046650503694</v>
      </c>
      <c r="F1051">
        <f t="shared" si="153"/>
        <v>5.8808341636374584</v>
      </c>
      <c r="G1051">
        <f t="shared" si="154"/>
        <v>5.1991515712050891</v>
      </c>
      <c r="H1051">
        <f t="shared" si="149"/>
        <v>4.9321793999868406</v>
      </c>
      <c r="I1051">
        <f t="shared" si="150"/>
        <v>4.5298536621228811</v>
      </c>
      <c r="J1051" t="s">
        <v>1059</v>
      </c>
      <c r="K1051" t="s">
        <v>6</v>
      </c>
      <c r="L1051">
        <v>85542</v>
      </c>
      <c r="M1051">
        <v>8</v>
      </c>
      <c r="N1051" t="s">
        <v>7</v>
      </c>
      <c r="O1051">
        <v>33873</v>
      </c>
      <c r="P1051" t="s">
        <v>0</v>
      </c>
      <c r="Q1051">
        <v>7.25</v>
      </c>
      <c r="R1051" t="s">
        <v>1</v>
      </c>
      <c r="S1051">
        <v>1920</v>
      </c>
      <c r="T1051">
        <v>1080</v>
      </c>
      <c r="V1051" t="s">
        <v>3</v>
      </c>
      <c r="W1051" t="s">
        <v>4</v>
      </c>
      <c r="X1051">
        <v>29.94</v>
      </c>
      <c r="Y1051" t="s">
        <v>5</v>
      </c>
      <c r="Z1051">
        <v>16829</v>
      </c>
      <c r="AA1051">
        <v>186</v>
      </c>
    </row>
    <row r="1052" spans="1:27" x14ac:dyDescent="0.15">
      <c r="A1052">
        <f t="shared" si="146"/>
        <v>1.2125297699225546</v>
      </c>
      <c r="B1052">
        <f t="shared" si="147"/>
        <v>0.52861845560065568</v>
      </c>
      <c r="C1052">
        <f t="shared" si="148"/>
        <v>0.68391131432189878</v>
      </c>
      <c r="D1052">
        <f t="shared" si="151"/>
        <v>3.8384082784941866</v>
      </c>
      <c r="E1052">
        <f t="shared" si="152"/>
        <v>3.4050046650503694</v>
      </c>
      <c r="F1052">
        <f t="shared" si="153"/>
        <v>5.8808341636374584</v>
      </c>
      <c r="G1052">
        <f t="shared" si="154"/>
        <v>5.1991515712050891</v>
      </c>
      <c r="H1052">
        <f t="shared" si="149"/>
        <v>4.9180722955774252</v>
      </c>
      <c r="I1052">
        <f t="shared" si="150"/>
        <v>4.6320420337252122</v>
      </c>
      <c r="J1052" t="s">
        <v>1060</v>
      </c>
      <c r="K1052" t="s">
        <v>6</v>
      </c>
      <c r="L1052">
        <v>82808</v>
      </c>
      <c r="M1052">
        <v>4</v>
      </c>
      <c r="N1052" t="s">
        <v>7</v>
      </c>
      <c r="O1052">
        <v>42859</v>
      </c>
      <c r="P1052" t="s">
        <v>0</v>
      </c>
      <c r="Q1052">
        <v>5.87</v>
      </c>
      <c r="R1052" t="s">
        <v>1</v>
      </c>
      <c r="S1052">
        <v>1920</v>
      </c>
      <c r="T1052">
        <v>1080</v>
      </c>
      <c r="V1052" t="s">
        <v>3</v>
      </c>
      <c r="W1052" t="s">
        <v>4</v>
      </c>
      <c r="X1052">
        <v>30.06</v>
      </c>
      <c r="Y1052" t="s">
        <v>5</v>
      </c>
      <c r="Z1052">
        <v>19884</v>
      </c>
      <c r="AA1052">
        <v>171</v>
      </c>
    </row>
    <row r="1053" spans="1:27" x14ac:dyDescent="0.15">
      <c r="A1053">
        <f t="shared" si="146"/>
        <v>1.1960269440192344</v>
      </c>
      <c r="B1053">
        <f t="shared" si="147"/>
        <v>0.52390864070753818</v>
      </c>
      <c r="C1053">
        <f t="shared" si="148"/>
        <v>0.6721183033116962</v>
      </c>
      <c r="D1053">
        <f t="shared" si="151"/>
        <v>3.8384082784941866</v>
      </c>
      <c r="E1053">
        <f t="shared" si="152"/>
        <v>3.4050046650503694</v>
      </c>
      <c r="F1053">
        <f t="shared" si="153"/>
        <v>5.8808341636374584</v>
      </c>
      <c r="G1053">
        <f t="shared" si="154"/>
        <v>5.1991515712050891</v>
      </c>
      <c r="H1053">
        <f t="shared" si="149"/>
        <v>4.9084528477254885</v>
      </c>
      <c r="I1053">
        <f t="shared" si="150"/>
        <v>4.6108836395070085</v>
      </c>
      <c r="J1053" t="s">
        <v>1061</v>
      </c>
      <c r="K1053" t="s">
        <v>6</v>
      </c>
      <c r="L1053">
        <v>80994</v>
      </c>
      <c r="M1053">
        <v>2</v>
      </c>
      <c r="N1053" t="s">
        <v>7</v>
      </c>
      <c r="O1053">
        <v>40821</v>
      </c>
      <c r="P1053" t="s">
        <v>0</v>
      </c>
      <c r="Q1053">
        <v>7.03</v>
      </c>
      <c r="R1053" t="s">
        <v>1</v>
      </c>
      <c r="S1053">
        <v>1920</v>
      </c>
      <c r="T1053">
        <v>1080</v>
      </c>
      <c r="V1053" t="s">
        <v>3</v>
      </c>
      <c r="W1053" t="s">
        <v>4</v>
      </c>
      <c r="X1053">
        <v>29.96</v>
      </c>
      <c r="Y1053" t="s">
        <v>5</v>
      </c>
      <c r="Z1053">
        <v>17016</v>
      </c>
      <c r="AA1053">
        <v>209</v>
      </c>
    </row>
    <row r="1054" spans="1:27" x14ac:dyDescent="0.15">
      <c r="A1054">
        <f t="shared" si="146"/>
        <v>0.89273340113489397</v>
      </c>
      <c r="B1054">
        <f t="shared" si="147"/>
        <v>0.41140530928799207</v>
      </c>
      <c r="C1054">
        <f t="shared" si="148"/>
        <v>0.4813280918469019</v>
      </c>
      <c r="D1054">
        <f t="shared" si="151"/>
        <v>3.8384082784941866</v>
      </c>
      <c r="E1054">
        <f t="shared" si="152"/>
        <v>3.4050046650503694</v>
      </c>
      <c r="F1054">
        <f t="shared" si="153"/>
        <v>5.8808341636374584</v>
      </c>
      <c r="G1054">
        <f t="shared" si="154"/>
        <v>5.1991515712050891</v>
      </c>
      <c r="H1054">
        <f t="shared" si="149"/>
        <v>4.6786731314693553</v>
      </c>
      <c r="I1054">
        <f t="shared" si="150"/>
        <v>4.2685779718828432</v>
      </c>
      <c r="J1054" t="s">
        <v>1062</v>
      </c>
      <c r="K1054" t="s">
        <v>6</v>
      </c>
      <c r="L1054">
        <v>47717</v>
      </c>
      <c r="M1054">
        <v>1</v>
      </c>
      <c r="N1054" t="s">
        <v>7</v>
      </c>
      <c r="O1054">
        <v>18560</v>
      </c>
      <c r="P1054" t="s">
        <v>0</v>
      </c>
      <c r="Q1054">
        <v>5.36</v>
      </c>
      <c r="R1054" t="s">
        <v>1</v>
      </c>
      <c r="S1054">
        <v>1920</v>
      </c>
      <c r="T1054">
        <v>1080</v>
      </c>
      <c r="V1054" t="s">
        <v>3</v>
      </c>
      <c r="W1054" t="s">
        <v>4</v>
      </c>
      <c r="X1054">
        <v>29.99</v>
      </c>
      <c r="Y1054" t="s">
        <v>5</v>
      </c>
      <c r="Z1054">
        <v>5065</v>
      </c>
      <c r="AA1054">
        <v>156</v>
      </c>
    </row>
    <row r="1055" spans="1:27" x14ac:dyDescent="0.15">
      <c r="A1055">
        <f t="shared" si="146"/>
        <v>1.1040590004425384</v>
      </c>
      <c r="B1055">
        <f t="shared" si="147"/>
        <v>0.44550150952622847</v>
      </c>
      <c r="C1055">
        <f t="shared" si="148"/>
        <v>0.65855749091630988</v>
      </c>
      <c r="D1055">
        <f t="shared" si="151"/>
        <v>3.8384082784941866</v>
      </c>
      <c r="E1055">
        <f t="shared" si="152"/>
        <v>3.4050046650503694</v>
      </c>
      <c r="F1055">
        <f t="shared" si="153"/>
        <v>5.8808341636374584</v>
      </c>
      <c r="G1055">
        <f t="shared" si="154"/>
        <v>5.1991515712050891</v>
      </c>
      <c r="H1055">
        <f t="shared" si="149"/>
        <v>4.7483120934209575</v>
      </c>
      <c r="I1055">
        <f t="shared" si="150"/>
        <v>4.5865535499028818</v>
      </c>
      <c r="J1055" t="s">
        <v>1063</v>
      </c>
      <c r="K1055" t="s">
        <v>6</v>
      </c>
      <c r="L1055">
        <v>56016</v>
      </c>
      <c r="M1055">
        <v>25</v>
      </c>
      <c r="N1055" t="s">
        <v>7</v>
      </c>
      <c r="O1055">
        <v>38597</v>
      </c>
      <c r="P1055" t="s">
        <v>0</v>
      </c>
      <c r="Q1055">
        <v>7.04</v>
      </c>
      <c r="R1055" t="s">
        <v>1</v>
      </c>
      <c r="S1055">
        <v>1920</v>
      </c>
      <c r="T1055">
        <v>1080</v>
      </c>
      <c r="V1055" t="s">
        <v>3</v>
      </c>
      <c r="W1055" t="s">
        <v>4</v>
      </c>
      <c r="X1055">
        <v>29.96</v>
      </c>
      <c r="Y1055" t="s">
        <v>5</v>
      </c>
      <c r="Z1055">
        <v>16918</v>
      </c>
      <c r="AA1055">
        <v>183</v>
      </c>
    </row>
    <row r="1056" spans="1:27" x14ac:dyDescent="0.15">
      <c r="A1056">
        <f t="shared" si="146"/>
        <v>1.4054000178957546</v>
      </c>
      <c r="B1056">
        <f t="shared" si="147"/>
        <v>0.73291434367714603</v>
      </c>
      <c r="C1056">
        <f t="shared" si="148"/>
        <v>0.67248567421860861</v>
      </c>
      <c r="D1056">
        <f t="shared" si="151"/>
        <v>3.8384082784941866</v>
      </c>
      <c r="E1056">
        <f t="shared" si="152"/>
        <v>3.4050046650503694</v>
      </c>
      <c r="F1056">
        <f t="shared" si="153"/>
        <v>5.8808341636374584</v>
      </c>
      <c r="G1056">
        <f t="shared" si="154"/>
        <v>5.1991515712050891</v>
      </c>
      <c r="H1056">
        <f t="shared" si="149"/>
        <v>5.3353315056131816</v>
      </c>
      <c r="I1056">
        <f t="shared" si="150"/>
        <v>4.6115427568830567</v>
      </c>
      <c r="J1056" t="s">
        <v>1064</v>
      </c>
      <c r="K1056" t="s">
        <v>6</v>
      </c>
      <c r="L1056">
        <v>216437</v>
      </c>
      <c r="M1056">
        <v>1</v>
      </c>
      <c r="N1056" t="s">
        <v>7</v>
      </c>
      <c r="O1056">
        <v>40883</v>
      </c>
      <c r="P1056" t="s">
        <v>0</v>
      </c>
      <c r="Q1056">
        <v>7.04</v>
      </c>
      <c r="R1056" t="s">
        <v>1</v>
      </c>
      <c r="S1056">
        <v>1920</v>
      </c>
      <c r="T1056">
        <v>1080</v>
      </c>
      <c r="V1056" t="s">
        <v>3</v>
      </c>
      <c r="W1056" t="s">
        <v>4</v>
      </c>
      <c r="X1056">
        <v>30.02</v>
      </c>
      <c r="Y1056" t="s">
        <v>5</v>
      </c>
      <c r="Z1056">
        <v>16803</v>
      </c>
      <c r="AA1056">
        <v>208</v>
      </c>
    </row>
    <row r="1057" spans="1:27" x14ac:dyDescent="0.15">
      <c r="A1057">
        <f t="shared" si="146"/>
        <v>0.98798240475540111</v>
      </c>
      <c r="B1057">
        <f t="shared" si="147"/>
        <v>0.50632847919505242</v>
      </c>
      <c r="C1057">
        <f t="shared" si="148"/>
        <v>0.48165392556034869</v>
      </c>
      <c r="D1057">
        <f t="shared" si="151"/>
        <v>3.8384082784941866</v>
      </c>
      <c r="E1057">
        <f t="shared" si="152"/>
        <v>3.4050046650503694</v>
      </c>
      <c r="F1057">
        <f t="shared" si="153"/>
        <v>5.8808341636374584</v>
      </c>
      <c r="G1057">
        <f t="shared" si="154"/>
        <v>5.1991515712050891</v>
      </c>
      <c r="H1057">
        <f t="shared" si="149"/>
        <v>4.8725466707873881</v>
      </c>
      <c r="I1057">
        <f t="shared" si="150"/>
        <v>4.2691625654317447</v>
      </c>
      <c r="J1057" t="s">
        <v>1065</v>
      </c>
      <c r="K1057" t="s">
        <v>6</v>
      </c>
      <c r="L1057">
        <v>74567</v>
      </c>
      <c r="M1057">
        <v>1</v>
      </c>
      <c r="N1057" t="s">
        <v>7</v>
      </c>
      <c r="O1057">
        <v>18585</v>
      </c>
      <c r="P1057" t="s">
        <v>0</v>
      </c>
      <c r="Q1057">
        <v>7.04</v>
      </c>
      <c r="R1057" t="s">
        <v>1</v>
      </c>
      <c r="S1057">
        <v>1920</v>
      </c>
      <c r="T1057">
        <v>1080</v>
      </c>
      <c r="V1057" t="s">
        <v>3</v>
      </c>
      <c r="W1057" t="s">
        <v>4</v>
      </c>
      <c r="X1057">
        <v>29.99</v>
      </c>
      <c r="Y1057" t="s">
        <v>5</v>
      </c>
      <c r="Z1057">
        <v>16786</v>
      </c>
      <c r="AA1057">
        <v>207</v>
      </c>
    </row>
    <row r="1058" spans="1:27" x14ac:dyDescent="0.15">
      <c r="A1058">
        <f t="shared" si="146"/>
        <v>0.81335914090061945</v>
      </c>
      <c r="B1058">
        <f t="shared" si="147"/>
        <v>0.37391571741515944</v>
      </c>
      <c r="C1058">
        <f t="shared" si="148"/>
        <v>0.43944342348546001</v>
      </c>
      <c r="D1058">
        <f t="shared" si="151"/>
        <v>3.8384082784941866</v>
      </c>
      <c r="E1058">
        <f t="shared" si="152"/>
        <v>3.4050046650503694</v>
      </c>
      <c r="F1058">
        <f t="shared" si="153"/>
        <v>5.8808341636374584</v>
      </c>
      <c r="G1058">
        <f t="shared" si="154"/>
        <v>5.1991515712050891</v>
      </c>
      <c r="H1058">
        <f t="shared" si="149"/>
        <v>4.6021034186048251</v>
      </c>
      <c r="I1058">
        <f t="shared" si="150"/>
        <v>4.1934307237268458</v>
      </c>
      <c r="J1058" t="s">
        <v>1066</v>
      </c>
      <c r="K1058" t="s">
        <v>6</v>
      </c>
      <c r="L1058">
        <v>40004</v>
      </c>
      <c r="M1058">
        <v>8</v>
      </c>
      <c r="N1058" t="s">
        <v>7</v>
      </c>
      <c r="O1058">
        <v>15611</v>
      </c>
      <c r="P1058" t="s">
        <v>0</v>
      </c>
      <c r="Q1058">
        <v>7.07</v>
      </c>
      <c r="R1058" t="s">
        <v>1</v>
      </c>
      <c r="S1058">
        <v>1920</v>
      </c>
      <c r="T1058">
        <v>1080</v>
      </c>
      <c r="V1058" t="s">
        <v>3</v>
      </c>
      <c r="W1058" t="s">
        <v>4</v>
      </c>
      <c r="X1058">
        <v>30</v>
      </c>
      <c r="Y1058" t="s">
        <v>5</v>
      </c>
      <c r="Z1058">
        <v>12065</v>
      </c>
      <c r="AA1058">
        <v>204</v>
      </c>
    </row>
    <row r="1059" spans="1:27" x14ac:dyDescent="0.15">
      <c r="A1059">
        <f t="shared" si="146"/>
        <v>0.78719658995340969</v>
      </c>
      <c r="B1059">
        <f t="shared" si="147"/>
        <v>0.34284146505279256</v>
      </c>
      <c r="C1059">
        <f t="shared" si="148"/>
        <v>0.44435512490061713</v>
      </c>
      <c r="D1059">
        <f t="shared" si="151"/>
        <v>3.8384082784941866</v>
      </c>
      <c r="E1059">
        <f t="shared" si="152"/>
        <v>3.4050046650503694</v>
      </c>
      <c r="F1059">
        <f t="shared" si="153"/>
        <v>5.8808341636374584</v>
      </c>
      <c r="G1059">
        <f t="shared" si="154"/>
        <v>5.1991515712050891</v>
      </c>
      <c r="H1059">
        <f t="shared" si="149"/>
        <v>4.5386365612184525</v>
      </c>
      <c r="I1059">
        <f t="shared" si="150"/>
        <v>4.2022430376248057</v>
      </c>
      <c r="J1059" t="s">
        <v>1067</v>
      </c>
      <c r="K1059" t="s">
        <v>6</v>
      </c>
      <c r="L1059">
        <v>34565</v>
      </c>
      <c r="M1059">
        <v>41</v>
      </c>
      <c r="N1059" t="s">
        <v>7</v>
      </c>
      <c r="O1059">
        <v>15931</v>
      </c>
      <c r="P1059" t="s">
        <v>0</v>
      </c>
      <c r="Q1059">
        <v>7.07</v>
      </c>
      <c r="R1059" t="s">
        <v>1</v>
      </c>
      <c r="S1059">
        <v>1920</v>
      </c>
      <c r="T1059">
        <v>1080</v>
      </c>
      <c r="V1059" t="s">
        <v>3</v>
      </c>
      <c r="W1059" t="s">
        <v>4</v>
      </c>
      <c r="X1059">
        <v>30</v>
      </c>
      <c r="Y1059" t="s">
        <v>5</v>
      </c>
      <c r="Z1059">
        <v>12072</v>
      </c>
      <c r="AA1059">
        <v>171</v>
      </c>
    </row>
    <row r="1060" spans="1:27" x14ac:dyDescent="0.15">
      <c r="A1060">
        <f t="shared" si="146"/>
        <v>1.535049592876673</v>
      </c>
      <c r="B1060">
        <f t="shared" si="147"/>
        <v>0.79885932572112817</v>
      </c>
      <c r="C1060">
        <f t="shared" si="148"/>
        <v>0.73619026715554492</v>
      </c>
      <c r="D1060">
        <f t="shared" si="151"/>
        <v>3.8384082784941866</v>
      </c>
      <c r="E1060">
        <f t="shared" si="152"/>
        <v>3.4050046650503694</v>
      </c>
      <c r="F1060">
        <f t="shared" si="153"/>
        <v>5.8808341636374584</v>
      </c>
      <c r="G1060">
        <f t="shared" si="154"/>
        <v>5.1991515712050891</v>
      </c>
      <c r="H1060">
        <f t="shared" si="149"/>
        <v>5.470019243935119</v>
      </c>
      <c r="I1060">
        <f t="shared" si="150"/>
        <v>4.7258381552087068</v>
      </c>
      <c r="J1060" t="s">
        <v>1068</v>
      </c>
      <c r="K1060" t="s">
        <v>6</v>
      </c>
      <c r="L1060">
        <v>295134</v>
      </c>
      <c r="M1060">
        <v>2</v>
      </c>
      <c r="N1060" t="s">
        <v>7</v>
      </c>
      <c r="O1060">
        <v>53191</v>
      </c>
      <c r="P1060" t="s">
        <v>0</v>
      </c>
      <c r="Q1060">
        <v>14.35</v>
      </c>
      <c r="R1060" t="s">
        <v>1</v>
      </c>
      <c r="S1060">
        <v>1920</v>
      </c>
      <c r="T1060">
        <v>1080</v>
      </c>
      <c r="V1060" t="s">
        <v>3</v>
      </c>
      <c r="W1060" t="s">
        <v>4</v>
      </c>
      <c r="X1060">
        <v>30</v>
      </c>
      <c r="Y1060" t="s">
        <v>5</v>
      </c>
      <c r="Z1060">
        <v>8560</v>
      </c>
      <c r="AA1060">
        <v>427</v>
      </c>
    </row>
    <row r="1061" spans="1:27" x14ac:dyDescent="0.15">
      <c r="A1061">
        <f t="shared" si="146"/>
        <v>1.2890906422577115</v>
      </c>
      <c r="B1061">
        <f t="shared" si="147"/>
        <v>0.70097199107705632</v>
      </c>
      <c r="C1061">
        <f t="shared" si="148"/>
        <v>0.58811865118065521</v>
      </c>
      <c r="D1061">
        <f t="shared" si="151"/>
        <v>3.8384082784941866</v>
      </c>
      <c r="E1061">
        <f t="shared" si="152"/>
        <v>3.4050046650503694</v>
      </c>
      <c r="F1061">
        <f t="shared" si="153"/>
        <v>5.8808341636374584</v>
      </c>
      <c r="G1061">
        <f t="shared" si="154"/>
        <v>5.1991515712050891</v>
      </c>
      <c r="H1061">
        <f t="shared" si="149"/>
        <v>5.2700916178303849</v>
      </c>
      <c r="I1061">
        <f t="shared" si="150"/>
        <v>4.4601759235180287</v>
      </c>
      <c r="J1061" t="s">
        <v>1069</v>
      </c>
      <c r="K1061" t="s">
        <v>6</v>
      </c>
      <c r="L1061">
        <v>186248</v>
      </c>
      <c r="M1061">
        <v>1</v>
      </c>
      <c r="N1061" t="s">
        <v>7</v>
      </c>
      <c r="O1061">
        <v>28852</v>
      </c>
      <c r="P1061" t="s">
        <v>0</v>
      </c>
      <c r="Q1061">
        <v>7.04</v>
      </c>
      <c r="R1061" t="s">
        <v>1</v>
      </c>
      <c r="S1061">
        <v>1920</v>
      </c>
      <c r="T1061">
        <v>1080</v>
      </c>
      <c r="V1061" t="s">
        <v>3</v>
      </c>
      <c r="W1061" t="s">
        <v>4</v>
      </c>
      <c r="X1061">
        <v>30.01</v>
      </c>
      <c r="Y1061" t="s">
        <v>5</v>
      </c>
      <c r="Z1061">
        <v>17021</v>
      </c>
      <c r="AA1061">
        <v>204</v>
      </c>
    </row>
    <row r="1062" spans="1:27" x14ac:dyDescent="0.15">
      <c r="A1062">
        <f t="shared" si="146"/>
        <v>0.74572781385163356</v>
      </c>
      <c r="B1062">
        <f t="shared" si="147"/>
        <v>0.39173072779790313</v>
      </c>
      <c r="C1062">
        <f t="shared" si="148"/>
        <v>0.35399708605373043</v>
      </c>
      <c r="D1062">
        <f t="shared" si="151"/>
        <v>3.8384082784941866</v>
      </c>
      <c r="E1062">
        <f t="shared" si="152"/>
        <v>3.4050046650503694</v>
      </c>
      <c r="F1062">
        <f t="shared" si="153"/>
        <v>5.8808341636374584</v>
      </c>
      <c r="G1062">
        <f t="shared" si="154"/>
        <v>5.1991515712050891</v>
      </c>
      <c r="H1062">
        <f t="shared" si="149"/>
        <v>4.638489256954637</v>
      </c>
      <c r="I1062">
        <f t="shared" si="150"/>
        <v>4.0401274417814559</v>
      </c>
      <c r="J1062" t="s">
        <v>1070</v>
      </c>
      <c r="K1062" t="s">
        <v>6</v>
      </c>
      <c r="L1062">
        <v>43500</v>
      </c>
      <c r="M1062">
        <v>2</v>
      </c>
      <c r="N1062" t="s">
        <v>7</v>
      </c>
      <c r="O1062">
        <v>10968</v>
      </c>
      <c r="P1062" t="s">
        <v>0</v>
      </c>
      <c r="Q1062">
        <v>7.04</v>
      </c>
      <c r="R1062" t="s">
        <v>1</v>
      </c>
      <c r="S1062">
        <v>1920</v>
      </c>
      <c r="T1062">
        <v>1080</v>
      </c>
      <c r="V1062" t="s">
        <v>3</v>
      </c>
      <c r="W1062" t="s">
        <v>4</v>
      </c>
      <c r="X1062">
        <v>30.01</v>
      </c>
      <c r="Y1062" t="s">
        <v>5</v>
      </c>
      <c r="Z1062">
        <v>17029</v>
      </c>
      <c r="AA1062">
        <v>203</v>
      </c>
    </row>
    <row r="1063" spans="1:27" x14ac:dyDescent="0.15">
      <c r="A1063">
        <f t="shared" si="146"/>
        <v>1.5206650766854226</v>
      </c>
      <c r="B1063">
        <f t="shared" si="147"/>
        <v>0.81794523091371951</v>
      </c>
      <c r="C1063">
        <f t="shared" si="148"/>
        <v>0.7027198457717031</v>
      </c>
      <c r="D1063">
        <f t="shared" si="151"/>
        <v>3.8384082784941866</v>
      </c>
      <c r="E1063">
        <f t="shared" si="152"/>
        <v>3.4050046650503694</v>
      </c>
      <c r="F1063">
        <f t="shared" si="153"/>
        <v>5.8808341636374584</v>
      </c>
      <c r="G1063">
        <f t="shared" si="154"/>
        <v>5.1991515712050891</v>
      </c>
      <c r="H1063">
        <f t="shared" si="149"/>
        <v>5.5090007907418581</v>
      </c>
      <c r="I1063">
        <f t="shared" si="150"/>
        <v>4.6657873022351923</v>
      </c>
      <c r="J1063" t="s">
        <v>1071</v>
      </c>
      <c r="K1063" t="s">
        <v>6</v>
      </c>
      <c r="L1063">
        <v>322850</v>
      </c>
      <c r="M1063">
        <v>1</v>
      </c>
      <c r="N1063" t="s">
        <v>7</v>
      </c>
      <c r="O1063">
        <v>46322</v>
      </c>
      <c r="P1063" t="s">
        <v>0</v>
      </c>
      <c r="Q1063">
        <v>7.07</v>
      </c>
      <c r="R1063" t="s">
        <v>1</v>
      </c>
      <c r="S1063">
        <v>1920</v>
      </c>
      <c r="T1063">
        <v>1080</v>
      </c>
      <c r="V1063" t="s">
        <v>3</v>
      </c>
      <c r="W1063" t="s">
        <v>4</v>
      </c>
      <c r="X1063">
        <v>30</v>
      </c>
      <c r="Y1063" t="s">
        <v>5</v>
      </c>
      <c r="Z1063">
        <v>17105</v>
      </c>
      <c r="AA1063">
        <v>211</v>
      </c>
    </row>
    <row r="1064" spans="1:27" x14ac:dyDescent="0.15">
      <c r="A1064">
        <f t="shared" si="146"/>
        <v>1.6516277265246306</v>
      </c>
      <c r="B1064">
        <f t="shared" si="147"/>
        <v>0.75889810278179759</v>
      </c>
      <c r="C1064">
        <f t="shared" si="148"/>
        <v>0.89272962374283316</v>
      </c>
      <c r="D1064">
        <f t="shared" si="151"/>
        <v>3.8384082784941866</v>
      </c>
      <c r="E1064">
        <f t="shared" si="152"/>
        <v>3.4050046650503694</v>
      </c>
      <c r="F1064">
        <f t="shared" si="153"/>
        <v>5.8808341636374584</v>
      </c>
      <c r="G1064">
        <f t="shared" si="154"/>
        <v>5.1991515712050891</v>
      </c>
      <c r="H1064">
        <f t="shared" si="149"/>
        <v>5.3884014078018492</v>
      </c>
      <c r="I1064">
        <f t="shared" si="150"/>
        <v>5.0066927575212405</v>
      </c>
      <c r="J1064" t="s">
        <v>1072</v>
      </c>
      <c r="K1064" t="s">
        <v>6</v>
      </c>
      <c r="L1064">
        <v>244569</v>
      </c>
      <c r="M1064">
        <v>1</v>
      </c>
      <c r="N1064" t="s">
        <v>7</v>
      </c>
      <c r="O1064">
        <v>101553</v>
      </c>
      <c r="P1064" t="s">
        <v>0</v>
      </c>
      <c r="Q1064">
        <v>5.53</v>
      </c>
      <c r="R1064" t="s">
        <v>1</v>
      </c>
      <c r="S1064">
        <v>1920</v>
      </c>
      <c r="T1064">
        <v>1080</v>
      </c>
      <c r="V1064" t="s">
        <v>3</v>
      </c>
      <c r="W1064" t="s">
        <v>4</v>
      </c>
      <c r="X1064">
        <v>29.91</v>
      </c>
      <c r="Y1064" t="s">
        <v>5</v>
      </c>
      <c r="Z1064">
        <v>16947</v>
      </c>
      <c r="AA1064">
        <v>149</v>
      </c>
    </row>
    <row r="1065" spans="1:27" x14ac:dyDescent="0.15">
      <c r="A1065">
        <f t="shared" si="146"/>
        <v>1.2121938834151109</v>
      </c>
      <c r="B1065">
        <f t="shared" si="147"/>
        <v>0.47989379097340434</v>
      </c>
      <c r="C1065">
        <f t="shared" si="148"/>
        <v>0.73230009244170657</v>
      </c>
      <c r="D1065">
        <f t="shared" si="151"/>
        <v>3.8384082784941866</v>
      </c>
      <c r="E1065">
        <f t="shared" si="152"/>
        <v>3.4050046650503694</v>
      </c>
      <c r="F1065">
        <f t="shared" si="153"/>
        <v>5.8808341636374584</v>
      </c>
      <c r="G1065">
        <f t="shared" si="154"/>
        <v>5.1991515712050891</v>
      </c>
      <c r="H1065">
        <f t="shared" si="149"/>
        <v>4.8185557792978022</v>
      </c>
      <c r="I1065">
        <f t="shared" si="150"/>
        <v>4.7188586102814725</v>
      </c>
      <c r="J1065" t="s">
        <v>1073</v>
      </c>
      <c r="K1065" t="s">
        <v>6</v>
      </c>
      <c r="L1065">
        <v>65850</v>
      </c>
      <c r="M1065">
        <v>2</v>
      </c>
      <c r="N1065" t="s">
        <v>7</v>
      </c>
      <c r="O1065">
        <v>52343</v>
      </c>
      <c r="P1065" t="s">
        <v>0</v>
      </c>
      <c r="Q1065">
        <v>7.04</v>
      </c>
      <c r="R1065" t="s">
        <v>1</v>
      </c>
      <c r="S1065">
        <v>1920</v>
      </c>
      <c r="T1065">
        <v>1080</v>
      </c>
      <c r="V1065" t="s">
        <v>3</v>
      </c>
      <c r="W1065" t="s">
        <v>4</v>
      </c>
      <c r="X1065">
        <v>29.96</v>
      </c>
      <c r="Y1065" t="s">
        <v>5</v>
      </c>
      <c r="Z1065">
        <v>16922</v>
      </c>
      <c r="AA1065">
        <v>204</v>
      </c>
    </row>
    <row r="1066" spans="1:27" x14ac:dyDescent="0.15">
      <c r="A1066">
        <f t="shared" si="146"/>
        <v>0.59025476795250231</v>
      </c>
      <c r="B1066">
        <f t="shared" si="147"/>
        <v>0.2310396419935753</v>
      </c>
      <c r="C1066">
        <f t="shared" si="148"/>
        <v>0.35921512595892707</v>
      </c>
      <c r="D1066">
        <f t="shared" si="151"/>
        <v>3.8384082784941866</v>
      </c>
      <c r="E1066">
        <f t="shared" si="152"/>
        <v>3.4050046650503694</v>
      </c>
      <c r="F1066">
        <f t="shared" si="153"/>
        <v>5.8808341636374584</v>
      </c>
      <c r="G1066">
        <f t="shared" si="154"/>
        <v>5.1991515712050891</v>
      </c>
      <c r="H1066">
        <f t="shared" si="149"/>
        <v>4.3102896237960993</v>
      </c>
      <c r="I1066">
        <f t="shared" si="150"/>
        <v>4.0494893719335563</v>
      </c>
      <c r="J1066" t="s">
        <v>1074</v>
      </c>
      <c r="K1066" t="s">
        <v>6</v>
      </c>
      <c r="L1066">
        <v>20431</v>
      </c>
      <c r="M1066">
        <v>5</v>
      </c>
      <c r="N1066" t="s">
        <v>7</v>
      </c>
      <c r="O1066">
        <v>11207</v>
      </c>
      <c r="P1066" t="s">
        <v>0</v>
      </c>
      <c r="Q1066">
        <v>7.04</v>
      </c>
      <c r="R1066" t="s">
        <v>1</v>
      </c>
      <c r="S1066">
        <v>1920</v>
      </c>
      <c r="T1066">
        <v>1080</v>
      </c>
      <c r="V1066" t="s">
        <v>3</v>
      </c>
      <c r="W1066" t="s">
        <v>4</v>
      </c>
      <c r="X1066">
        <v>30.02</v>
      </c>
      <c r="Y1066" t="s">
        <v>5</v>
      </c>
      <c r="Z1066">
        <v>16872</v>
      </c>
      <c r="AA1066">
        <v>203</v>
      </c>
    </row>
    <row r="1067" spans="1:27" x14ac:dyDescent="0.15">
      <c r="A1067">
        <f t="shared" si="146"/>
        <v>1.3873838050702776</v>
      </c>
      <c r="B1067">
        <f t="shared" si="147"/>
        <v>0.81536895877407911</v>
      </c>
      <c r="C1067">
        <f t="shared" si="148"/>
        <v>0.57201484629619848</v>
      </c>
      <c r="D1067">
        <f t="shared" si="151"/>
        <v>3.8384082784941866</v>
      </c>
      <c r="E1067">
        <f t="shared" si="152"/>
        <v>3.4050046650503694</v>
      </c>
      <c r="F1067">
        <f t="shared" si="153"/>
        <v>5.8808341636374584</v>
      </c>
      <c r="G1067">
        <f t="shared" si="154"/>
        <v>5.1991515712050891</v>
      </c>
      <c r="H1067">
        <f t="shared" si="149"/>
        <v>5.503738945836683</v>
      </c>
      <c r="I1067">
        <f t="shared" si="150"/>
        <v>4.4312833318072613</v>
      </c>
      <c r="J1067" t="s">
        <v>1075</v>
      </c>
      <c r="K1067" t="s">
        <v>6</v>
      </c>
      <c r="L1067">
        <v>318962</v>
      </c>
      <c r="M1067">
        <v>1</v>
      </c>
      <c r="N1067" t="s">
        <v>7</v>
      </c>
      <c r="O1067">
        <v>26995</v>
      </c>
      <c r="P1067" t="s">
        <v>0</v>
      </c>
      <c r="Q1067">
        <v>7.04</v>
      </c>
      <c r="R1067" t="s">
        <v>1</v>
      </c>
      <c r="S1067">
        <v>1920</v>
      </c>
      <c r="T1067">
        <v>1080</v>
      </c>
      <c r="V1067" t="s">
        <v>3</v>
      </c>
      <c r="W1067" t="s">
        <v>4</v>
      </c>
      <c r="X1067">
        <v>30.03</v>
      </c>
      <c r="Y1067" t="s">
        <v>5</v>
      </c>
      <c r="Z1067">
        <v>16765</v>
      </c>
      <c r="AA1067">
        <v>206</v>
      </c>
    </row>
    <row r="1068" spans="1:27" x14ac:dyDescent="0.15">
      <c r="A1068">
        <f t="shared" si="146"/>
        <v>0.99218787335635916</v>
      </c>
      <c r="B1068">
        <f t="shared" si="147"/>
        <v>0.47233404326354222</v>
      </c>
      <c r="C1068">
        <f t="shared" si="148"/>
        <v>0.51985383009281694</v>
      </c>
      <c r="D1068">
        <f t="shared" si="151"/>
        <v>3.8384082784941866</v>
      </c>
      <c r="E1068">
        <f t="shared" si="152"/>
        <v>3.4050046650503694</v>
      </c>
      <c r="F1068">
        <f t="shared" si="153"/>
        <v>5.8808341636374584</v>
      </c>
      <c r="G1068">
        <f t="shared" si="154"/>
        <v>5.1991515712050891</v>
      </c>
      <c r="H1068">
        <f t="shared" si="149"/>
        <v>4.8031155548900273</v>
      </c>
      <c r="I1068">
        <f t="shared" si="150"/>
        <v>4.3376988059640782</v>
      </c>
      <c r="J1068" t="s">
        <v>1076</v>
      </c>
      <c r="K1068" t="s">
        <v>6</v>
      </c>
      <c r="L1068">
        <v>63550</v>
      </c>
      <c r="M1068">
        <v>1</v>
      </c>
      <c r="N1068" t="s">
        <v>7</v>
      </c>
      <c r="O1068">
        <v>21762</v>
      </c>
      <c r="P1068" t="s">
        <v>0</v>
      </c>
      <c r="Q1068">
        <v>7.04</v>
      </c>
      <c r="R1068" t="s">
        <v>1</v>
      </c>
      <c r="S1068">
        <v>1920</v>
      </c>
      <c r="T1068">
        <v>1080</v>
      </c>
      <c r="V1068" t="s">
        <v>3</v>
      </c>
      <c r="W1068" t="s">
        <v>4</v>
      </c>
      <c r="X1068">
        <v>29.94</v>
      </c>
      <c r="Y1068" t="s">
        <v>5</v>
      </c>
      <c r="Z1068">
        <v>13888</v>
      </c>
      <c r="AA1068">
        <v>203</v>
      </c>
    </row>
    <row r="1069" spans="1:27" x14ac:dyDescent="0.15">
      <c r="A1069">
        <f t="shared" si="146"/>
        <v>1.4686936389185619</v>
      </c>
      <c r="B1069">
        <f t="shared" si="147"/>
        <v>0.66983766169734471</v>
      </c>
      <c r="C1069">
        <f t="shared" si="148"/>
        <v>0.79885597722121715</v>
      </c>
      <c r="D1069">
        <f t="shared" si="151"/>
        <v>3.8384082784941866</v>
      </c>
      <c r="E1069">
        <f t="shared" si="152"/>
        <v>3.4050046650503694</v>
      </c>
      <c r="F1069">
        <f t="shared" si="153"/>
        <v>5.8808341636374584</v>
      </c>
      <c r="G1069">
        <f t="shared" si="154"/>
        <v>5.1991515712050891</v>
      </c>
      <c r="H1069">
        <f t="shared" si="149"/>
        <v>5.2065020575886853</v>
      </c>
      <c r="I1069">
        <f t="shared" si="150"/>
        <v>4.8382696450450213</v>
      </c>
      <c r="J1069" t="s">
        <v>1077</v>
      </c>
      <c r="K1069" t="s">
        <v>6</v>
      </c>
      <c r="L1069">
        <v>160880</v>
      </c>
      <c r="M1069">
        <v>2</v>
      </c>
      <c r="N1069" t="s">
        <v>7</v>
      </c>
      <c r="O1069">
        <v>68908</v>
      </c>
      <c r="P1069" t="s">
        <v>0</v>
      </c>
      <c r="Q1069">
        <v>7.04</v>
      </c>
      <c r="R1069" t="s">
        <v>1</v>
      </c>
      <c r="S1069">
        <v>1920</v>
      </c>
      <c r="T1069">
        <v>1080</v>
      </c>
      <c r="V1069" t="s">
        <v>3</v>
      </c>
      <c r="W1069" t="s">
        <v>4</v>
      </c>
      <c r="X1069">
        <v>29.93</v>
      </c>
      <c r="Y1069" t="s">
        <v>5</v>
      </c>
      <c r="Z1069">
        <v>16876</v>
      </c>
      <c r="AA1069">
        <v>206</v>
      </c>
    </row>
    <row r="1070" spans="1:27" x14ac:dyDescent="0.15">
      <c r="A1070">
        <f t="shared" si="146"/>
        <v>0.96332051102172001</v>
      </c>
      <c r="B1070">
        <f t="shared" si="147"/>
        <v>0.51612556422799427</v>
      </c>
      <c r="C1070">
        <f t="shared" si="148"/>
        <v>0.44719494679372568</v>
      </c>
      <c r="D1070">
        <f t="shared" si="151"/>
        <v>3.8384082784941866</v>
      </c>
      <c r="E1070">
        <f t="shared" si="152"/>
        <v>3.4050046650503694</v>
      </c>
      <c r="F1070">
        <f t="shared" si="153"/>
        <v>5.8808341636374584</v>
      </c>
      <c r="G1070">
        <f t="shared" si="154"/>
        <v>5.1991515712050891</v>
      </c>
      <c r="H1070">
        <f t="shared" si="149"/>
        <v>4.8925564908576185</v>
      </c>
      <c r="I1070">
        <f t="shared" si="150"/>
        <v>4.2073380952883568</v>
      </c>
      <c r="J1070" t="s">
        <v>1078</v>
      </c>
      <c r="K1070" t="s">
        <v>6</v>
      </c>
      <c r="L1070">
        <v>78083</v>
      </c>
      <c r="M1070">
        <v>1</v>
      </c>
      <c r="N1070" t="s">
        <v>7</v>
      </c>
      <c r="O1070">
        <v>16119</v>
      </c>
      <c r="P1070" t="s">
        <v>0</v>
      </c>
      <c r="Q1070">
        <v>7.04</v>
      </c>
      <c r="R1070" t="s">
        <v>1</v>
      </c>
      <c r="S1070">
        <v>1920</v>
      </c>
      <c r="T1070">
        <v>1080</v>
      </c>
      <c r="V1070" t="s">
        <v>3</v>
      </c>
      <c r="W1070" t="s">
        <v>4</v>
      </c>
      <c r="X1070">
        <v>29.92</v>
      </c>
      <c r="Y1070" t="s">
        <v>5</v>
      </c>
      <c r="Z1070">
        <v>16689</v>
      </c>
      <c r="AA1070">
        <v>207</v>
      </c>
    </row>
    <row r="1071" spans="1:27" x14ac:dyDescent="0.15">
      <c r="A1071">
        <f t="shared" si="146"/>
        <v>0.58387550506056807</v>
      </c>
      <c r="B1071">
        <f t="shared" si="147"/>
        <v>0.36827092926051463</v>
      </c>
      <c r="C1071">
        <f t="shared" si="148"/>
        <v>0.21560457580005343</v>
      </c>
      <c r="D1071">
        <f t="shared" si="151"/>
        <v>3.8384082784941866</v>
      </c>
      <c r="E1071">
        <f t="shared" si="152"/>
        <v>3.4050046650503694</v>
      </c>
      <c r="F1071">
        <f t="shared" si="153"/>
        <v>5.8808341636374584</v>
      </c>
      <c r="G1071">
        <f t="shared" si="154"/>
        <v>5.1991515712050891</v>
      </c>
      <c r="H1071">
        <f t="shared" si="149"/>
        <v>4.5905743571616284</v>
      </c>
      <c r="I1071">
        <f t="shared" si="150"/>
        <v>3.791830947674836</v>
      </c>
      <c r="J1071" t="s">
        <v>1079</v>
      </c>
      <c r="K1071" t="s">
        <v>6</v>
      </c>
      <c r="L1071">
        <v>38956</v>
      </c>
      <c r="M1071">
        <v>1</v>
      </c>
      <c r="N1071" t="s">
        <v>7</v>
      </c>
      <c r="O1071">
        <v>6192</v>
      </c>
      <c r="P1071" t="s">
        <v>0</v>
      </c>
      <c r="Q1071">
        <v>7.05</v>
      </c>
      <c r="R1071" t="s">
        <v>1</v>
      </c>
      <c r="S1071">
        <v>1920</v>
      </c>
      <c r="T1071">
        <v>1088</v>
      </c>
      <c r="V1071" t="s">
        <v>3</v>
      </c>
      <c r="W1071" t="s">
        <v>4</v>
      </c>
      <c r="X1071">
        <v>29.95</v>
      </c>
      <c r="Y1071" t="s">
        <v>5</v>
      </c>
      <c r="Z1071">
        <v>17021</v>
      </c>
      <c r="AA1071">
        <v>210</v>
      </c>
    </row>
    <row r="1072" spans="1:27" x14ac:dyDescent="0.15">
      <c r="A1072">
        <f t="shared" si="146"/>
        <v>0.71460795167550595</v>
      </c>
      <c r="B1072">
        <f t="shared" si="147"/>
        <v>0.38538496919008192</v>
      </c>
      <c r="C1072">
        <f t="shared" si="148"/>
        <v>0.32922298248542403</v>
      </c>
      <c r="D1072">
        <f t="shared" si="151"/>
        <v>3.8384082784941866</v>
      </c>
      <c r="E1072">
        <f t="shared" si="152"/>
        <v>3.4050046650503694</v>
      </c>
      <c r="F1072">
        <f t="shared" si="153"/>
        <v>5.8808341636374584</v>
      </c>
      <c r="G1072">
        <f t="shared" si="154"/>
        <v>5.1991515712050891</v>
      </c>
      <c r="H1072">
        <f t="shared" si="149"/>
        <v>4.6255285153131522</v>
      </c>
      <c r="I1072">
        <f t="shared" si="150"/>
        <v>3.9956790605116224</v>
      </c>
      <c r="J1072" t="s">
        <v>1080</v>
      </c>
      <c r="K1072" t="s">
        <v>6</v>
      </c>
      <c r="L1072">
        <v>42221</v>
      </c>
      <c r="M1072">
        <v>1</v>
      </c>
      <c r="N1072" t="s">
        <v>7</v>
      </c>
      <c r="O1072">
        <v>9901</v>
      </c>
      <c r="P1072" t="s">
        <v>0</v>
      </c>
      <c r="Q1072">
        <v>7.04</v>
      </c>
      <c r="R1072" t="s">
        <v>1</v>
      </c>
      <c r="S1072">
        <v>1920</v>
      </c>
      <c r="T1072">
        <v>1088</v>
      </c>
      <c r="V1072" t="s">
        <v>3</v>
      </c>
      <c r="W1072" t="s">
        <v>4</v>
      </c>
      <c r="X1072">
        <v>29.95</v>
      </c>
      <c r="Y1072" t="s">
        <v>5</v>
      </c>
      <c r="Z1072">
        <v>16970</v>
      </c>
      <c r="AA1072">
        <v>209</v>
      </c>
    </row>
    <row r="1073" spans="1:27" x14ac:dyDescent="0.15">
      <c r="A1073">
        <f t="shared" si="146"/>
        <v>0.82535535749215383</v>
      </c>
      <c r="B1073">
        <f t="shared" si="147"/>
        <v>0.41303890046847758</v>
      </c>
      <c r="C1073">
        <f t="shared" si="148"/>
        <v>0.41231645702367625</v>
      </c>
      <c r="D1073">
        <f t="shared" si="151"/>
        <v>3.8384082784941866</v>
      </c>
      <c r="E1073">
        <f t="shared" si="152"/>
        <v>3.4050046650503694</v>
      </c>
      <c r="F1073">
        <f t="shared" si="153"/>
        <v>5.8808341636374584</v>
      </c>
      <c r="G1073">
        <f t="shared" si="154"/>
        <v>5.1991515712050891</v>
      </c>
      <c r="H1073">
        <f t="shared" si="149"/>
        <v>4.6820096203821207</v>
      </c>
      <c r="I1073">
        <f t="shared" si="150"/>
        <v>4.1447609607760736</v>
      </c>
      <c r="J1073" t="s">
        <v>1081</v>
      </c>
      <c r="K1073" t="s">
        <v>6</v>
      </c>
      <c r="L1073">
        <v>48085</v>
      </c>
      <c r="M1073">
        <v>1</v>
      </c>
      <c r="N1073" t="s">
        <v>7</v>
      </c>
      <c r="O1073">
        <v>13956</v>
      </c>
      <c r="P1073" t="s">
        <v>0</v>
      </c>
      <c r="Q1073">
        <v>7.04</v>
      </c>
      <c r="R1073" t="s">
        <v>1</v>
      </c>
      <c r="S1073">
        <v>1920</v>
      </c>
      <c r="T1073">
        <v>1088</v>
      </c>
      <c r="V1073" t="s">
        <v>3</v>
      </c>
      <c r="W1073" t="s">
        <v>4</v>
      </c>
      <c r="X1073">
        <v>29.95</v>
      </c>
      <c r="Y1073" t="s">
        <v>5</v>
      </c>
      <c r="Z1073">
        <v>17018</v>
      </c>
      <c r="AA1073">
        <v>208</v>
      </c>
    </row>
    <row r="1074" spans="1:27" x14ac:dyDescent="0.15">
      <c r="A1074">
        <f t="shared" si="146"/>
        <v>0.79745558343546818</v>
      </c>
      <c r="B1074">
        <f t="shared" si="147"/>
        <v>0.38754459968345872</v>
      </c>
      <c r="C1074">
        <f t="shared" si="148"/>
        <v>0.40991098375200952</v>
      </c>
      <c r="D1074">
        <f t="shared" si="151"/>
        <v>3.8384082784941866</v>
      </c>
      <c r="E1074">
        <f t="shared" si="152"/>
        <v>3.4050046650503694</v>
      </c>
      <c r="F1074">
        <f t="shared" si="153"/>
        <v>5.8808341636374584</v>
      </c>
      <c r="G1074">
        <f t="shared" si="154"/>
        <v>5.1991515712050891</v>
      </c>
      <c r="H1074">
        <f t="shared" si="149"/>
        <v>4.6299394005351697</v>
      </c>
      <c r="I1074">
        <f t="shared" si="150"/>
        <v>4.1404451883478748</v>
      </c>
      <c r="J1074" t="s">
        <v>1082</v>
      </c>
      <c r="K1074" t="s">
        <v>6</v>
      </c>
      <c r="L1074">
        <v>42652</v>
      </c>
      <c r="M1074">
        <v>3</v>
      </c>
      <c r="N1074" t="s">
        <v>7</v>
      </c>
      <c r="O1074">
        <v>13818</v>
      </c>
      <c r="P1074" t="s">
        <v>0</v>
      </c>
      <c r="Q1074">
        <v>7.04</v>
      </c>
      <c r="R1074" t="s">
        <v>1</v>
      </c>
      <c r="S1074">
        <v>1920</v>
      </c>
      <c r="T1074">
        <v>1088</v>
      </c>
      <c r="V1074" t="s">
        <v>3</v>
      </c>
      <c r="W1074" t="s">
        <v>4</v>
      </c>
      <c r="X1074">
        <v>29.95</v>
      </c>
      <c r="Y1074" t="s">
        <v>5</v>
      </c>
      <c r="Z1074">
        <v>17073</v>
      </c>
      <c r="AA1074">
        <v>207</v>
      </c>
    </row>
    <row r="1075" spans="1:27" x14ac:dyDescent="0.15">
      <c r="A1075">
        <f t="shared" si="146"/>
        <v>1.4980402118149914</v>
      </c>
      <c r="B1075">
        <f t="shared" si="147"/>
        <v>0.64934787580829467</v>
      </c>
      <c r="C1075">
        <f t="shared" si="148"/>
        <v>0.8486923360066968</v>
      </c>
      <c r="D1075">
        <f t="shared" si="151"/>
        <v>3.8384082784941866</v>
      </c>
      <c r="E1075">
        <f t="shared" si="152"/>
        <v>3.4050046650503694</v>
      </c>
      <c r="F1075">
        <f t="shared" si="153"/>
        <v>5.8808341636374584</v>
      </c>
      <c r="G1075">
        <f t="shared" si="154"/>
        <v>5.1991515712050891</v>
      </c>
      <c r="H1075">
        <f t="shared" si="149"/>
        <v>5.1646531885078462</v>
      </c>
      <c r="I1075">
        <f t="shared" si="150"/>
        <v>4.9276833939740063</v>
      </c>
      <c r="J1075" t="s">
        <v>1083</v>
      </c>
      <c r="K1075" t="s">
        <v>6</v>
      </c>
      <c r="L1075">
        <v>146101</v>
      </c>
      <c r="M1075">
        <v>8</v>
      </c>
      <c r="N1075" t="s">
        <v>7</v>
      </c>
      <c r="O1075">
        <v>84661</v>
      </c>
      <c r="P1075" t="s">
        <v>0</v>
      </c>
      <c r="Q1075">
        <v>7.04</v>
      </c>
      <c r="R1075" t="s">
        <v>1</v>
      </c>
      <c r="S1075">
        <v>1920</v>
      </c>
      <c r="T1075">
        <v>1080</v>
      </c>
      <c r="V1075" t="s">
        <v>3</v>
      </c>
      <c r="W1075" t="s">
        <v>4</v>
      </c>
      <c r="X1075">
        <v>30.01</v>
      </c>
      <c r="Y1075" t="s">
        <v>5</v>
      </c>
      <c r="Z1075">
        <v>17031</v>
      </c>
      <c r="AA1075">
        <v>187</v>
      </c>
    </row>
    <row r="1076" spans="1:27" x14ac:dyDescent="0.15">
      <c r="A1076">
        <f t="shared" si="146"/>
        <v>1.2208258745035594</v>
      </c>
      <c r="B1076">
        <f t="shared" si="147"/>
        <v>0.50936645938848224</v>
      </c>
      <c r="C1076">
        <f t="shared" si="148"/>
        <v>0.71145941511507715</v>
      </c>
      <c r="D1076">
        <f t="shared" si="151"/>
        <v>3.8384082784941866</v>
      </c>
      <c r="E1076">
        <f t="shared" si="152"/>
        <v>3.4050046650503694</v>
      </c>
      <c r="F1076">
        <f t="shared" si="153"/>
        <v>5.8808341636374584</v>
      </c>
      <c r="G1076">
        <f t="shared" si="154"/>
        <v>5.1991515712050891</v>
      </c>
      <c r="H1076">
        <f t="shared" si="149"/>
        <v>4.8787515201730018</v>
      </c>
      <c r="I1076">
        <f t="shared" si="150"/>
        <v>4.6814673735337315</v>
      </c>
      <c r="J1076" t="s">
        <v>1084</v>
      </c>
      <c r="K1076" t="s">
        <v>6</v>
      </c>
      <c r="L1076">
        <v>75640</v>
      </c>
      <c r="M1076">
        <v>11</v>
      </c>
      <c r="N1076" t="s">
        <v>7</v>
      </c>
      <c r="O1076">
        <v>48025</v>
      </c>
      <c r="P1076" t="s">
        <v>0</v>
      </c>
      <c r="Q1076">
        <v>7.04</v>
      </c>
      <c r="R1076" t="s">
        <v>1</v>
      </c>
      <c r="S1076">
        <v>1920</v>
      </c>
      <c r="T1076">
        <v>1080</v>
      </c>
      <c r="V1076" t="s">
        <v>3</v>
      </c>
      <c r="W1076" t="s">
        <v>4</v>
      </c>
      <c r="X1076">
        <v>29.96</v>
      </c>
      <c r="Y1076" t="s">
        <v>5</v>
      </c>
      <c r="Z1076">
        <v>16959</v>
      </c>
      <c r="AA1076">
        <v>183</v>
      </c>
    </row>
    <row r="1077" spans="1:27" x14ac:dyDescent="0.15">
      <c r="A1077">
        <f t="shared" si="146"/>
        <v>1.1571316890875161</v>
      </c>
      <c r="B1077">
        <f t="shared" si="147"/>
        <v>0.50061474707435349</v>
      </c>
      <c r="C1077">
        <f t="shared" si="148"/>
        <v>0.65651694201316269</v>
      </c>
      <c r="D1077">
        <f t="shared" si="151"/>
        <v>3.8384082784941866</v>
      </c>
      <c r="E1077">
        <f t="shared" si="152"/>
        <v>3.4050046650503694</v>
      </c>
      <c r="F1077">
        <f t="shared" si="153"/>
        <v>5.8808341636374584</v>
      </c>
      <c r="G1077">
        <f t="shared" si="154"/>
        <v>5.1991515712050891</v>
      </c>
      <c r="H1077">
        <f t="shared" si="149"/>
        <v>4.8608767964032982</v>
      </c>
      <c r="I1077">
        <f t="shared" si="150"/>
        <v>4.5828925054014427</v>
      </c>
      <c r="J1077" t="s">
        <v>1085</v>
      </c>
      <c r="K1077" t="s">
        <v>6</v>
      </c>
      <c r="L1077">
        <v>72590</v>
      </c>
      <c r="M1077">
        <v>9</v>
      </c>
      <c r="N1077" t="s">
        <v>7</v>
      </c>
      <c r="O1077">
        <v>38273</v>
      </c>
      <c r="P1077" t="s">
        <v>0</v>
      </c>
      <c r="Q1077">
        <v>7.04</v>
      </c>
      <c r="R1077" t="s">
        <v>1</v>
      </c>
      <c r="S1077">
        <v>1920</v>
      </c>
      <c r="T1077">
        <v>1080</v>
      </c>
      <c r="V1077" t="s">
        <v>3</v>
      </c>
      <c r="W1077" t="s">
        <v>4</v>
      </c>
      <c r="X1077">
        <v>29.98</v>
      </c>
      <c r="Y1077" t="s">
        <v>5</v>
      </c>
      <c r="Z1077">
        <v>17024</v>
      </c>
      <c r="AA1077">
        <v>186</v>
      </c>
    </row>
    <row r="1078" spans="1:27" x14ac:dyDescent="0.15">
      <c r="A1078">
        <f t="shared" si="146"/>
        <v>1.3548804710460729</v>
      </c>
      <c r="B1078">
        <f t="shared" si="147"/>
        <v>0.58006975877155231</v>
      </c>
      <c r="C1078">
        <f t="shared" si="148"/>
        <v>0.77481071227452059</v>
      </c>
      <c r="D1078">
        <f t="shared" si="151"/>
        <v>3.8384082784941866</v>
      </c>
      <c r="E1078">
        <f t="shared" si="152"/>
        <v>3.4050046650503694</v>
      </c>
      <c r="F1078">
        <f t="shared" si="153"/>
        <v>5.8808341636374584</v>
      </c>
      <c r="G1078">
        <f t="shared" si="154"/>
        <v>5.1991515712050891</v>
      </c>
      <c r="H1078">
        <f t="shared" si="149"/>
        <v>5.0231577689980185</v>
      </c>
      <c r="I1078">
        <f t="shared" si="150"/>
        <v>4.7951289073332353</v>
      </c>
      <c r="J1078" t="s">
        <v>1086</v>
      </c>
      <c r="K1078" t="s">
        <v>6</v>
      </c>
      <c r="L1078">
        <v>105477</v>
      </c>
      <c r="M1078">
        <v>46</v>
      </c>
      <c r="N1078" t="s">
        <v>7</v>
      </c>
      <c r="O1078">
        <v>62392</v>
      </c>
      <c r="P1078" t="s">
        <v>0</v>
      </c>
      <c r="Q1078">
        <v>7.04</v>
      </c>
      <c r="R1078" t="s">
        <v>1</v>
      </c>
      <c r="S1078">
        <v>1920</v>
      </c>
      <c r="T1078">
        <v>1080</v>
      </c>
      <c r="V1078" t="s">
        <v>3</v>
      </c>
      <c r="W1078" t="s">
        <v>4</v>
      </c>
      <c r="X1078">
        <v>30.01</v>
      </c>
      <c r="Y1078" t="s">
        <v>5</v>
      </c>
      <c r="Z1078">
        <v>17017</v>
      </c>
      <c r="AA1078">
        <v>149</v>
      </c>
    </row>
    <row r="1079" spans="1:27" x14ac:dyDescent="0.15">
      <c r="A1079">
        <f t="shared" si="146"/>
        <v>1.5987414482869247</v>
      </c>
      <c r="B1079">
        <f t="shared" si="147"/>
        <v>0.78848172541924588</v>
      </c>
      <c r="C1079">
        <f t="shared" si="148"/>
        <v>0.81025972286767878</v>
      </c>
      <c r="D1079">
        <f t="shared" si="151"/>
        <v>3.8384082784941866</v>
      </c>
      <c r="E1079">
        <f t="shared" si="152"/>
        <v>3.4050046650503694</v>
      </c>
      <c r="F1079">
        <f t="shared" si="153"/>
        <v>5.8808341636374584</v>
      </c>
      <c r="G1079">
        <f t="shared" si="154"/>
        <v>5.1991515712050891</v>
      </c>
      <c r="H1079">
        <f t="shared" si="149"/>
        <v>5.4488237644528841</v>
      </c>
      <c r="I1079">
        <f t="shared" si="150"/>
        <v>4.8587296400151958</v>
      </c>
      <c r="J1079" t="s">
        <v>1087</v>
      </c>
      <c r="K1079" t="s">
        <v>6</v>
      </c>
      <c r="L1079">
        <v>281076</v>
      </c>
      <c r="M1079">
        <v>2</v>
      </c>
      <c r="N1079" t="s">
        <v>7</v>
      </c>
      <c r="O1079">
        <v>72232</v>
      </c>
      <c r="P1079" t="s">
        <v>0</v>
      </c>
      <c r="Q1079">
        <v>7.04</v>
      </c>
      <c r="R1079" t="s">
        <v>1</v>
      </c>
      <c r="S1079">
        <v>1920</v>
      </c>
      <c r="T1079">
        <v>1080</v>
      </c>
      <c r="V1079" t="s">
        <v>3</v>
      </c>
      <c r="W1079" t="s">
        <v>4</v>
      </c>
      <c r="X1079">
        <v>30.01</v>
      </c>
      <c r="Y1079" t="s">
        <v>5</v>
      </c>
      <c r="Z1079">
        <v>17014</v>
      </c>
      <c r="AA1079">
        <v>193</v>
      </c>
    </row>
    <row r="1080" spans="1:27" x14ac:dyDescent="0.15">
      <c r="A1080">
        <f t="shared" si="146"/>
        <v>1.1283586092475737</v>
      </c>
      <c r="B1080">
        <f t="shared" si="147"/>
        <v>0.57093349910863989</v>
      </c>
      <c r="C1080">
        <f t="shared" si="148"/>
        <v>0.55742511013893381</v>
      </c>
      <c r="D1080">
        <f t="shared" si="151"/>
        <v>3.8384082784941866</v>
      </c>
      <c r="E1080">
        <f t="shared" si="152"/>
        <v>3.4050046650503694</v>
      </c>
      <c r="F1080">
        <f t="shared" si="153"/>
        <v>5.8808341636374584</v>
      </c>
      <c r="G1080">
        <f t="shared" si="154"/>
        <v>5.1991515712050891</v>
      </c>
      <c r="H1080">
        <f t="shared" si="149"/>
        <v>5.0044976357690958</v>
      </c>
      <c r="I1080">
        <f t="shared" si="150"/>
        <v>4.4051072018190913</v>
      </c>
      <c r="J1080" t="s">
        <v>1088</v>
      </c>
      <c r="K1080" t="s">
        <v>6</v>
      </c>
      <c r="L1080">
        <v>101041</v>
      </c>
      <c r="M1080">
        <v>1</v>
      </c>
      <c r="N1080" t="s">
        <v>7</v>
      </c>
      <c r="O1080">
        <v>25416</v>
      </c>
      <c r="P1080" t="s">
        <v>0</v>
      </c>
      <c r="Q1080">
        <v>7.04</v>
      </c>
      <c r="R1080" t="s">
        <v>1</v>
      </c>
      <c r="S1080">
        <v>1920</v>
      </c>
      <c r="T1080">
        <v>1080</v>
      </c>
      <c r="V1080" t="s">
        <v>3</v>
      </c>
      <c r="W1080" t="s">
        <v>4</v>
      </c>
      <c r="X1080">
        <v>30.01</v>
      </c>
      <c r="Y1080" t="s">
        <v>5</v>
      </c>
      <c r="Z1080">
        <v>17044</v>
      </c>
      <c r="AA1080">
        <v>194</v>
      </c>
    </row>
    <row r="1081" spans="1:27" x14ac:dyDescent="0.15">
      <c r="A1081">
        <f t="shared" si="146"/>
        <v>1.4949857695222231</v>
      </c>
      <c r="B1081">
        <f t="shared" si="147"/>
        <v>0.7432460137096456</v>
      </c>
      <c r="C1081">
        <f t="shared" si="148"/>
        <v>0.75173975581257757</v>
      </c>
      <c r="D1081">
        <f t="shared" si="151"/>
        <v>3.8384082784941866</v>
      </c>
      <c r="E1081">
        <f t="shared" si="152"/>
        <v>3.4050046650503694</v>
      </c>
      <c r="F1081">
        <f t="shared" si="153"/>
        <v>5.8808341636374584</v>
      </c>
      <c r="G1081">
        <f t="shared" si="154"/>
        <v>5.1991515712050891</v>
      </c>
      <c r="H1081">
        <f t="shared" si="149"/>
        <v>5.3564331759243178</v>
      </c>
      <c r="I1081">
        <f t="shared" si="150"/>
        <v>4.7537362221750099</v>
      </c>
      <c r="J1081" t="s">
        <v>1089</v>
      </c>
      <c r="K1081" t="s">
        <v>6</v>
      </c>
      <c r="L1081">
        <v>227213</v>
      </c>
      <c r="M1081">
        <v>3</v>
      </c>
      <c r="N1081" t="s">
        <v>7</v>
      </c>
      <c r="O1081">
        <v>56720</v>
      </c>
      <c r="P1081" t="s">
        <v>0</v>
      </c>
      <c r="Q1081">
        <v>7.04</v>
      </c>
      <c r="R1081" t="s">
        <v>1</v>
      </c>
      <c r="S1081">
        <v>1920</v>
      </c>
      <c r="T1081">
        <v>1080</v>
      </c>
      <c r="V1081" t="s">
        <v>3</v>
      </c>
      <c r="W1081" t="s">
        <v>4</v>
      </c>
      <c r="X1081">
        <v>29.97</v>
      </c>
      <c r="Y1081" t="s">
        <v>5</v>
      </c>
      <c r="Z1081">
        <v>17073</v>
      </c>
      <c r="AA1081">
        <v>191</v>
      </c>
    </row>
    <row r="1082" spans="1:27" x14ac:dyDescent="0.15">
      <c r="A1082">
        <f t="shared" si="146"/>
        <v>1.2600401552032081</v>
      </c>
      <c r="B1082">
        <f t="shared" si="147"/>
        <v>0.63837370199829269</v>
      </c>
      <c r="C1082">
        <f t="shared" si="148"/>
        <v>0.62166645320491531</v>
      </c>
      <c r="D1082">
        <f t="shared" si="151"/>
        <v>3.8384082784941866</v>
      </c>
      <c r="E1082">
        <f t="shared" si="152"/>
        <v>3.4050046650503694</v>
      </c>
      <c r="F1082">
        <f t="shared" si="153"/>
        <v>5.8808341636374584</v>
      </c>
      <c r="G1082">
        <f t="shared" si="154"/>
        <v>5.1991515712050891</v>
      </c>
      <c r="H1082">
        <f t="shared" si="149"/>
        <v>5.1422392518502367</v>
      </c>
      <c r="I1082">
        <f t="shared" si="150"/>
        <v>4.5203656087281461</v>
      </c>
      <c r="J1082" t="s">
        <v>1090</v>
      </c>
      <c r="K1082" t="s">
        <v>6</v>
      </c>
      <c r="L1082">
        <v>138752</v>
      </c>
      <c r="M1082">
        <v>4</v>
      </c>
      <c r="N1082" t="s">
        <v>7</v>
      </c>
      <c r="O1082">
        <v>33141</v>
      </c>
      <c r="P1082" t="s">
        <v>0</v>
      </c>
      <c r="Q1082">
        <v>7.04</v>
      </c>
      <c r="R1082" t="s">
        <v>1</v>
      </c>
      <c r="S1082">
        <v>1920</v>
      </c>
      <c r="T1082">
        <v>1080</v>
      </c>
      <c r="V1082" t="s">
        <v>3</v>
      </c>
      <c r="W1082" t="s">
        <v>4</v>
      </c>
      <c r="X1082">
        <v>29.91</v>
      </c>
      <c r="Y1082" t="s">
        <v>5</v>
      </c>
      <c r="Z1082">
        <v>16974</v>
      </c>
      <c r="AA1082">
        <v>191</v>
      </c>
    </row>
    <row r="1083" spans="1:27" x14ac:dyDescent="0.15">
      <c r="A1083">
        <f t="shared" si="146"/>
        <v>1.2988978671761218</v>
      </c>
      <c r="B1083">
        <f t="shared" si="147"/>
        <v>0.64251377844071589</v>
      </c>
      <c r="C1083">
        <f t="shared" si="148"/>
        <v>0.65638408873540588</v>
      </c>
      <c r="D1083">
        <f t="shared" si="151"/>
        <v>3.8384082784941866</v>
      </c>
      <c r="E1083">
        <f t="shared" si="152"/>
        <v>3.4050046650503694</v>
      </c>
      <c r="F1083">
        <f t="shared" si="153"/>
        <v>5.8808341636374584</v>
      </c>
      <c r="G1083">
        <f t="shared" si="154"/>
        <v>5.1991515712050891</v>
      </c>
      <c r="H1083">
        <f t="shared" si="149"/>
        <v>5.1506950511427139</v>
      </c>
      <c r="I1083">
        <f t="shared" si="150"/>
        <v>4.5826541471041828</v>
      </c>
      <c r="J1083" t="s">
        <v>1091</v>
      </c>
      <c r="K1083" t="s">
        <v>6</v>
      </c>
      <c r="L1083">
        <v>141480</v>
      </c>
      <c r="M1083">
        <v>5</v>
      </c>
      <c r="N1083" t="s">
        <v>7</v>
      </c>
      <c r="O1083">
        <v>38252</v>
      </c>
      <c r="P1083" t="s">
        <v>0</v>
      </c>
      <c r="Q1083">
        <v>7.04</v>
      </c>
      <c r="R1083" t="s">
        <v>1</v>
      </c>
      <c r="S1083">
        <v>1920</v>
      </c>
      <c r="T1083">
        <v>1080</v>
      </c>
      <c r="V1083" t="s">
        <v>3</v>
      </c>
      <c r="W1083" t="s">
        <v>4</v>
      </c>
      <c r="X1083">
        <v>30.01</v>
      </c>
      <c r="Y1083" t="s">
        <v>5</v>
      </c>
      <c r="Z1083">
        <v>17069</v>
      </c>
      <c r="AA1083">
        <v>190</v>
      </c>
    </row>
    <row r="1084" spans="1:27" x14ac:dyDescent="0.15">
      <c r="A1084">
        <f t="shared" si="146"/>
        <v>0.96319009005975131</v>
      </c>
      <c r="B1084">
        <f t="shared" si="147"/>
        <v>0.42381214251515165</v>
      </c>
      <c r="C1084">
        <f t="shared" si="148"/>
        <v>0.53937794754459967</v>
      </c>
      <c r="D1084">
        <f t="shared" si="151"/>
        <v>3.8384082784941866</v>
      </c>
      <c r="E1084">
        <f t="shared" si="152"/>
        <v>3.4050046650503694</v>
      </c>
      <c r="F1084">
        <f t="shared" si="153"/>
        <v>5.8808341636374584</v>
      </c>
      <c r="G1084">
        <f t="shared" si="154"/>
        <v>5.1991515712050891</v>
      </c>
      <c r="H1084">
        <f t="shared" si="149"/>
        <v>4.7040131688051616</v>
      </c>
      <c r="I1084">
        <f t="shared" si="150"/>
        <v>4.3727279408855955</v>
      </c>
      <c r="J1084" t="s">
        <v>1092</v>
      </c>
      <c r="K1084" t="s">
        <v>6</v>
      </c>
      <c r="L1084">
        <v>50584</v>
      </c>
      <c r="M1084">
        <v>6</v>
      </c>
      <c r="N1084" t="s">
        <v>7</v>
      </c>
      <c r="O1084">
        <v>23590</v>
      </c>
      <c r="P1084" t="s">
        <v>0</v>
      </c>
      <c r="Q1084">
        <v>7.04</v>
      </c>
      <c r="R1084" t="s">
        <v>1</v>
      </c>
      <c r="S1084">
        <v>1920</v>
      </c>
      <c r="T1084">
        <v>1080</v>
      </c>
      <c r="V1084" t="s">
        <v>3</v>
      </c>
      <c r="W1084" t="s">
        <v>4</v>
      </c>
      <c r="X1084">
        <v>29.94</v>
      </c>
      <c r="Y1084" t="s">
        <v>5</v>
      </c>
      <c r="Z1084">
        <v>16905</v>
      </c>
      <c r="AA1084">
        <v>201</v>
      </c>
    </row>
    <row r="1085" spans="1:27" x14ac:dyDescent="0.15">
      <c r="A1085">
        <f t="shared" si="146"/>
        <v>0.91195544621073932</v>
      </c>
      <c r="B1085">
        <f t="shared" si="147"/>
        <v>0.42932664285597139</v>
      </c>
      <c r="C1085">
        <f t="shared" si="148"/>
        <v>0.48262880335476793</v>
      </c>
      <c r="D1085">
        <f t="shared" si="151"/>
        <v>3.8384082784941866</v>
      </c>
      <c r="E1085">
        <f t="shared" si="152"/>
        <v>3.4050046650503694</v>
      </c>
      <c r="F1085">
        <f t="shared" si="153"/>
        <v>5.8808341636374584</v>
      </c>
      <c r="G1085">
        <f t="shared" si="154"/>
        <v>5.1991515712050891</v>
      </c>
      <c r="H1085">
        <f t="shared" si="149"/>
        <v>4.7152761270448833</v>
      </c>
      <c r="I1085">
        <f t="shared" si="150"/>
        <v>4.2709116394104809</v>
      </c>
      <c r="J1085" t="s">
        <v>1093</v>
      </c>
      <c r="K1085" t="s">
        <v>6</v>
      </c>
      <c r="L1085">
        <v>51913</v>
      </c>
      <c r="M1085">
        <v>11</v>
      </c>
      <c r="N1085" t="s">
        <v>7</v>
      </c>
      <c r="O1085">
        <v>18660</v>
      </c>
      <c r="P1085" t="s">
        <v>0</v>
      </c>
      <c r="Q1085">
        <v>7.04</v>
      </c>
      <c r="R1085" t="s">
        <v>1</v>
      </c>
      <c r="S1085">
        <v>1920</v>
      </c>
      <c r="T1085">
        <v>1080</v>
      </c>
      <c r="V1085" t="s">
        <v>3</v>
      </c>
      <c r="W1085" t="s">
        <v>4</v>
      </c>
      <c r="X1085">
        <v>30.01</v>
      </c>
      <c r="Y1085" t="s">
        <v>5</v>
      </c>
      <c r="Z1085">
        <v>17064</v>
      </c>
      <c r="AA1085">
        <v>184</v>
      </c>
    </row>
    <row r="1086" spans="1:27" x14ac:dyDescent="0.15">
      <c r="A1086">
        <f t="shared" si="146"/>
        <v>0.95796389184047681</v>
      </c>
      <c r="B1086">
        <f t="shared" si="147"/>
        <v>0.53809999909372974</v>
      </c>
      <c r="C1086">
        <f t="shared" si="148"/>
        <v>0.41986389274674707</v>
      </c>
      <c r="D1086">
        <f t="shared" si="151"/>
        <v>3.8384082784941866</v>
      </c>
      <c r="E1086">
        <f t="shared" si="152"/>
        <v>3.4050046650503694</v>
      </c>
      <c r="F1086">
        <f t="shared" si="153"/>
        <v>5.8808341636374584</v>
      </c>
      <c r="G1086">
        <f t="shared" si="154"/>
        <v>5.1991515712050891</v>
      </c>
      <c r="H1086">
        <f t="shared" si="149"/>
        <v>4.9374376454387914</v>
      </c>
      <c r="I1086">
        <f t="shared" si="150"/>
        <v>4.1583021692280226</v>
      </c>
      <c r="J1086" t="s">
        <v>1094</v>
      </c>
      <c r="K1086" t="s">
        <v>6</v>
      </c>
      <c r="L1086">
        <v>86584</v>
      </c>
      <c r="M1086">
        <v>1</v>
      </c>
      <c r="N1086" t="s">
        <v>7</v>
      </c>
      <c r="O1086">
        <v>14398</v>
      </c>
      <c r="P1086" t="s">
        <v>0</v>
      </c>
      <c r="Q1086">
        <v>7.04</v>
      </c>
      <c r="R1086" t="s">
        <v>1</v>
      </c>
      <c r="S1086">
        <v>1920</v>
      </c>
      <c r="T1086">
        <v>1080</v>
      </c>
      <c r="V1086" t="s">
        <v>3</v>
      </c>
      <c r="W1086" t="s">
        <v>4</v>
      </c>
      <c r="X1086">
        <v>29.98</v>
      </c>
      <c r="Y1086" t="s">
        <v>5</v>
      </c>
      <c r="Z1086">
        <v>17064</v>
      </c>
      <c r="AA1086">
        <v>193</v>
      </c>
    </row>
    <row r="1087" spans="1:27" x14ac:dyDescent="0.15">
      <c r="A1087">
        <f t="shared" si="146"/>
        <v>1.4062033076868634</v>
      </c>
      <c r="B1087">
        <f t="shared" si="147"/>
        <v>0.67760322745937307</v>
      </c>
      <c r="C1087">
        <f t="shared" si="148"/>
        <v>0.72860008022749034</v>
      </c>
      <c r="D1087">
        <f t="shared" si="151"/>
        <v>3.8384082784941866</v>
      </c>
      <c r="E1087">
        <f t="shared" si="152"/>
        <v>3.4050046650503694</v>
      </c>
      <c r="F1087">
        <f t="shared" si="153"/>
        <v>5.8808341636374584</v>
      </c>
      <c r="G1087">
        <f t="shared" si="154"/>
        <v>5.1991515712050891</v>
      </c>
      <c r="H1087">
        <f t="shared" si="149"/>
        <v>5.2223626501138343</v>
      </c>
      <c r="I1087">
        <f t="shared" si="150"/>
        <v>4.7122202448146018</v>
      </c>
      <c r="J1087" t="s">
        <v>1095</v>
      </c>
      <c r="K1087" t="s">
        <v>6</v>
      </c>
      <c r="L1087">
        <v>166864</v>
      </c>
      <c r="M1087">
        <v>3</v>
      </c>
      <c r="N1087" t="s">
        <v>7</v>
      </c>
      <c r="O1087">
        <v>51549</v>
      </c>
      <c r="P1087" t="s">
        <v>0</v>
      </c>
      <c r="Q1087">
        <v>7.04</v>
      </c>
      <c r="R1087" t="s">
        <v>1</v>
      </c>
      <c r="S1087">
        <v>1920</v>
      </c>
      <c r="T1087">
        <v>1080</v>
      </c>
      <c r="V1087" t="s">
        <v>3</v>
      </c>
      <c r="W1087" t="s">
        <v>4</v>
      </c>
      <c r="X1087">
        <v>30.01</v>
      </c>
      <c r="Y1087" t="s">
        <v>5</v>
      </c>
      <c r="Z1087">
        <v>16997</v>
      </c>
      <c r="AA1087">
        <v>192</v>
      </c>
    </row>
    <row r="1088" spans="1:27" x14ac:dyDescent="0.15">
      <c r="A1088">
        <f t="shared" si="146"/>
        <v>1.3910901260886734</v>
      </c>
      <c r="B1088">
        <f t="shared" si="147"/>
        <v>0.67508692523722424</v>
      </c>
      <c r="C1088">
        <f t="shared" si="148"/>
        <v>0.71600320085144908</v>
      </c>
      <c r="D1088">
        <f t="shared" si="151"/>
        <v>3.8384082784941866</v>
      </c>
      <c r="E1088">
        <f t="shared" si="152"/>
        <v>3.4050046650503694</v>
      </c>
      <c r="F1088">
        <f t="shared" si="153"/>
        <v>5.8808341636374584</v>
      </c>
      <c r="G1088">
        <f t="shared" si="154"/>
        <v>5.1991515712050891</v>
      </c>
      <c r="H1088">
        <f t="shared" si="149"/>
        <v>5.217223289320474</v>
      </c>
      <c r="I1088">
        <f t="shared" si="150"/>
        <v>4.6896195926548732</v>
      </c>
      <c r="J1088" t="s">
        <v>1096</v>
      </c>
      <c r="K1088" t="s">
        <v>6</v>
      </c>
      <c r="L1088">
        <v>164901</v>
      </c>
      <c r="M1088">
        <v>7</v>
      </c>
      <c r="N1088" t="s">
        <v>7</v>
      </c>
      <c r="O1088">
        <v>48935</v>
      </c>
      <c r="P1088" t="s">
        <v>0</v>
      </c>
      <c r="Q1088">
        <v>7.04</v>
      </c>
      <c r="R1088" t="s">
        <v>1</v>
      </c>
      <c r="S1088">
        <v>1920</v>
      </c>
      <c r="T1088">
        <v>1080</v>
      </c>
      <c r="V1088" t="s">
        <v>3</v>
      </c>
      <c r="W1088" t="s">
        <v>4</v>
      </c>
      <c r="X1088">
        <v>30.01</v>
      </c>
      <c r="Y1088" t="s">
        <v>5</v>
      </c>
      <c r="Z1088">
        <v>17061</v>
      </c>
      <c r="AA1088">
        <v>188</v>
      </c>
    </row>
    <row r="1089" spans="1:27" x14ac:dyDescent="0.15">
      <c r="A1089">
        <f t="shared" si="146"/>
        <v>1.4060959387122358</v>
      </c>
      <c r="B1089">
        <f t="shared" si="147"/>
        <v>0.59518361786892604</v>
      </c>
      <c r="C1089">
        <f t="shared" si="148"/>
        <v>0.81091232084330978</v>
      </c>
      <c r="D1089">
        <f t="shared" si="151"/>
        <v>3.8384082784941866</v>
      </c>
      <c r="E1089">
        <f t="shared" si="152"/>
        <v>3.4050046650503694</v>
      </c>
      <c r="F1089">
        <f t="shared" si="153"/>
        <v>5.8808341636374584</v>
      </c>
      <c r="G1089">
        <f t="shared" si="154"/>
        <v>5.1991515712050891</v>
      </c>
      <c r="H1089">
        <f t="shared" si="149"/>
        <v>5.0540267060429027</v>
      </c>
      <c r="I1089">
        <f t="shared" si="150"/>
        <v>4.859900496654137</v>
      </c>
      <c r="J1089" t="s">
        <v>1097</v>
      </c>
      <c r="K1089" t="s">
        <v>6</v>
      </c>
      <c r="L1089">
        <v>113247</v>
      </c>
      <c r="M1089">
        <v>7</v>
      </c>
      <c r="N1089" t="s">
        <v>7</v>
      </c>
      <c r="O1089">
        <v>72427</v>
      </c>
      <c r="P1089" t="s">
        <v>0</v>
      </c>
      <c r="Q1089">
        <v>7.04</v>
      </c>
      <c r="R1089" t="s">
        <v>1</v>
      </c>
      <c r="S1089">
        <v>1920</v>
      </c>
      <c r="T1089">
        <v>1080</v>
      </c>
      <c r="V1089" t="s">
        <v>3</v>
      </c>
      <c r="W1089" t="s">
        <v>4</v>
      </c>
      <c r="X1089">
        <v>30.01</v>
      </c>
      <c r="Y1089" t="s">
        <v>5</v>
      </c>
      <c r="Z1089">
        <v>16963</v>
      </c>
      <c r="AA1089">
        <v>188</v>
      </c>
    </row>
    <row r="1090" spans="1:27" x14ac:dyDescent="0.15">
      <c r="A1090">
        <f t="shared" ref="A1090:A1153" si="155">B1090+C1090</f>
        <v>1.258323823111787</v>
      </c>
      <c r="B1090">
        <f t="shared" si="147"/>
        <v>0.51183434211063472</v>
      </c>
      <c r="C1090">
        <f t="shared" si="148"/>
        <v>0.74648948100115242</v>
      </c>
      <c r="D1090">
        <f t="shared" si="151"/>
        <v>3.8384082784941866</v>
      </c>
      <c r="E1090">
        <f t="shared" si="152"/>
        <v>3.4050046650503694</v>
      </c>
      <c r="F1090">
        <f t="shared" si="153"/>
        <v>5.8808341636374584</v>
      </c>
      <c r="G1090">
        <f t="shared" si="154"/>
        <v>5.1991515712050891</v>
      </c>
      <c r="H1090">
        <f t="shared" si="149"/>
        <v>4.8837919877262239</v>
      </c>
      <c r="I1090">
        <f t="shared" si="150"/>
        <v>4.7443164578656294</v>
      </c>
      <c r="J1090" t="s">
        <v>1098</v>
      </c>
      <c r="K1090" t="s">
        <v>6</v>
      </c>
      <c r="L1090">
        <v>76523</v>
      </c>
      <c r="M1090">
        <v>6</v>
      </c>
      <c r="N1090" t="s">
        <v>7</v>
      </c>
      <c r="O1090">
        <v>55503</v>
      </c>
      <c r="P1090" t="s">
        <v>0</v>
      </c>
      <c r="Q1090">
        <v>7.04</v>
      </c>
      <c r="R1090" t="s">
        <v>1</v>
      </c>
      <c r="S1090">
        <v>1920</v>
      </c>
      <c r="T1090">
        <v>1080</v>
      </c>
      <c r="V1090" t="s">
        <v>3</v>
      </c>
      <c r="W1090" t="s">
        <v>4</v>
      </c>
      <c r="X1090">
        <v>29.94</v>
      </c>
      <c r="Y1090" t="s">
        <v>5</v>
      </c>
      <c r="Z1090">
        <v>16995</v>
      </c>
      <c r="AA1090">
        <v>200</v>
      </c>
    </row>
    <row r="1091" spans="1:27" x14ac:dyDescent="0.15">
      <c r="A1091">
        <f t="shared" si="155"/>
        <v>1.3743976240109315</v>
      </c>
      <c r="B1091">
        <f t="shared" ref="B1091:B1154" si="156">(H1091-D1091)/(F1091-D1091)</f>
        <v>0.62569406801486416</v>
      </c>
      <c r="C1091">
        <f t="shared" ref="C1091:C1154" si="157">(I1091-E1091)/(G1091-E1091)</f>
        <v>0.7487035559960673</v>
      </c>
      <c r="D1091">
        <f t="shared" si="151"/>
        <v>3.8384082784941866</v>
      </c>
      <c r="E1091">
        <f t="shared" si="152"/>
        <v>3.4050046650503694</v>
      </c>
      <c r="F1091">
        <f t="shared" si="153"/>
        <v>5.8808341636374584</v>
      </c>
      <c r="G1091">
        <f t="shared" si="154"/>
        <v>5.1991515712050891</v>
      </c>
      <c r="H1091">
        <f t="shared" ref="H1091:H1154" si="158">LOG10(L1091)</f>
        <v>5.1163420391883401</v>
      </c>
      <c r="I1091">
        <f t="shared" ref="I1091:I1154" si="159">LOG10(O1091)</f>
        <v>4.7482888336677505</v>
      </c>
      <c r="J1091" t="s">
        <v>1099</v>
      </c>
      <c r="K1091" t="s">
        <v>6</v>
      </c>
      <c r="L1091">
        <v>130720</v>
      </c>
      <c r="M1091">
        <v>14</v>
      </c>
      <c r="N1091" t="s">
        <v>7</v>
      </c>
      <c r="O1091">
        <v>56013</v>
      </c>
      <c r="P1091" t="s">
        <v>0</v>
      </c>
      <c r="Q1091">
        <v>7.04</v>
      </c>
      <c r="R1091" t="s">
        <v>1</v>
      </c>
      <c r="S1091">
        <v>1920</v>
      </c>
      <c r="T1091">
        <v>1080</v>
      </c>
      <c r="V1091" t="s">
        <v>3</v>
      </c>
      <c r="W1091" t="s">
        <v>4</v>
      </c>
      <c r="X1091">
        <v>30.02</v>
      </c>
      <c r="Y1091" t="s">
        <v>5</v>
      </c>
      <c r="Z1091">
        <v>16907</v>
      </c>
      <c r="AA1091">
        <v>193</v>
      </c>
    </row>
    <row r="1092" spans="1:27" x14ac:dyDescent="0.15">
      <c r="A1092">
        <f t="shared" si="155"/>
        <v>0.65616851981113644</v>
      </c>
      <c r="B1092">
        <f t="shared" si="156"/>
        <v>0.29918839412393811</v>
      </c>
      <c r="C1092">
        <f t="shared" si="157"/>
        <v>0.35698012568719839</v>
      </c>
      <c r="D1092">
        <f t="shared" si="151"/>
        <v>3.8384082784941866</v>
      </c>
      <c r="E1092">
        <f t="shared" si="152"/>
        <v>3.4050046650503694</v>
      </c>
      <c r="F1092">
        <f t="shared" si="153"/>
        <v>5.8808341636374584</v>
      </c>
      <c r="G1092">
        <f t="shared" si="154"/>
        <v>5.1991515712050891</v>
      </c>
      <c r="H1092">
        <f t="shared" si="158"/>
        <v>4.449478399187365</v>
      </c>
      <c r="I1092">
        <f t="shared" si="159"/>
        <v>4.0454794531107794</v>
      </c>
      <c r="J1092" t="s">
        <v>1100</v>
      </c>
      <c r="K1092" t="s">
        <v>6</v>
      </c>
      <c r="L1092">
        <v>28150</v>
      </c>
      <c r="M1092">
        <v>3</v>
      </c>
      <c r="N1092" t="s">
        <v>7</v>
      </c>
      <c r="O1092">
        <v>11104</v>
      </c>
      <c r="P1092" t="s">
        <v>0</v>
      </c>
      <c r="Q1092">
        <v>6.32</v>
      </c>
      <c r="R1092" t="s">
        <v>1</v>
      </c>
      <c r="S1092">
        <v>1920</v>
      </c>
      <c r="T1092">
        <v>1080</v>
      </c>
      <c r="V1092" t="s">
        <v>3</v>
      </c>
      <c r="W1092" t="s">
        <v>4</v>
      </c>
      <c r="X1092">
        <v>30.05</v>
      </c>
      <c r="Y1092" t="s">
        <v>5</v>
      </c>
      <c r="Z1092">
        <v>17169</v>
      </c>
      <c r="AA1092">
        <v>178</v>
      </c>
    </row>
    <row r="1093" spans="1:27" x14ac:dyDescent="0.15">
      <c r="A1093">
        <f t="shared" si="155"/>
        <v>1.2614556818040821</v>
      </c>
      <c r="B1093">
        <f t="shared" si="156"/>
        <v>0.67597737854330153</v>
      </c>
      <c r="C1093">
        <f t="shared" si="157"/>
        <v>0.58547830326078054</v>
      </c>
      <c r="D1093">
        <f t="shared" si="151"/>
        <v>3.8384082784941866</v>
      </c>
      <c r="E1093">
        <f t="shared" si="152"/>
        <v>3.4050046650503694</v>
      </c>
      <c r="F1093">
        <f t="shared" si="153"/>
        <v>5.8808341636374584</v>
      </c>
      <c r="G1093">
        <f t="shared" si="154"/>
        <v>5.1991515712050891</v>
      </c>
      <c r="H1093">
        <f t="shared" si="158"/>
        <v>5.2190419742023177</v>
      </c>
      <c r="I1093">
        <f t="shared" si="159"/>
        <v>4.4554387514664135</v>
      </c>
      <c r="J1093" t="s">
        <v>1101</v>
      </c>
      <c r="K1093" t="s">
        <v>6</v>
      </c>
      <c r="L1093">
        <v>165593</v>
      </c>
      <c r="M1093">
        <v>1</v>
      </c>
      <c r="N1093" t="s">
        <v>7</v>
      </c>
      <c r="O1093">
        <v>28539</v>
      </c>
      <c r="P1093" t="s">
        <v>0</v>
      </c>
      <c r="Q1093">
        <v>7.04</v>
      </c>
      <c r="R1093" t="s">
        <v>1</v>
      </c>
      <c r="S1093">
        <v>1920</v>
      </c>
      <c r="T1093">
        <v>1080</v>
      </c>
      <c r="V1093" t="s">
        <v>3</v>
      </c>
      <c r="W1093" t="s">
        <v>4</v>
      </c>
      <c r="X1093">
        <v>29.97</v>
      </c>
      <c r="Y1093" t="s">
        <v>5</v>
      </c>
      <c r="Z1093">
        <v>17174</v>
      </c>
      <c r="AA1093">
        <v>210</v>
      </c>
    </row>
    <row r="1094" spans="1:27" x14ac:dyDescent="0.15">
      <c r="A1094">
        <f t="shared" si="155"/>
        <v>1.3713691125073377</v>
      </c>
      <c r="B1094">
        <f t="shared" si="156"/>
        <v>0.59967043512575757</v>
      </c>
      <c r="C1094">
        <f t="shared" si="157"/>
        <v>0.77169867738158004</v>
      </c>
      <c r="D1094">
        <f t="shared" si="151"/>
        <v>3.8384082784941866</v>
      </c>
      <c r="E1094">
        <f t="shared" si="152"/>
        <v>3.4050046650503694</v>
      </c>
      <c r="F1094">
        <f t="shared" si="153"/>
        <v>5.8808341636374584</v>
      </c>
      <c r="G1094">
        <f t="shared" si="154"/>
        <v>5.1991515712050891</v>
      </c>
      <c r="H1094">
        <f t="shared" si="158"/>
        <v>5.0631906977501631</v>
      </c>
      <c r="I1094">
        <f t="shared" si="159"/>
        <v>4.7895454595582203</v>
      </c>
      <c r="J1094" t="s">
        <v>1102</v>
      </c>
      <c r="K1094" t="s">
        <v>6</v>
      </c>
      <c r="L1094">
        <v>115662</v>
      </c>
      <c r="M1094">
        <v>8</v>
      </c>
      <c r="N1094" t="s">
        <v>7</v>
      </c>
      <c r="O1094">
        <v>61595</v>
      </c>
      <c r="P1094" t="s">
        <v>0</v>
      </c>
      <c r="Q1094">
        <v>6.61</v>
      </c>
      <c r="R1094" t="s">
        <v>1</v>
      </c>
      <c r="S1094">
        <v>1920</v>
      </c>
      <c r="T1094">
        <v>1080</v>
      </c>
      <c r="V1094" t="s">
        <v>3</v>
      </c>
      <c r="W1094" t="s">
        <v>4</v>
      </c>
      <c r="X1094">
        <v>28.96</v>
      </c>
      <c r="Y1094" t="s">
        <v>5</v>
      </c>
      <c r="Z1094">
        <v>16498</v>
      </c>
      <c r="AA1094">
        <v>180</v>
      </c>
    </row>
    <row r="1095" spans="1:27" x14ac:dyDescent="0.15">
      <c r="A1095">
        <f t="shared" si="155"/>
        <v>0.66978818960962516</v>
      </c>
      <c r="B1095">
        <f t="shared" si="156"/>
        <v>0.30996904130566377</v>
      </c>
      <c r="C1095">
        <f t="shared" si="157"/>
        <v>0.35981914830396139</v>
      </c>
      <c r="D1095">
        <f t="shared" ref="D1095:D1158" si="160">D1094</f>
        <v>3.8384082784941866</v>
      </c>
      <c r="E1095">
        <f t="shared" ref="E1095:E1158" si="161">E1094</f>
        <v>3.4050046650503694</v>
      </c>
      <c r="F1095">
        <f t="shared" ref="F1095:F1158" si="162">F1094</f>
        <v>5.8808341636374584</v>
      </c>
      <c r="G1095">
        <f t="shared" ref="G1095:G1158" si="163">G1094</f>
        <v>5.1991515712050891</v>
      </c>
      <c r="H1095">
        <f t="shared" si="158"/>
        <v>4.4714970720499183</v>
      </c>
      <c r="I1095">
        <f t="shared" si="159"/>
        <v>4.050573076755148</v>
      </c>
      <c r="J1095" t="s">
        <v>1103</v>
      </c>
      <c r="K1095" t="s">
        <v>6</v>
      </c>
      <c r="L1095">
        <v>29614</v>
      </c>
      <c r="M1095">
        <v>4</v>
      </c>
      <c r="N1095" t="s">
        <v>7</v>
      </c>
      <c r="O1095">
        <v>11235</v>
      </c>
      <c r="P1095" t="s">
        <v>0</v>
      </c>
      <c r="Q1095">
        <v>14.38</v>
      </c>
      <c r="R1095" t="s">
        <v>1</v>
      </c>
      <c r="S1095">
        <v>1920</v>
      </c>
      <c r="T1095">
        <v>1080</v>
      </c>
      <c r="V1095" t="s">
        <v>3</v>
      </c>
      <c r="W1095" t="s">
        <v>4</v>
      </c>
      <c r="X1095">
        <v>29.95</v>
      </c>
      <c r="Y1095" t="s">
        <v>5</v>
      </c>
      <c r="Z1095">
        <v>8011</v>
      </c>
      <c r="AA1095">
        <v>422</v>
      </c>
    </row>
    <row r="1096" spans="1:27" x14ac:dyDescent="0.15">
      <c r="A1096">
        <f t="shared" si="155"/>
        <v>1.0213264629390977</v>
      </c>
      <c r="B1096">
        <f t="shared" si="156"/>
        <v>0.45166336837348114</v>
      </c>
      <c r="C1096">
        <f t="shared" si="157"/>
        <v>0.56966309456561659</v>
      </c>
      <c r="D1096">
        <f t="shared" si="160"/>
        <v>3.8384082784941866</v>
      </c>
      <c r="E1096">
        <f t="shared" si="161"/>
        <v>3.4050046650503694</v>
      </c>
      <c r="F1096">
        <f t="shared" si="162"/>
        <v>5.8808341636374584</v>
      </c>
      <c r="G1096">
        <f t="shared" si="163"/>
        <v>5.1991515712050891</v>
      </c>
      <c r="H1096">
        <f t="shared" si="158"/>
        <v>4.7608972334311854</v>
      </c>
      <c r="I1096">
        <f t="shared" si="159"/>
        <v>4.4270639437157939</v>
      </c>
      <c r="J1096" t="s">
        <v>1104</v>
      </c>
      <c r="K1096" t="s">
        <v>6</v>
      </c>
      <c r="L1096">
        <v>57663</v>
      </c>
      <c r="M1096">
        <v>4</v>
      </c>
      <c r="N1096" t="s">
        <v>7</v>
      </c>
      <c r="O1096">
        <v>26734</v>
      </c>
      <c r="P1096" t="s">
        <v>0</v>
      </c>
      <c r="Q1096">
        <v>10.47</v>
      </c>
      <c r="R1096" t="s">
        <v>1</v>
      </c>
      <c r="S1096">
        <v>1080</v>
      </c>
      <c r="T1096">
        <v>1920</v>
      </c>
      <c r="V1096" t="s">
        <v>3</v>
      </c>
      <c r="W1096" t="s">
        <v>4</v>
      </c>
      <c r="X1096">
        <v>29.97</v>
      </c>
      <c r="Y1096" t="s">
        <v>5</v>
      </c>
      <c r="Z1096">
        <v>10076</v>
      </c>
      <c r="AA1096">
        <v>309</v>
      </c>
    </row>
    <row r="1097" spans="1:27" x14ac:dyDescent="0.15">
      <c r="A1097">
        <f t="shared" si="155"/>
        <v>1.2010164042936484</v>
      </c>
      <c r="B1097">
        <f t="shared" si="156"/>
        <v>0.60029458470071839</v>
      </c>
      <c r="C1097">
        <f t="shared" si="157"/>
        <v>0.60072181959293003</v>
      </c>
      <c r="D1097">
        <f t="shared" si="160"/>
        <v>3.8384082784941866</v>
      </c>
      <c r="E1097">
        <f t="shared" si="161"/>
        <v>3.4050046650503694</v>
      </c>
      <c r="F1097">
        <f t="shared" si="162"/>
        <v>5.8808341636374584</v>
      </c>
      <c r="G1097">
        <f t="shared" si="163"/>
        <v>5.1991515712050891</v>
      </c>
      <c r="H1097">
        <f t="shared" si="158"/>
        <v>5.0644654769982642</v>
      </c>
      <c r="I1097">
        <f t="shared" si="159"/>
        <v>4.4827878591326584</v>
      </c>
      <c r="J1097" t="s">
        <v>1105</v>
      </c>
      <c r="K1097" t="s">
        <v>6</v>
      </c>
      <c r="L1097">
        <v>116002</v>
      </c>
      <c r="M1097">
        <v>2</v>
      </c>
      <c r="N1097" t="s">
        <v>7</v>
      </c>
      <c r="O1097">
        <v>30394</v>
      </c>
      <c r="P1097" t="s">
        <v>0</v>
      </c>
      <c r="Q1097">
        <v>7.04</v>
      </c>
      <c r="R1097" t="s">
        <v>1</v>
      </c>
      <c r="S1097">
        <v>1920</v>
      </c>
      <c r="T1097">
        <v>1080</v>
      </c>
      <c r="V1097" t="s">
        <v>3</v>
      </c>
      <c r="W1097" t="s">
        <v>4</v>
      </c>
      <c r="X1097">
        <v>29.97</v>
      </c>
      <c r="Y1097" t="s">
        <v>5</v>
      </c>
      <c r="Z1097">
        <v>17008</v>
      </c>
      <c r="AA1097">
        <v>208</v>
      </c>
    </row>
    <row r="1098" spans="1:27" x14ac:dyDescent="0.15">
      <c r="A1098">
        <f t="shared" si="155"/>
        <v>0.98193313167131624</v>
      </c>
      <c r="B1098">
        <f t="shared" si="156"/>
        <v>0.45022775418983851</v>
      </c>
      <c r="C1098">
        <f t="shared" si="157"/>
        <v>0.53170537748147773</v>
      </c>
      <c r="D1098">
        <f t="shared" si="160"/>
        <v>3.8384082784941866</v>
      </c>
      <c r="E1098">
        <f t="shared" si="161"/>
        <v>3.4050046650503694</v>
      </c>
      <c r="F1098">
        <f t="shared" si="162"/>
        <v>5.8808341636374584</v>
      </c>
      <c r="G1098">
        <f t="shared" si="163"/>
        <v>5.1991515712050891</v>
      </c>
      <c r="H1098">
        <f t="shared" si="158"/>
        <v>4.757965097861435</v>
      </c>
      <c r="I1098">
        <f t="shared" si="159"/>
        <v>4.3589622230445899</v>
      </c>
      <c r="J1098" t="s">
        <v>1106</v>
      </c>
      <c r="K1098" t="s">
        <v>6</v>
      </c>
      <c r="L1098">
        <v>57275</v>
      </c>
      <c r="M1098">
        <v>3</v>
      </c>
      <c r="N1098" t="s">
        <v>7</v>
      </c>
      <c r="O1098">
        <v>22854</v>
      </c>
      <c r="P1098" t="s">
        <v>0</v>
      </c>
      <c r="Q1098">
        <v>9.5399999999999991</v>
      </c>
      <c r="R1098" t="s">
        <v>1</v>
      </c>
      <c r="S1098">
        <v>1920</v>
      </c>
      <c r="T1098">
        <v>1080</v>
      </c>
      <c r="V1098" t="s">
        <v>3</v>
      </c>
      <c r="W1098" t="s">
        <v>4</v>
      </c>
      <c r="X1098">
        <v>29.97</v>
      </c>
      <c r="Y1098" t="s">
        <v>5</v>
      </c>
      <c r="Z1098">
        <v>16951</v>
      </c>
      <c r="AA1098">
        <v>280</v>
      </c>
    </row>
    <row r="1099" spans="1:27" x14ac:dyDescent="0.15">
      <c r="A1099">
        <f t="shared" si="155"/>
        <v>1.3036598293915265</v>
      </c>
      <c r="B1099">
        <f t="shared" si="156"/>
        <v>0.56693770286816092</v>
      </c>
      <c r="C1099">
        <f t="shared" si="157"/>
        <v>0.73672212652336555</v>
      </c>
      <c r="D1099">
        <f t="shared" si="160"/>
        <v>3.8384082784941866</v>
      </c>
      <c r="E1099">
        <f t="shared" si="161"/>
        <v>3.4050046650503694</v>
      </c>
      <c r="F1099">
        <f t="shared" si="162"/>
        <v>5.8808341636374584</v>
      </c>
      <c r="G1099">
        <f t="shared" si="163"/>
        <v>5.1991515712050891</v>
      </c>
      <c r="H1099">
        <f t="shared" si="158"/>
        <v>4.9963365180957835</v>
      </c>
      <c r="I1099">
        <f t="shared" si="159"/>
        <v>4.7267923890479917</v>
      </c>
      <c r="J1099" t="s">
        <v>1107</v>
      </c>
      <c r="K1099" t="s">
        <v>6</v>
      </c>
      <c r="L1099">
        <v>99160</v>
      </c>
      <c r="M1099">
        <v>4</v>
      </c>
      <c r="N1099" t="s">
        <v>7</v>
      </c>
      <c r="O1099">
        <v>53308</v>
      </c>
      <c r="P1099" t="s">
        <v>0</v>
      </c>
      <c r="Q1099">
        <v>6.61</v>
      </c>
      <c r="R1099" t="s">
        <v>1</v>
      </c>
      <c r="S1099">
        <v>1920</v>
      </c>
      <c r="T1099">
        <v>1080</v>
      </c>
      <c r="V1099" t="s">
        <v>3</v>
      </c>
      <c r="W1099" t="s">
        <v>4</v>
      </c>
      <c r="X1099">
        <v>24.94</v>
      </c>
      <c r="Y1099" t="s">
        <v>5</v>
      </c>
      <c r="Z1099">
        <v>15767</v>
      </c>
      <c r="AA1099">
        <v>159</v>
      </c>
    </row>
    <row r="1100" spans="1:27" x14ac:dyDescent="0.15">
      <c r="A1100">
        <f t="shared" si="155"/>
        <v>1.0331084691757915</v>
      </c>
      <c r="B1100">
        <f t="shared" si="156"/>
        <v>0.4986962261065917</v>
      </c>
      <c r="C1100">
        <f t="shared" si="157"/>
        <v>0.53441224306919966</v>
      </c>
      <c r="D1100">
        <f t="shared" si="160"/>
        <v>3.8384082784941866</v>
      </c>
      <c r="E1100">
        <f t="shared" si="161"/>
        <v>3.4050046650503694</v>
      </c>
      <c r="F1100">
        <f t="shared" si="162"/>
        <v>5.8808341636374584</v>
      </c>
      <c r="G1100">
        <f t="shared" si="163"/>
        <v>5.1991515712050891</v>
      </c>
      <c r="H1100">
        <f t="shared" si="158"/>
        <v>4.8569583595175514</v>
      </c>
      <c r="I1100">
        <f t="shared" si="159"/>
        <v>4.3638187375641779</v>
      </c>
      <c r="J1100" t="s">
        <v>1108</v>
      </c>
      <c r="K1100" t="s">
        <v>6</v>
      </c>
      <c r="L1100">
        <v>71938</v>
      </c>
      <c r="M1100">
        <v>2</v>
      </c>
      <c r="N1100" t="s">
        <v>7</v>
      </c>
      <c r="O1100">
        <v>23111</v>
      </c>
      <c r="P1100" t="s">
        <v>0</v>
      </c>
      <c r="Q1100">
        <v>11.01</v>
      </c>
      <c r="R1100" t="s">
        <v>1</v>
      </c>
      <c r="S1100">
        <v>1088</v>
      </c>
      <c r="T1100">
        <v>1920</v>
      </c>
      <c r="V1100" t="s">
        <v>3</v>
      </c>
      <c r="W1100" t="s">
        <v>4</v>
      </c>
      <c r="X1100">
        <v>30</v>
      </c>
      <c r="Y1100" t="s">
        <v>5</v>
      </c>
      <c r="Z1100">
        <v>12402</v>
      </c>
      <c r="AA1100">
        <v>328</v>
      </c>
    </row>
    <row r="1101" spans="1:27" x14ac:dyDescent="0.15">
      <c r="A1101">
        <f t="shared" si="155"/>
        <v>0.86889098395814635</v>
      </c>
      <c r="B1101">
        <f t="shared" si="156"/>
        <v>0.39841902358693621</v>
      </c>
      <c r="C1101">
        <f t="shared" si="157"/>
        <v>0.47047196037121014</v>
      </c>
      <c r="D1101">
        <f t="shared" si="160"/>
        <v>3.8384082784941866</v>
      </c>
      <c r="E1101">
        <f t="shared" si="161"/>
        <v>3.4050046650503694</v>
      </c>
      <c r="F1101">
        <f t="shared" si="162"/>
        <v>5.8808341636374584</v>
      </c>
      <c r="G1101">
        <f t="shared" si="163"/>
        <v>5.1991515712050891</v>
      </c>
      <c r="H1101">
        <f t="shared" si="158"/>
        <v>4.6521496054016529</v>
      </c>
      <c r="I1101">
        <f t="shared" si="159"/>
        <v>4.2491004771829219</v>
      </c>
      <c r="J1101" t="s">
        <v>1109</v>
      </c>
      <c r="K1101" t="s">
        <v>6</v>
      </c>
      <c r="L1101">
        <v>44890</v>
      </c>
      <c r="M1101">
        <v>3</v>
      </c>
      <c r="N1101" t="s">
        <v>7</v>
      </c>
      <c r="O1101">
        <v>17746</v>
      </c>
      <c r="P1101" t="s">
        <v>0</v>
      </c>
      <c r="Q1101">
        <v>6.23</v>
      </c>
      <c r="R1101" t="s">
        <v>1</v>
      </c>
      <c r="S1101">
        <v>1920</v>
      </c>
      <c r="T1101">
        <v>1088</v>
      </c>
      <c r="V1101" t="s">
        <v>3</v>
      </c>
      <c r="W1101" t="s">
        <v>4</v>
      </c>
      <c r="X1101">
        <v>30</v>
      </c>
      <c r="Y1101" t="s">
        <v>5</v>
      </c>
      <c r="Z1101">
        <v>17078</v>
      </c>
      <c r="AA1101">
        <v>179</v>
      </c>
    </row>
    <row r="1102" spans="1:27" x14ac:dyDescent="0.15">
      <c r="A1102">
        <f t="shared" si="155"/>
        <v>1.1436760605449305</v>
      </c>
      <c r="B1102">
        <f t="shared" si="156"/>
        <v>0.58092883265955642</v>
      </c>
      <c r="C1102">
        <f t="shared" si="157"/>
        <v>0.56274722788537423</v>
      </c>
      <c r="D1102">
        <f t="shared" si="160"/>
        <v>3.8384082784941866</v>
      </c>
      <c r="E1102">
        <f t="shared" si="161"/>
        <v>3.4050046650503694</v>
      </c>
      <c r="F1102">
        <f t="shared" si="162"/>
        <v>5.8808341636374584</v>
      </c>
      <c r="G1102">
        <f t="shared" si="163"/>
        <v>5.1991515712050891</v>
      </c>
      <c r="H1102">
        <f t="shared" si="158"/>
        <v>5.0249123637441286</v>
      </c>
      <c r="I1102">
        <f t="shared" si="159"/>
        <v>4.4146558629080586</v>
      </c>
      <c r="J1102" t="s">
        <v>1110</v>
      </c>
      <c r="K1102" t="s">
        <v>6</v>
      </c>
      <c r="L1102">
        <v>105904</v>
      </c>
      <c r="M1102">
        <v>2</v>
      </c>
      <c r="N1102" t="s">
        <v>7</v>
      </c>
      <c r="O1102">
        <v>25981</v>
      </c>
      <c r="P1102" t="s">
        <v>0</v>
      </c>
      <c r="Q1102">
        <v>10.26</v>
      </c>
      <c r="R1102" t="s">
        <v>1</v>
      </c>
      <c r="S1102">
        <v>1920</v>
      </c>
      <c r="T1102">
        <v>1080</v>
      </c>
      <c r="V1102" t="s">
        <v>3</v>
      </c>
      <c r="W1102" t="s">
        <v>4</v>
      </c>
      <c r="X1102">
        <v>30.03</v>
      </c>
      <c r="Y1102" t="s">
        <v>5</v>
      </c>
      <c r="Z1102">
        <v>7945</v>
      </c>
      <c r="AA1102">
        <v>297</v>
      </c>
    </row>
    <row r="1103" spans="1:27" x14ac:dyDescent="0.15">
      <c r="A1103">
        <f t="shared" si="155"/>
        <v>0.89790889134138108</v>
      </c>
      <c r="B1103">
        <f t="shared" si="156"/>
        <v>0.43727802826544931</v>
      </c>
      <c r="C1103">
        <f t="shared" si="157"/>
        <v>0.46063086307593182</v>
      </c>
      <c r="D1103">
        <f t="shared" si="160"/>
        <v>3.8384082784941866</v>
      </c>
      <c r="E1103">
        <f t="shared" si="161"/>
        <v>3.4050046650503694</v>
      </c>
      <c r="F1103">
        <f t="shared" si="162"/>
        <v>5.8808341636374584</v>
      </c>
      <c r="G1103">
        <f t="shared" si="163"/>
        <v>5.1991515712050891</v>
      </c>
      <c r="H1103">
        <f t="shared" si="158"/>
        <v>4.7315162424279515</v>
      </c>
      <c r="I1103">
        <f t="shared" si="159"/>
        <v>4.2314441029174308</v>
      </c>
      <c r="J1103" t="s">
        <v>1111</v>
      </c>
      <c r="K1103" t="s">
        <v>6</v>
      </c>
      <c r="L1103">
        <v>53891</v>
      </c>
      <c r="M1103">
        <v>5</v>
      </c>
      <c r="N1103" t="s">
        <v>7</v>
      </c>
      <c r="O1103">
        <v>17039</v>
      </c>
      <c r="P1103" t="s">
        <v>0</v>
      </c>
      <c r="Q1103">
        <v>15.19</v>
      </c>
      <c r="R1103" t="s">
        <v>1</v>
      </c>
      <c r="S1103">
        <v>1920</v>
      </c>
      <c r="T1103">
        <v>1080</v>
      </c>
      <c r="V1103" t="s">
        <v>3</v>
      </c>
      <c r="W1103" t="s">
        <v>4</v>
      </c>
      <c r="X1103">
        <v>30</v>
      </c>
      <c r="Y1103" t="s">
        <v>5</v>
      </c>
      <c r="Z1103">
        <v>12041</v>
      </c>
      <c r="AA1103">
        <v>450</v>
      </c>
    </row>
    <row r="1104" spans="1:27" x14ac:dyDescent="0.15">
      <c r="A1104">
        <f t="shared" si="155"/>
        <v>0.88702302409136036</v>
      </c>
      <c r="B1104">
        <f t="shared" si="156"/>
        <v>0.57142747264377847</v>
      </c>
      <c r="C1104">
        <f t="shared" si="157"/>
        <v>0.31559555144758189</v>
      </c>
      <c r="D1104">
        <f t="shared" si="160"/>
        <v>3.8384082784941866</v>
      </c>
      <c r="E1104">
        <f t="shared" si="161"/>
        <v>3.4050046650503694</v>
      </c>
      <c r="F1104">
        <f t="shared" si="162"/>
        <v>5.8808341636374584</v>
      </c>
      <c r="G1104">
        <f t="shared" si="163"/>
        <v>5.1991515712050891</v>
      </c>
      <c r="H1104">
        <f t="shared" si="158"/>
        <v>5.0055065401038386</v>
      </c>
      <c r="I1104">
        <f t="shared" si="159"/>
        <v>3.9712294472762411</v>
      </c>
      <c r="J1104" t="s">
        <v>1112</v>
      </c>
      <c r="K1104" t="s">
        <v>6</v>
      </c>
      <c r="L1104">
        <v>101276</v>
      </c>
      <c r="M1104">
        <v>2</v>
      </c>
      <c r="N1104" t="s">
        <v>7</v>
      </c>
      <c r="O1104">
        <v>9359</v>
      </c>
      <c r="P1104" t="s">
        <v>0</v>
      </c>
      <c r="Q1104">
        <v>18.559999999999999</v>
      </c>
      <c r="R1104" t="s">
        <v>1</v>
      </c>
      <c r="S1104">
        <v>1920</v>
      </c>
      <c r="T1104">
        <v>1080</v>
      </c>
      <c r="V1104" t="s">
        <v>3</v>
      </c>
      <c r="W1104" t="s">
        <v>4</v>
      </c>
      <c r="X1104">
        <v>24.02</v>
      </c>
      <c r="Y1104" t="s">
        <v>5</v>
      </c>
      <c r="Z1104">
        <v>11810</v>
      </c>
      <c r="AA1104">
        <v>441</v>
      </c>
    </row>
    <row r="1105" spans="1:27" x14ac:dyDescent="0.15">
      <c r="A1105">
        <f t="shared" si="155"/>
        <v>1.0973005736112498</v>
      </c>
      <c r="B1105">
        <f t="shared" si="156"/>
        <v>0.50664477342517822</v>
      </c>
      <c r="C1105">
        <f t="shared" si="157"/>
        <v>0.59065580018607156</v>
      </c>
      <c r="D1105">
        <f t="shared" si="160"/>
        <v>3.8384082784941866</v>
      </c>
      <c r="E1105">
        <f t="shared" si="161"/>
        <v>3.4050046650503694</v>
      </c>
      <c r="F1105">
        <f t="shared" si="162"/>
        <v>5.8808341636374584</v>
      </c>
      <c r="G1105">
        <f t="shared" si="163"/>
        <v>5.1991515712050891</v>
      </c>
      <c r="H1105">
        <f t="shared" si="158"/>
        <v>4.8731926783103185</v>
      </c>
      <c r="I1105">
        <f t="shared" si="159"/>
        <v>4.46472794155655</v>
      </c>
      <c r="J1105" t="s">
        <v>1113</v>
      </c>
      <c r="K1105" t="s">
        <v>6</v>
      </c>
      <c r="L1105">
        <v>74678</v>
      </c>
      <c r="M1105">
        <v>1</v>
      </c>
      <c r="N1105" t="s">
        <v>7</v>
      </c>
      <c r="O1105">
        <v>29156</v>
      </c>
      <c r="P1105" t="s">
        <v>0</v>
      </c>
      <c r="Q1105">
        <v>7.24</v>
      </c>
      <c r="R1105" t="s">
        <v>1</v>
      </c>
      <c r="S1105">
        <v>1080</v>
      </c>
      <c r="T1105">
        <v>1920</v>
      </c>
      <c r="V1105" t="s">
        <v>3</v>
      </c>
      <c r="W1105" t="s">
        <v>4</v>
      </c>
      <c r="X1105">
        <v>29.97</v>
      </c>
      <c r="Y1105" t="s">
        <v>5</v>
      </c>
      <c r="Z1105">
        <v>10169</v>
      </c>
      <c r="AA1105">
        <v>216</v>
      </c>
    </row>
    <row r="1106" spans="1:27" x14ac:dyDescent="0.15">
      <c r="A1106">
        <f t="shared" si="155"/>
        <v>1.1840133176445924</v>
      </c>
      <c r="B1106">
        <f t="shared" si="156"/>
        <v>0.74144249655563121</v>
      </c>
      <c r="C1106">
        <f t="shared" si="157"/>
        <v>0.44257082108896112</v>
      </c>
      <c r="D1106">
        <f t="shared" si="160"/>
        <v>3.8384082784941866</v>
      </c>
      <c r="E1106">
        <f t="shared" si="161"/>
        <v>3.4050046650503694</v>
      </c>
      <c r="F1106">
        <f t="shared" si="162"/>
        <v>5.8808341636374584</v>
      </c>
      <c r="G1106">
        <f t="shared" si="163"/>
        <v>5.1991515712050891</v>
      </c>
      <c r="H1106">
        <f t="shared" si="158"/>
        <v>5.352749625804659</v>
      </c>
      <c r="I1106">
        <f t="shared" si="159"/>
        <v>4.199041734461483</v>
      </c>
      <c r="J1106" t="s">
        <v>1114</v>
      </c>
      <c r="K1106" t="s">
        <v>6</v>
      </c>
      <c r="L1106">
        <v>225294</v>
      </c>
      <c r="M1106">
        <v>2</v>
      </c>
      <c r="N1106" t="s">
        <v>7</v>
      </c>
      <c r="O1106">
        <v>15814</v>
      </c>
      <c r="P1106" t="s">
        <v>0</v>
      </c>
      <c r="Q1106">
        <v>18.43</v>
      </c>
      <c r="R1106" t="s">
        <v>1</v>
      </c>
      <c r="S1106">
        <v>1920</v>
      </c>
      <c r="T1106">
        <v>1080</v>
      </c>
      <c r="V1106" t="s">
        <v>3</v>
      </c>
      <c r="W1106" t="s">
        <v>4</v>
      </c>
      <c r="X1106">
        <v>24.03</v>
      </c>
      <c r="Y1106" t="s">
        <v>5</v>
      </c>
      <c r="Z1106">
        <v>11823</v>
      </c>
      <c r="AA1106">
        <v>437</v>
      </c>
    </row>
    <row r="1107" spans="1:27" x14ac:dyDescent="0.15">
      <c r="A1107">
        <f t="shared" si="155"/>
        <v>1.2287855833396764</v>
      </c>
      <c r="B1107">
        <f t="shared" si="156"/>
        <v>0.65325446954884936</v>
      </c>
      <c r="C1107">
        <f t="shared" si="157"/>
        <v>0.57553111379082711</v>
      </c>
      <c r="D1107">
        <f t="shared" si="160"/>
        <v>3.8384082784941866</v>
      </c>
      <c r="E1107">
        <f t="shared" si="161"/>
        <v>3.4050046650503694</v>
      </c>
      <c r="F1107">
        <f t="shared" si="162"/>
        <v>5.8808341636374584</v>
      </c>
      <c r="G1107">
        <f t="shared" si="163"/>
        <v>5.1991515712050891</v>
      </c>
      <c r="H1107">
        <f t="shared" si="158"/>
        <v>5.1726321166862936</v>
      </c>
      <c r="I1107">
        <f t="shared" si="159"/>
        <v>4.4375920322539617</v>
      </c>
      <c r="J1107" t="s">
        <v>1115</v>
      </c>
      <c r="K1107" t="s">
        <v>6</v>
      </c>
      <c r="L1107">
        <v>148810</v>
      </c>
      <c r="M1107">
        <v>2</v>
      </c>
      <c r="N1107" t="s">
        <v>7</v>
      </c>
      <c r="O1107">
        <v>27390</v>
      </c>
      <c r="P1107" t="s">
        <v>0</v>
      </c>
      <c r="Q1107">
        <v>12.46</v>
      </c>
      <c r="R1107" t="s">
        <v>1</v>
      </c>
      <c r="S1107">
        <v>1080</v>
      </c>
      <c r="T1107">
        <v>1920</v>
      </c>
      <c r="V1107" t="s">
        <v>3</v>
      </c>
      <c r="W1107" t="s">
        <v>4</v>
      </c>
      <c r="X1107">
        <v>30</v>
      </c>
      <c r="Y1107" t="s">
        <v>5</v>
      </c>
      <c r="Z1107">
        <v>9995</v>
      </c>
      <c r="AA1107">
        <v>367</v>
      </c>
    </row>
    <row r="1108" spans="1:27" x14ac:dyDescent="0.15">
      <c r="A1108">
        <f t="shared" si="155"/>
        <v>1.1625777947571481</v>
      </c>
      <c r="B1108">
        <f t="shared" si="156"/>
        <v>0.56869736976902241</v>
      </c>
      <c r="C1108">
        <f t="shared" si="157"/>
        <v>0.59388042498812565</v>
      </c>
      <c r="D1108">
        <f t="shared" si="160"/>
        <v>3.8384082784941866</v>
      </c>
      <c r="E1108">
        <f t="shared" si="161"/>
        <v>3.4050046650503694</v>
      </c>
      <c r="F1108">
        <f t="shared" si="162"/>
        <v>5.8808341636374584</v>
      </c>
      <c r="G1108">
        <f t="shared" si="163"/>
        <v>5.1991515712050891</v>
      </c>
      <c r="H1108">
        <f t="shared" si="158"/>
        <v>4.9999305073233327</v>
      </c>
      <c r="I1108">
        <f t="shared" si="159"/>
        <v>4.4705133921686651</v>
      </c>
      <c r="J1108" t="s">
        <v>1116</v>
      </c>
      <c r="K1108" t="s">
        <v>6</v>
      </c>
      <c r="L1108">
        <v>99984</v>
      </c>
      <c r="M1108">
        <v>12</v>
      </c>
      <c r="N1108" t="s">
        <v>7</v>
      </c>
      <c r="O1108">
        <v>29547</v>
      </c>
      <c r="P1108" t="s">
        <v>0</v>
      </c>
      <c r="Q1108">
        <v>19.54</v>
      </c>
      <c r="R1108" t="s">
        <v>1</v>
      </c>
      <c r="S1108">
        <v>1920</v>
      </c>
      <c r="T1108">
        <v>1080</v>
      </c>
      <c r="V1108" t="s">
        <v>3</v>
      </c>
      <c r="W1108" t="s">
        <v>4</v>
      </c>
      <c r="X1108">
        <v>30.03</v>
      </c>
      <c r="Y1108" t="s">
        <v>5</v>
      </c>
      <c r="Z1108">
        <v>7988</v>
      </c>
      <c r="AA1108">
        <v>566</v>
      </c>
    </row>
    <row r="1109" spans="1:27" x14ac:dyDescent="0.15">
      <c r="A1109">
        <f t="shared" si="155"/>
        <v>1.3606931540393847</v>
      </c>
      <c r="B1109">
        <f t="shared" si="156"/>
        <v>0.71602945958504738</v>
      </c>
      <c r="C1109">
        <f t="shared" si="157"/>
        <v>0.64466369445433747</v>
      </c>
      <c r="D1109">
        <f t="shared" si="160"/>
        <v>3.8384082784941866</v>
      </c>
      <c r="E1109">
        <f t="shared" si="161"/>
        <v>3.4050046650503694</v>
      </c>
      <c r="F1109">
        <f t="shared" si="162"/>
        <v>5.8808341636374584</v>
      </c>
      <c r="G1109">
        <f t="shared" si="163"/>
        <v>5.1991515712050891</v>
      </c>
      <c r="H1109">
        <f t="shared" si="158"/>
        <v>5.3008453812758356</v>
      </c>
      <c r="I1109">
        <f t="shared" si="159"/>
        <v>4.5616260379658904</v>
      </c>
      <c r="J1109" t="s">
        <v>1117</v>
      </c>
      <c r="K1109" t="s">
        <v>6</v>
      </c>
      <c r="L1109">
        <v>199915</v>
      </c>
      <c r="M1109">
        <v>3</v>
      </c>
      <c r="N1109" t="s">
        <v>7</v>
      </c>
      <c r="O1109">
        <v>36444</v>
      </c>
      <c r="P1109" t="s">
        <v>0</v>
      </c>
      <c r="Q1109">
        <v>12.33</v>
      </c>
      <c r="R1109" t="s">
        <v>1</v>
      </c>
      <c r="S1109">
        <v>1920</v>
      </c>
      <c r="T1109">
        <v>1080</v>
      </c>
      <c r="V1109" t="s">
        <v>3</v>
      </c>
      <c r="W1109" t="s">
        <v>4</v>
      </c>
      <c r="X1109">
        <v>29.85</v>
      </c>
      <c r="Y1109" t="s">
        <v>5</v>
      </c>
      <c r="Z1109">
        <v>15080</v>
      </c>
      <c r="AA1109">
        <v>364</v>
      </c>
    </row>
    <row r="1110" spans="1:27" x14ac:dyDescent="0.15">
      <c r="A1110">
        <f t="shared" si="155"/>
        <v>1.5017704461558643</v>
      </c>
      <c r="B1110">
        <f t="shared" si="156"/>
        <v>0.70818804624150733</v>
      </c>
      <c r="C1110">
        <f t="shared" si="157"/>
        <v>0.79358239991435697</v>
      </c>
      <c r="D1110">
        <f t="shared" si="160"/>
        <v>3.8384082784941866</v>
      </c>
      <c r="E1110">
        <f t="shared" si="161"/>
        <v>3.4050046650503694</v>
      </c>
      <c r="F1110">
        <f t="shared" si="162"/>
        <v>5.8808341636374584</v>
      </c>
      <c r="G1110">
        <f t="shared" si="163"/>
        <v>5.1991515712050891</v>
      </c>
      <c r="H1110">
        <f t="shared" si="158"/>
        <v>5.2848298756868815</v>
      </c>
      <c r="I1110">
        <f t="shared" si="159"/>
        <v>4.8288080726355505</v>
      </c>
      <c r="J1110" t="s">
        <v>1118</v>
      </c>
      <c r="K1110" t="s">
        <v>6</v>
      </c>
      <c r="L1110">
        <v>192677</v>
      </c>
      <c r="M1110">
        <v>5</v>
      </c>
      <c r="N1110" t="s">
        <v>7</v>
      </c>
      <c r="O1110">
        <v>67423</v>
      </c>
      <c r="P1110" t="s">
        <v>0</v>
      </c>
      <c r="Q1110">
        <v>10.029999999999999</v>
      </c>
      <c r="R1110" t="s">
        <v>1</v>
      </c>
      <c r="S1110">
        <v>1920</v>
      </c>
      <c r="T1110">
        <v>1088</v>
      </c>
      <c r="V1110" t="s">
        <v>3</v>
      </c>
      <c r="W1110" t="s">
        <v>4</v>
      </c>
      <c r="X1110">
        <v>30.01</v>
      </c>
      <c r="Y1110" t="s">
        <v>5</v>
      </c>
      <c r="Z1110">
        <v>17060</v>
      </c>
      <c r="AA1110">
        <v>296</v>
      </c>
    </row>
    <row r="1111" spans="1:27" x14ac:dyDescent="0.15">
      <c r="A1111">
        <f t="shared" si="155"/>
        <v>1.6086744972707538</v>
      </c>
      <c r="B1111">
        <f t="shared" si="156"/>
        <v>0.68710194454896034</v>
      </c>
      <c r="C1111">
        <f t="shared" si="157"/>
        <v>0.9215725527217935</v>
      </c>
      <c r="D1111">
        <f t="shared" si="160"/>
        <v>3.8384082784941866</v>
      </c>
      <c r="E1111">
        <f t="shared" si="161"/>
        <v>3.4050046650503694</v>
      </c>
      <c r="F1111">
        <f t="shared" si="162"/>
        <v>5.8808341636374584</v>
      </c>
      <c r="G1111">
        <f t="shared" si="163"/>
        <v>5.1991515712050891</v>
      </c>
      <c r="H1111">
        <f t="shared" si="158"/>
        <v>5.2417630757732603</v>
      </c>
      <c r="I1111">
        <f t="shared" si="159"/>
        <v>5.0584412093132824</v>
      </c>
      <c r="J1111" t="s">
        <v>1119</v>
      </c>
      <c r="K1111" t="s">
        <v>6</v>
      </c>
      <c r="L1111">
        <v>174487</v>
      </c>
      <c r="M1111">
        <v>3</v>
      </c>
      <c r="N1111" t="s">
        <v>7</v>
      </c>
      <c r="O1111">
        <v>114404</v>
      </c>
      <c r="P1111" t="s">
        <v>0</v>
      </c>
      <c r="Q1111">
        <v>5.25</v>
      </c>
      <c r="R1111" t="s">
        <v>1</v>
      </c>
      <c r="S1111">
        <v>1920</v>
      </c>
      <c r="T1111">
        <v>1080</v>
      </c>
      <c r="V1111" t="s">
        <v>3</v>
      </c>
      <c r="W1111" t="s">
        <v>4</v>
      </c>
      <c r="X1111">
        <v>30.01</v>
      </c>
      <c r="Y1111" t="s">
        <v>5</v>
      </c>
      <c r="Z1111">
        <v>16074</v>
      </c>
      <c r="AA1111">
        <v>151</v>
      </c>
    </row>
    <row r="1112" spans="1:27" x14ac:dyDescent="0.15">
      <c r="A1112">
        <f t="shared" si="155"/>
        <v>1.1388472615188194</v>
      </c>
      <c r="B1112">
        <f t="shared" si="156"/>
        <v>0.50583743436121353</v>
      </c>
      <c r="C1112">
        <f t="shared" si="157"/>
        <v>0.6330098271576059</v>
      </c>
      <c r="D1112">
        <f t="shared" si="160"/>
        <v>3.8384082784941866</v>
      </c>
      <c r="E1112">
        <f t="shared" si="161"/>
        <v>3.4050046650503694</v>
      </c>
      <c r="F1112">
        <f t="shared" si="162"/>
        <v>5.8808341636374584</v>
      </c>
      <c r="G1112">
        <f t="shared" si="163"/>
        <v>5.1991515712050891</v>
      </c>
      <c r="H1112">
        <f t="shared" si="158"/>
        <v>4.8715437481079897</v>
      </c>
      <c r="I1112">
        <f t="shared" si="159"/>
        <v>4.5407172880107218</v>
      </c>
      <c r="J1112" t="s">
        <v>1120</v>
      </c>
      <c r="K1112" t="s">
        <v>6</v>
      </c>
      <c r="L1112">
        <v>74395</v>
      </c>
      <c r="M1112">
        <v>3</v>
      </c>
      <c r="N1112" t="s">
        <v>7</v>
      </c>
      <c r="O1112">
        <v>34731</v>
      </c>
      <c r="P1112" t="s">
        <v>0</v>
      </c>
      <c r="Q1112">
        <v>10.41</v>
      </c>
      <c r="R1112" t="s">
        <v>1</v>
      </c>
      <c r="S1112">
        <v>1920</v>
      </c>
      <c r="T1112">
        <v>1080</v>
      </c>
      <c r="V1112" t="s">
        <v>3</v>
      </c>
      <c r="W1112" t="s">
        <v>4</v>
      </c>
      <c r="X1112">
        <v>28.43</v>
      </c>
      <c r="Y1112" t="s">
        <v>5</v>
      </c>
      <c r="Z1112">
        <v>14312</v>
      </c>
      <c r="AA1112">
        <v>257</v>
      </c>
    </row>
    <row r="1113" spans="1:27" x14ac:dyDescent="0.15">
      <c r="A1113">
        <f t="shared" si="155"/>
        <v>1.5329141871778547</v>
      </c>
      <c r="B1113">
        <f t="shared" si="156"/>
        <v>0.75815779670541128</v>
      </c>
      <c r="C1113">
        <f t="shared" si="157"/>
        <v>0.77475639047244338</v>
      </c>
      <c r="D1113">
        <f t="shared" si="160"/>
        <v>3.8384082784941866</v>
      </c>
      <c r="E1113">
        <f t="shared" si="161"/>
        <v>3.4050046650503694</v>
      </c>
      <c r="F1113">
        <f t="shared" si="162"/>
        <v>5.8808341636374584</v>
      </c>
      <c r="G1113">
        <f t="shared" si="163"/>
        <v>5.1991515712050891</v>
      </c>
      <c r="H1113">
        <f t="shared" si="158"/>
        <v>5.3868893875085089</v>
      </c>
      <c r="I1113">
        <f t="shared" si="159"/>
        <v>4.7950314460401016</v>
      </c>
      <c r="J1113" t="s">
        <v>1121</v>
      </c>
      <c r="K1113" t="s">
        <v>6</v>
      </c>
      <c r="L1113">
        <v>243719</v>
      </c>
      <c r="M1113">
        <v>2</v>
      </c>
      <c r="N1113" t="s">
        <v>7</v>
      </c>
      <c r="O1113">
        <v>62378</v>
      </c>
      <c r="P1113" t="s">
        <v>0</v>
      </c>
      <c r="Q1113">
        <v>8.8800000000000008</v>
      </c>
      <c r="R1113" t="s">
        <v>1</v>
      </c>
      <c r="S1113">
        <v>1920</v>
      </c>
      <c r="T1113">
        <v>1080</v>
      </c>
      <c r="V1113" t="s">
        <v>3</v>
      </c>
      <c r="W1113" t="s">
        <v>4</v>
      </c>
      <c r="X1113">
        <v>30</v>
      </c>
      <c r="Y1113" t="s">
        <v>5</v>
      </c>
      <c r="Z1113">
        <v>15133</v>
      </c>
      <c r="AA1113">
        <v>262</v>
      </c>
    </row>
    <row r="1114" spans="1:27" x14ac:dyDescent="0.15">
      <c r="A1114">
        <f t="shared" si="155"/>
        <v>1.5835995459710737</v>
      </c>
      <c r="B1114">
        <f t="shared" si="156"/>
        <v>0.76656234305340676</v>
      </c>
      <c r="C1114">
        <f t="shared" si="157"/>
        <v>0.81703720291766679</v>
      </c>
      <c r="D1114">
        <f t="shared" si="160"/>
        <v>3.8384082784941866</v>
      </c>
      <c r="E1114">
        <f t="shared" si="161"/>
        <v>3.4050046650503694</v>
      </c>
      <c r="F1114">
        <f t="shared" si="162"/>
        <v>5.8808341636374584</v>
      </c>
      <c r="G1114">
        <f t="shared" si="163"/>
        <v>5.1991515712050891</v>
      </c>
      <c r="H1114">
        <f t="shared" si="158"/>
        <v>5.4040550505225413</v>
      </c>
      <c r="I1114">
        <f t="shared" si="159"/>
        <v>4.8708894348784071</v>
      </c>
      <c r="J1114" t="s">
        <v>1122</v>
      </c>
      <c r="K1114" t="s">
        <v>6</v>
      </c>
      <c r="L1114">
        <v>253545</v>
      </c>
      <c r="M1114">
        <v>2</v>
      </c>
      <c r="N1114" t="s">
        <v>7</v>
      </c>
      <c r="O1114">
        <v>74283</v>
      </c>
      <c r="P1114" t="s">
        <v>0</v>
      </c>
      <c r="Q1114">
        <v>9.77</v>
      </c>
      <c r="R1114" t="s">
        <v>1</v>
      </c>
      <c r="S1114">
        <v>1920</v>
      </c>
      <c r="T1114">
        <v>1080</v>
      </c>
      <c r="V1114" t="s">
        <v>3</v>
      </c>
      <c r="W1114" t="s">
        <v>4</v>
      </c>
      <c r="X1114">
        <v>29.99</v>
      </c>
      <c r="Y1114" t="s">
        <v>5</v>
      </c>
      <c r="Z1114">
        <v>15149</v>
      </c>
      <c r="AA1114">
        <v>283</v>
      </c>
    </row>
    <row r="1115" spans="1:27" x14ac:dyDescent="0.15">
      <c r="A1115">
        <f t="shared" si="155"/>
        <v>0.84603948619835556</v>
      </c>
      <c r="B1115">
        <f t="shared" si="156"/>
        <v>0.24812128642453443</v>
      </c>
      <c r="C1115">
        <f t="shared" si="157"/>
        <v>0.5979181997738211</v>
      </c>
      <c r="D1115">
        <f t="shared" si="160"/>
        <v>3.8384082784941866</v>
      </c>
      <c r="E1115">
        <f t="shared" si="161"/>
        <v>3.4050046650503694</v>
      </c>
      <c r="F1115">
        <f t="shared" si="162"/>
        <v>5.8808341636374584</v>
      </c>
      <c r="G1115">
        <f t="shared" si="163"/>
        <v>5.1991515712050891</v>
      </c>
      <c r="H1115">
        <f t="shared" si="158"/>
        <v>4.3451776165427036</v>
      </c>
      <c r="I1115">
        <f t="shared" si="159"/>
        <v>4.4777577533081701</v>
      </c>
      <c r="J1115" t="s">
        <v>1123</v>
      </c>
      <c r="K1115" t="s">
        <v>6</v>
      </c>
      <c r="L1115">
        <v>22140</v>
      </c>
      <c r="M1115">
        <v>11</v>
      </c>
      <c r="N1115" t="s">
        <v>7</v>
      </c>
      <c r="O1115">
        <v>30044</v>
      </c>
      <c r="P1115" t="s">
        <v>0</v>
      </c>
      <c r="Q1115">
        <v>7.15</v>
      </c>
      <c r="R1115" t="s">
        <v>1</v>
      </c>
      <c r="S1115">
        <v>1920</v>
      </c>
      <c r="T1115">
        <v>1080</v>
      </c>
      <c r="V1115" t="s">
        <v>3</v>
      </c>
      <c r="W1115" t="s">
        <v>4</v>
      </c>
      <c r="X1115">
        <v>29.91</v>
      </c>
      <c r="Y1115" t="s">
        <v>5</v>
      </c>
      <c r="Z1115">
        <v>16757</v>
      </c>
      <c r="AA1115">
        <v>194</v>
      </c>
    </row>
    <row r="1116" spans="1:27" x14ac:dyDescent="0.15">
      <c r="A1116">
        <f t="shared" si="155"/>
        <v>1.0932749188560251</v>
      </c>
      <c r="B1116">
        <f t="shared" si="156"/>
        <v>0.58999295299227905</v>
      </c>
      <c r="C1116">
        <f t="shared" si="157"/>
        <v>0.50328196586374596</v>
      </c>
      <c r="D1116">
        <f t="shared" si="160"/>
        <v>3.8384082784941866</v>
      </c>
      <c r="E1116">
        <f t="shared" si="161"/>
        <v>3.4050046650503694</v>
      </c>
      <c r="F1116">
        <f t="shared" si="162"/>
        <v>5.8808341636374584</v>
      </c>
      <c r="G1116">
        <f t="shared" si="163"/>
        <v>5.1991515712050891</v>
      </c>
      <c r="H1116">
        <f t="shared" si="158"/>
        <v>5.0434251577377349</v>
      </c>
      <c r="I1116">
        <f t="shared" si="159"/>
        <v>4.3079664470282744</v>
      </c>
      <c r="J1116" t="s">
        <v>1124</v>
      </c>
      <c r="K1116" t="s">
        <v>6</v>
      </c>
      <c r="L1116">
        <v>110516</v>
      </c>
      <c r="M1116">
        <v>2</v>
      </c>
      <c r="N1116" t="s">
        <v>7</v>
      </c>
      <c r="O1116">
        <v>20322</v>
      </c>
      <c r="P1116" t="s">
        <v>0</v>
      </c>
      <c r="Q1116">
        <v>11.67</v>
      </c>
      <c r="R1116" t="s">
        <v>1</v>
      </c>
      <c r="S1116">
        <v>1920</v>
      </c>
      <c r="T1116">
        <v>1080</v>
      </c>
      <c r="V1116" t="s">
        <v>3</v>
      </c>
      <c r="W1116" t="s">
        <v>4</v>
      </c>
      <c r="X1116">
        <v>30.01</v>
      </c>
      <c r="Y1116" t="s">
        <v>5</v>
      </c>
      <c r="Z1116">
        <v>17031</v>
      </c>
      <c r="AA1116">
        <v>343</v>
      </c>
    </row>
    <row r="1117" spans="1:27" x14ac:dyDescent="0.15">
      <c r="A1117">
        <f t="shared" si="155"/>
        <v>1.4509229459060546</v>
      </c>
      <c r="B1117">
        <f t="shared" si="156"/>
        <v>0.79055351295690224</v>
      </c>
      <c r="C1117">
        <f t="shared" si="157"/>
        <v>0.66036943294915229</v>
      </c>
      <c r="D1117">
        <f t="shared" si="160"/>
        <v>3.8384082784941866</v>
      </c>
      <c r="E1117">
        <f t="shared" si="161"/>
        <v>3.4050046650503694</v>
      </c>
      <c r="F1117">
        <f t="shared" si="162"/>
        <v>5.8808341636374584</v>
      </c>
      <c r="G1117">
        <f t="shared" si="163"/>
        <v>5.1991515712050891</v>
      </c>
      <c r="H1117">
        <f t="shared" si="158"/>
        <v>5.4530552369483107</v>
      </c>
      <c r="I1117">
        <f t="shared" si="159"/>
        <v>4.5898044400952376</v>
      </c>
      <c r="J1117" t="s">
        <v>1125</v>
      </c>
      <c r="K1117" t="s">
        <v>6</v>
      </c>
      <c r="L1117">
        <v>283828</v>
      </c>
      <c r="M1117">
        <v>1</v>
      </c>
      <c r="N1117" t="s">
        <v>7</v>
      </c>
      <c r="O1117">
        <v>38887</v>
      </c>
      <c r="P1117" t="s">
        <v>0</v>
      </c>
      <c r="Q1117">
        <v>7.04</v>
      </c>
      <c r="R1117" t="s">
        <v>1</v>
      </c>
      <c r="S1117">
        <v>1920</v>
      </c>
      <c r="T1117">
        <v>1080</v>
      </c>
      <c r="V1117" t="s">
        <v>3</v>
      </c>
      <c r="W1117" t="s">
        <v>4</v>
      </c>
      <c r="X1117">
        <v>30.01</v>
      </c>
      <c r="Y1117" t="s">
        <v>5</v>
      </c>
      <c r="Z1117">
        <v>17006</v>
      </c>
      <c r="AA1117">
        <v>209</v>
      </c>
    </row>
    <row r="1118" spans="1:27" x14ac:dyDescent="0.15">
      <c r="A1118">
        <f t="shared" si="155"/>
        <v>0.52672149565443283</v>
      </c>
      <c r="B1118">
        <f t="shared" si="156"/>
        <v>0.34867862901352326</v>
      </c>
      <c r="C1118">
        <f t="shared" si="157"/>
        <v>0.17804286664090951</v>
      </c>
      <c r="D1118">
        <f t="shared" si="160"/>
        <v>3.8384082784941866</v>
      </c>
      <c r="E1118">
        <f t="shared" si="161"/>
        <v>3.4050046650503694</v>
      </c>
      <c r="F1118">
        <f t="shared" si="162"/>
        <v>5.8808341636374584</v>
      </c>
      <c r="G1118">
        <f t="shared" si="163"/>
        <v>5.1991515712050891</v>
      </c>
      <c r="H1118">
        <f t="shared" si="158"/>
        <v>4.5505585359876743</v>
      </c>
      <c r="I1118">
        <f t="shared" si="159"/>
        <v>3.7244397233970745</v>
      </c>
      <c r="J1118" t="s">
        <v>1126</v>
      </c>
      <c r="K1118" t="s">
        <v>6</v>
      </c>
      <c r="L1118">
        <v>35527</v>
      </c>
      <c r="M1118">
        <v>3</v>
      </c>
      <c r="N1118" t="s">
        <v>7</v>
      </c>
      <c r="O1118">
        <v>5302</v>
      </c>
      <c r="P1118" t="s">
        <v>0</v>
      </c>
      <c r="Q1118">
        <v>15.1</v>
      </c>
      <c r="R1118" t="s">
        <v>1</v>
      </c>
      <c r="S1118">
        <v>1920</v>
      </c>
      <c r="T1118">
        <v>1080</v>
      </c>
      <c r="V1118" t="s">
        <v>3</v>
      </c>
      <c r="W1118" t="s">
        <v>4</v>
      </c>
      <c r="X1118">
        <v>30</v>
      </c>
      <c r="Y1118" t="s">
        <v>5</v>
      </c>
      <c r="Z1118">
        <v>14988</v>
      </c>
      <c r="AA1118">
        <v>449</v>
      </c>
    </row>
    <row r="1119" spans="1:27" x14ac:dyDescent="0.15">
      <c r="A1119">
        <f t="shared" si="155"/>
        <v>1.2369354296901787</v>
      </c>
      <c r="B1119">
        <f t="shared" si="156"/>
        <v>0.58236159673981136</v>
      </c>
      <c r="C1119">
        <f t="shared" si="157"/>
        <v>0.65457383295036731</v>
      </c>
      <c r="D1119">
        <f t="shared" si="160"/>
        <v>3.8384082784941866</v>
      </c>
      <c r="E1119">
        <f t="shared" si="161"/>
        <v>3.4050046650503694</v>
      </c>
      <c r="F1119">
        <f t="shared" si="162"/>
        <v>5.8808341636374584</v>
      </c>
      <c r="G1119">
        <f t="shared" si="163"/>
        <v>5.1991515712050891</v>
      </c>
      <c r="H1119">
        <f t="shared" si="158"/>
        <v>5.027838678188945</v>
      </c>
      <c r="I1119">
        <f t="shared" si="159"/>
        <v>4.5794062822881072</v>
      </c>
      <c r="J1119" t="s">
        <v>1127</v>
      </c>
      <c r="K1119" t="s">
        <v>6</v>
      </c>
      <c r="L1119">
        <v>106620</v>
      </c>
      <c r="M1119">
        <v>3</v>
      </c>
      <c r="N1119" t="s">
        <v>7</v>
      </c>
      <c r="O1119">
        <v>37967</v>
      </c>
      <c r="P1119" t="s">
        <v>0</v>
      </c>
      <c r="Q1119">
        <v>7.19</v>
      </c>
      <c r="R1119" t="s">
        <v>1</v>
      </c>
      <c r="S1119">
        <v>1920</v>
      </c>
      <c r="T1119">
        <v>1080</v>
      </c>
      <c r="V1119" t="s">
        <v>3</v>
      </c>
      <c r="W1119" t="s">
        <v>4</v>
      </c>
      <c r="X1119">
        <v>30.02</v>
      </c>
      <c r="Y1119" t="s">
        <v>5</v>
      </c>
      <c r="Z1119">
        <v>16854</v>
      </c>
      <c r="AA1119">
        <v>206</v>
      </c>
    </row>
    <row r="1120" spans="1:27" x14ac:dyDescent="0.15">
      <c r="A1120">
        <f t="shared" si="155"/>
        <v>1.7154916506562465</v>
      </c>
      <c r="B1120">
        <f t="shared" si="156"/>
        <v>0.92131759196300922</v>
      </c>
      <c r="C1120">
        <f t="shared" si="157"/>
        <v>0.79417405869323732</v>
      </c>
      <c r="D1120">
        <f t="shared" si="160"/>
        <v>3.8384082784941866</v>
      </c>
      <c r="E1120">
        <f t="shared" si="161"/>
        <v>3.4050046650503694</v>
      </c>
      <c r="F1120">
        <f t="shared" si="162"/>
        <v>5.8808341636374584</v>
      </c>
      <c r="G1120">
        <f t="shared" si="163"/>
        <v>5.1991515712050891</v>
      </c>
      <c r="H1120">
        <f t="shared" si="158"/>
        <v>5.7201311767573033</v>
      </c>
      <c r="I1120">
        <f t="shared" si="159"/>
        <v>4.8298695954031778</v>
      </c>
      <c r="J1120" t="s">
        <v>1128</v>
      </c>
      <c r="K1120" t="s">
        <v>6</v>
      </c>
      <c r="L1120">
        <v>524966</v>
      </c>
      <c r="M1120">
        <v>2</v>
      </c>
      <c r="N1120" t="s">
        <v>7</v>
      </c>
      <c r="O1120">
        <v>67588</v>
      </c>
      <c r="P1120" t="s">
        <v>0</v>
      </c>
      <c r="Q1120">
        <v>11.05</v>
      </c>
      <c r="R1120" t="s">
        <v>1</v>
      </c>
      <c r="S1120">
        <v>1920</v>
      </c>
      <c r="T1120">
        <v>1080</v>
      </c>
      <c r="V1120" t="s">
        <v>3</v>
      </c>
      <c r="W1120" t="s">
        <v>4</v>
      </c>
      <c r="X1120">
        <v>29.6</v>
      </c>
      <c r="Y1120" t="s">
        <v>5</v>
      </c>
      <c r="Z1120">
        <v>14886</v>
      </c>
      <c r="AA1120">
        <v>319</v>
      </c>
    </row>
    <row r="1121" spans="1:27" x14ac:dyDescent="0.15">
      <c r="A1121">
        <f t="shared" si="155"/>
        <v>1.5285681265241471</v>
      </c>
      <c r="B1121">
        <f t="shared" si="156"/>
        <v>0.84534683423964108</v>
      </c>
      <c r="C1121">
        <f t="shared" si="157"/>
        <v>0.68322129228450601</v>
      </c>
      <c r="D1121">
        <f t="shared" si="160"/>
        <v>3.8384082784941866</v>
      </c>
      <c r="E1121">
        <f t="shared" si="161"/>
        <v>3.4050046650503694</v>
      </c>
      <c r="F1121">
        <f t="shared" si="162"/>
        <v>5.8808341636374584</v>
      </c>
      <c r="G1121">
        <f t="shared" si="163"/>
        <v>5.1991515712050891</v>
      </c>
      <c r="H1121">
        <f t="shared" si="158"/>
        <v>5.5649665346691481</v>
      </c>
      <c r="I1121">
        <f t="shared" si="159"/>
        <v>4.6308040328216453</v>
      </c>
      <c r="J1121" t="s">
        <v>1129</v>
      </c>
      <c r="K1121" t="s">
        <v>6</v>
      </c>
      <c r="L1121">
        <v>367254</v>
      </c>
      <c r="M1121">
        <v>1</v>
      </c>
      <c r="N1121" t="s">
        <v>7</v>
      </c>
      <c r="O1121">
        <v>42737</v>
      </c>
      <c r="P1121" t="s">
        <v>0</v>
      </c>
      <c r="Q1121">
        <v>6.17</v>
      </c>
      <c r="R1121" t="s">
        <v>1</v>
      </c>
      <c r="S1121">
        <v>1920</v>
      </c>
      <c r="T1121">
        <v>1080</v>
      </c>
      <c r="V1121" t="s">
        <v>3</v>
      </c>
      <c r="W1121" t="s">
        <v>4</v>
      </c>
      <c r="X1121">
        <v>29.99</v>
      </c>
      <c r="Y1121" t="s">
        <v>5</v>
      </c>
      <c r="Z1121">
        <v>15288</v>
      </c>
      <c r="AA1121">
        <v>181</v>
      </c>
    </row>
    <row r="1122" spans="1:27" x14ac:dyDescent="0.15">
      <c r="A1122">
        <f t="shared" si="155"/>
        <v>1.0358842226958953</v>
      </c>
      <c r="B1122">
        <f t="shared" si="156"/>
        <v>0.5978091744717805</v>
      </c>
      <c r="C1122">
        <f t="shared" si="157"/>
        <v>0.43807504822411492</v>
      </c>
      <c r="D1122">
        <f t="shared" si="160"/>
        <v>3.8384082784941866</v>
      </c>
      <c r="E1122">
        <f t="shared" si="161"/>
        <v>3.4050046650503694</v>
      </c>
      <c r="F1122">
        <f t="shared" si="162"/>
        <v>5.8808341636374584</v>
      </c>
      <c r="G1122">
        <f t="shared" si="163"/>
        <v>5.1991515712050891</v>
      </c>
      <c r="H1122">
        <f t="shared" si="158"/>
        <v>5.0593892108114815</v>
      </c>
      <c r="I1122">
        <f t="shared" si="159"/>
        <v>4.1909756574852448</v>
      </c>
      <c r="J1122" t="s">
        <v>1130</v>
      </c>
      <c r="K1122" t="s">
        <v>6</v>
      </c>
      <c r="L1122">
        <v>114654</v>
      </c>
      <c r="M1122">
        <v>3</v>
      </c>
      <c r="N1122" t="s">
        <v>7</v>
      </c>
      <c r="O1122">
        <v>15523</v>
      </c>
      <c r="P1122" t="s">
        <v>0</v>
      </c>
      <c r="Q1122">
        <v>15.85</v>
      </c>
      <c r="R1122" t="s">
        <v>1</v>
      </c>
      <c r="S1122">
        <v>1920</v>
      </c>
      <c r="T1122">
        <v>1088</v>
      </c>
      <c r="V1122" t="s">
        <v>3</v>
      </c>
      <c r="W1122" t="s">
        <v>4</v>
      </c>
      <c r="X1122">
        <v>30.01</v>
      </c>
      <c r="Y1122" t="s">
        <v>5</v>
      </c>
      <c r="Z1122">
        <v>5078</v>
      </c>
      <c r="AA1122">
        <v>470</v>
      </c>
    </row>
    <row r="1123" spans="1:27" x14ac:dyDescent="0.15">
      <c r="A1123">
        <f t="shared" si="155"/>
        <v>0.75831142876571844</v>
      </c>
      <c r="B1123">
        <f t="shared" si="156"/>
        <v>0.37289804782579622</v>
      </c>
      <c r="C1123">
        <f t="shared" si="157"/>
        <v>0.38541338093992228</v>
      </c>
      <c r="D1123">
        <f t="shared" si="160"/>
        <v>3.8384082784941866</v>
      </c>
      <c r="E1123">
        <f t="shared" si="161"/>
        <v>3.4050046650503694</v>
      </c>
      <c r="F1123">
        <f t="shared" si="162"/>
        <v>5.8808341636374584</v>
      </c>
      <c r="G1123">
        <f t="shared" si="163"/>
        <v>5.1991515712050891</v>
      </c>
      <c r="H1123">
        <f t="shared" si="158"/>
        <v>4.6000249038929866</v>
      </c>
      <c r="I1123">
        <f t="shared" si="159"/>
        <v>4.0964928900543613</v>
      </c>
      <c r="J1123" t="s">
        <v>1131</v>
      </c>
      <c r="K1123" t="s">
        <v>6</v>
      </c>
      <c r="L1123">
        <v>39813</v>
      </c>
      <c r="M1123">
        <v>2</v>
      </c>
      <c r="N1123" t="s">
        <v>7</v>
      </c>
      <c r="O1123">
        <v>12488</v>
      </c>
      <c r="P1123" t="s">
        <v>0</v>
      </c>
      <c r="Q1123">
        <v>6.92</v>
      </c>
      <c r="R1123" t="s">
        <v>1</v>
      </c>
      <c r="S1123">
        <v>1088</v>
      </c>
      <c r="T1123">
        <v>1920</v>
      </c>
      <c r="V1123" t="s">
        <v>3</v>
      </c>
      <c r="W1123" t="s">
        <v>4</v>
      </c>
      <c r="X1123">
        <v>30</v>
      </c>
      <c r="Y1123" t="s">
        <v>5</v>
      </c>
      <c r="Z1123">
        <v>6646</v>
      </c>
      <c r="AA1123">
        <v>201</v>
      </c>
    </row>
    <row r="1124" spans="1:27" x14ac:dyDescent="0.15">
      <c r="A1124">
        <f t="shared" si="155"/>
        <v>1.2608031808732902</v>
      </c>
      <c r="B1124">
        <f t="shared" si="156"/>
        <v>0.76001153574115987</v>
      </c>
      <c r="C1124">
        <f t="shared" si="157"/>
        <v>0.50079164513213048</v>
      </c>
      <c r="D1124">
        <f t="shared" si="160"/>
        <v>3.8384082784941866</v>
      </c>
      <c r="E1124">
        <f t="shared" si="161"/>
        <v>3.4050046650503694</v>
      </c>
      <c r="F1124">
        <f t="shared" si="162"/>
        <v>5.8808341636374584</v>
      </c>
      <c r="G1124">
        <f t="shared" si="163"/>
        <v>5.1991515712050891</v>
      </c>
      <c r="H1124">
        <f t="shared" si="158"/>
        <v>5.3906755120994223</v>
      </c>
      <c r="I1124">
        <f t="shared" si="159"/>
        <v>4.3034984457923136</v>
      </c>
      <c r="J1124" t="s">
        <v>1132</v>
      </c>
      <c r="K1124" t="s">
        <v>6</v>
      </c>
      <c r="L1124">
        <v>245853</v>
      </c>
      <c r="M1124">
        <v>1</v>
      </c>
      <c r="N1124" t="s">
        <v>7</v>
      </c>
      <c r="O1124">
        <v>20114</v>
      </c>
      <c r="P1124" t="s">
        <v>0</v>
      </c>
      <c r="Q1124">
        <v>5.7</v>
      </c>
      <c r="R1124" t="s">
        <v>1</v>
      </c>
      <c r="S1124">
        <v>1920</v>
      </c>
      <c r="T1124">
        <v>1080</v>
      </c>
      <c r="V1124" t="s">
        <v>3</v>
      </c>
      <c r="W1124" t="s">
        <v>4</v>
      </c>
      <c r="X1124">
        <v>29.88</v>
      </c>
      <c r="Y1124" t="s">
        <v>5</v>
      </c>
      <c r="Z1124">
        <v>16545</v>
      </c>
      <c r="AA1124">
        <v>148</v>
      </c>
    </row>
    <row r="1125" spans="1:27" x14ac:dyDescent="0.15">
      <c r="A1125">
        <f t="shared" si="155"/>
        <v>0.79613672172977501</v>
      </c>
      <c r="B1125">
        <f t="shared" si="156"/>
        <v>0.33587550559272766</v>
      </c>
      <c r="C1125">
        <f t="shared" si="157"/>
        <v>0.46026121613704729</v>
      </c>
      <c r="D1125">
        <f t="shared" si="160"/>
        <v>3.8384082784941866</v>
      </c>
      <c r="E1125">
        <f t="shared" si="161"/>
        <v>3.4050046650503694</v>
      </c>
      <c r="F1125">
        <f t="shared" si="162"/>
        <v>5.8808341636374584</v>
      </c>
      <c r="G1125">
        <f t="shared" si="163"/>
        <v>5.1991515712050891</v>
      </c>
      <c r="H1125">
        <f t="shared" si="158"/>
        <v>4.5244091053023574</v>
      </c>
      <c r="I1125">
        <f t="shared" si="159"/>
        <v>4.2307809020056615</v>
      </c>
      <c r="J1125" t="s">
        <v>1133</v>
      </c>
      <c r="K1125" t="s">
        <v>6</v>
      </c>
      <c r="L1125">
        <v>33451</v>
      </c>
      <c r="M1125">
        <v>19</v>
      </c>
      <c r="N1125" t="s">
        <v>7</v>
      </c>
      <c r="O1125">
        <v>17013</v>
      </c>
      <c r="P1125" t="s">
        <v>0</v>
      </c>
      <c r="Q1125">
        <v>9.41</v>
      </c>
      <c r="R1125" t="s">
        <v>1</v>
      </c>
      <c r="S1125">
        <v>1920</v>
      </c>
      <c r="T1125">
        <v>1080</v>
      </c>
      <c r="V1125" t="s">
        <v>3</v>
      </c>
      <c r="W1125" t="s">
        <v>4</v>
      </c>
      <c r="X1125">
        <v>29.12</v>
      </c>
      <c r="Y1125" t="s">
        <v>5</v>
      </c>
      <c r="Z1125">
        <v>15463</v>
      </c>
      <c r="AA1125">
        <v>267</v>
      </c>
    </row>
    <row r="1126" spans="1:27" x14ac:dyDescent="0.15">
      <c r="A1126">
        <f t="shared" si="155"/>
        <v>1.0418104147724567</v>
      </c>
      <c r="B1126">
        <f t="shared" si="156"/>
        <v>0.55507844329782485</v>
      </c>
      <c r="C1126">
        <f t="shared" si="157"/>
        <v>0.48673197147463193</v>
      </c>
      <c r="D1126">
        <f t="shared" si="160"/>
        <v>3.8384082784941866</v>
      </c>
      <c r="E1126">
        <f t="shared" si="161"/>
        <v>3.4050046650503694</v>
      </c>
      <c r="F1126">
        <f t="shared" si="162"/>
        <v>5.8808341636374584</v>
      </c>
      <c r="G1126">
        <f t="shared" si="163"/>
        <v>5.1991515712050891</v>
      </c>
      <c r="H1126">
        <f t="shared" si="158"/>
        <v>4.9721148593706959</v>
      </c>
      <c r="I1126">
        <f t="shared" si="159"/>
        <v>4.2782733257981675</v>
      </c>
      <c r="J1126" t="s">
        <v>1134</v>
      </c>
      <c r="K1126" t="s">
        <v>6</v>
      </c>
      <c r="L1126">
        <v>93781</v>
      </c>
      <c r="M1126">
        <v>3</v>
      </c>
      <c r="N1126" t="s">
        <v>7</v>
      </c>
      <c r="O1126">
        <v>18979</v>
      </c>
      <c r="P1126" t="s">
        <v>0</v>
      </c>
      <c r="Q1126">
        <v>16.3</v>
      </c>
      <c r="R1126" t="s">
        <v>1</v>
      </c>
      <c r="S1126">
        <v>1920</v>
      </c>
      <c r="T1126">
        <v>1080</v>
      </c>
      <c r="V1126" t="s">
        <v>3</v>
      </c>
      <c r="W1126" t="s">
        <v>4</v>
      </c>
      <c r="X1126">
        <v>30.01</v>
      </c>
      <c r="Y1126" t="s">
        <v>5</v>
      </c>
      <c r="Z1126">
        <v>8614</v>
      </c>
      <c r="AA1126">
        <v>485</v>
      </c>
    </row>
    <row r="1127" spans="1:27" x14ac:dyDescent="0.15">
      <c r="A1127">
        <f t="shared" si="155"/>
        <v>0.91734460869898982</v>
      </c>
      <c r="B1127">
        <f t="shared" si="156"/>
        <v>0.40763329639284857</v>
      </c>
      <c r="C1127">
        <f t="shared" si="157"/>
        <v>0.5097113123061412</v>
      </c>
      <c r="D1127">
        <f t="shared" si="160"/>
        <v>3.8384082784941866</v>
      </c>
      <c r="E1127">
        <f t="shared" si="161"/>
        <v>3.4050046650503694</v>
      </c>
      <c r="F1127">
        <f t="shared" si="162"/>
        <v>5.8808341636374584</v>
      </c>
      <c r="G1127">
        <f t="shared" si="163"/>
        <v>5.1991515712050891</v>
      </c>
      <c r="H1127">
        <f t="shared" si="158"/>
        <v>4.67096907469322</v>
      </c>
      <c r="I1127">
        <f t="shared" si="159"/>
        <v>4.3195016390564946</v>
      </c>
      <c r="J1127" t="s">
        <v>1135</v>
      </c>
      <c r="K1127" t="s">
        <v>6</v>
      </c>
      <c r="L1127">
        <v>46878</v>
      </c>
      <c r="M1127">
        <v>4</v>
      </c>
      <c r="N1127" t="s">
        <v>7</v>
      </c>
      <c r="O1127">
        <v>20869</v>
      </c>
      <c r="P1127" t="s">
        <v>0</v>
      </c>
      <c r="Q1127">
        <v>14.03</v>
      </c>
      <c r="R1127" t="s">
        <v>1</v>
      </c>
      <c r="S1127">
        <v>1920</v>
      </c>
      <c r="T1127">
        <v>1088</v>
      </c>
      <c r="V1127" t="s">
        <v>3</v>
      </c>
      <c r="W1127" t="s">
        <v>4</v>
      </c>
      <c r="X1127">
        <v>30.01</v>
      </c>
      <c r="Y1127" t="s">
        <v>5</v>
      </c>
      <c r="Z1127">
        <v>17035</v>
      </c>
      <c r="AA1127">
        <v>417</v>
      </c>
    </row>
    <row r="1128" spans="1:27" x14ac:dyDescent="0.15">
      <c r="A1128">
        <f t="shared" si="155"/>
        <v>0.89056944102675184</v>
      </c>
      <c r="B1128">
        <f t="shared" si="156"/>
        <v>0.39456644233023291</v>
      </c>
      <c r="C1128">
        <f t="shared" si="157"/>
        <v>0.49600299869651893</v>
      </c>
      <c r="D1128">
        <f t="shared" si="160"/>
        <v>3.8384082784941866</v>
      </c>
      <c r="E1128">
        <f t="shared" si="161"/>
        <v>3.4050046650503694</v>
      </c>
      <c r="F1128">
        <f t="shared" si="162"/>
        <v>5.8808341636374584</v>
      </c>
      <c r="G1128">
        <f t="shared" si="163"/>
        <v>5.1991515712050891</v>
      </c>
      <c r="H1128">
        <f t="shared" si="158"/>
        <v>4.6442809937183442</v>
      </c>
      <c r="I1128">
        <f t="shared" si="159"/>
        <v>4.2949069106051923</v>
      </c>
      <c r="J1128" t="s">
        <v>1136</v>
      </c>
      <c r="K1128" t="s">
        <v>6</v>
      </c>
      <c r="L1128">
        <v>44084</v>
      </c>
      <c r="M1128">
        <v>6</v>
      </c>
      <c r="N1128" t="s">
        <v>7</v>
      </c>
      <c r="O1128">
        <v>19720</v>
      </c>
      <c r="P1128" t="s">
        <v>0</v>
      </c>
      <c r="Q1128">
        <v>14.84</v>
      </c>
      <c r="R1128" t="s">
        <v>1</v>
      </c>
      <c r="S1128">
        <v>1080</v>
      </c>
      <c r="T1128">
        <v>1920</v>
      </c>
      <c r="V1128" t="s">
        <v>3</v>
      </c>
      <c r="W1128" t="s">
        <v>4</v>
      </c>
      <c r="X1128">
        <v>29.97</v>
      </c>
      <c r="Y1128" t="s">
        <v>5</v>
      </c>
      <c r="Z1128">
        <v>5808</v>
      </c>
      <c r="AA1128">
        <v>438</v>
      </c>
    </row>
    <row r="1129" spans="1:27" x14ac:dyDescent="0.15">
      <c r="A1129">
        <f t="shared" si="155"/>
        <v>1.7262453568776672</v>
      </c>
      <c r="B1129">
        <f t="shared" si="156"/>
        <v>0.85039204305001781</v>
      </c>
      <c r="C1129">
        <f t="shared" si="157"/>
        <v>0.87585331382764942</v>
      </c>
      <c r="D1129">
        <f t="shared" si="160"/>
        <v>3.8384082784941866</v>
      </c>
      <c r="E1129">
        <f t="shared" si="161"/>
        <v>3.4050046650503694</v>
      </c>
      <c r="F1129">
        <f t="shared" si="162"/>
        <v>5.8808341636374584</v>
      </c>
      <c r="G1129">
        <f t="shared" si="163"/>
        <v>5.1991515712050891</v>
      </c>
      <c r="H1129">
        <f t="shared" si="158"/>
        <v>5.5752709997394145</v>
      </c>
      <c r="I1129">
        <f t="shared" si="159"/>
        <v>4.9764141782996054</v>
      </c>
      <c r="J1129" t="s">
        <v>1137</v>
      </c>
      <c r="K1129" t="s">
        <v>6</v>
      </c>
      <c r="L1129">
        <v>376072</v>
      </c>
      <c r="M1129">
        <v>2</v>
      </c>
      <c r="N1129" t="s">
        <v>7</v>
      </c>
      <c r="O1129">
        <v>94714</v>
      </c>
      <c r="P1129" t="s">
        <v>0</v>
      </c>
      <c r="Q1129">
        <v>8.6</v>
      </c>
      <c r="R1129" t="s">
        <v>1</v>
      </c>
      <c r="S1129">
        <v>1920</v>
      </c>
      <c r="T1129">
        <v>1080</v>
      </c>
      <c r="V1129" t="s">
        <v>3</v>
      </c>
      <c r="W1129" t="s">
        <v>4</v>
      </c>
      <c r="X1129">
        <v>30.02</v>
      </c>
      <c r="Y1129" t="s">
        <v>5</v>
      </c>
      <c r="Z1129">
        <v>16982</v>
      </c>
      <c r="AA1129">
        <v>253</v>
      </c>
    </row>
    <row r="1130" spans="1:27" x14ac:dyDescent="0.15">
      <c r="A1130">
        <f t="shared" si="155"/>
        <v>0.88170818196785805</v>
      </c>
      <c r="B1130">
        <f t="shared" si="156"/>
        <v>0.48265284401702829</v>
      </c>
      <c r="C1130">
        <f t="shared" si="157"/>
        <v>0.3990553379508297</v>
      </c>
      <c r="D1130">
        <f t="shared" si="160"/>
        <v>3.8384082784941866</v>
      </c>
      <c r="E1130">
        <f t="shared" si="161"/>
        <v>3.4050046650503694</v>
      </c>
      <c r="F1130">
        <f t="shared" si="162"/>
        <v>5.8808341636374584</v>
      </c>
      <c r="G1130">
        <f t="shared" si="163"/>
        <v>5.1991515712050891</v>
      </c>
      <c r="H1130">
        <f t="shared" si="158"/>
        <v>4.8241909406525831</v>
      </c>
      <c r="I1130">
        <f t="shared" si="159"/>
        <v>4.1209685650193766</v>
      </c>
      <c r="J1130" t="s">
        <v>1138</v>
      </c>
      <c r="K1130" t="s">
        <v>6</v>
      </c>
      <c r="L1130">
        <v>66710</v>
      </c>
      <c r="M1130">
        <v>2</v>
      </c>
      <c r="N1130" t="s">
        <v>7</v>
      </c>
      <c r="O1130">
        <v>13212</v>
      </c>
      <c r="P1130" t="s">
        <v>0</v>
      </c>
      <c r="Q1130">
        <v>5.36</v>
      </c>
      <c r="R1130" t="s">
        <v>1</v>
      </c>
      <c r="S1130">
        <v>1920</v>
      </c>
      <c r="T1130">
        <v>1080</v>
      </c>
      <c r="V1130" t="s">
        <v>3</v>
      </c>
      <c r="W1130" t="s">
        <v>4</v>
      </c>
      <c r="X1130">
        <v>30</v>
      </c>
      <c r="Y1130" t="s">
        <v>5</v>
      </c>
      <c r="Z1130">
        <v>12186</v>
      </c>
      <c r="AA1130">
        <v>156</v>
      </c>
    </row>
    <row r="1131" spans="1:27" x14ac:dyDescent="0.15">
      <c r="A1131">
        <f t="shared" si="155"/>
        <v>1.541435647604837</v>
      </c>
      <c r="B1131">
        <f t="shared" si="156"/>
        <v>0.82971931207381011</v>
      </c>
      <c r="C1131">
        <f t="shared" si="157"/>
        <v>0.71171633553102687</v>
      </c>
      <c r="D1131">
        <f t="shared" si="160"/>
        <v>3.8384082784941866</v>
      </c>
      <c r="E1131">
        <f t="shared" si="161"/>
        <v>3.4050046650503694</v>
      </c>
      <c r="F1131">
        <f t="shared" si="162"/>
        <v>5.8808341636374584</v>
      </c>
      <c r="G1131">
        <f t="shared" si="163"/>
        <v>5.1991515712050891</v>
      </c>
      <c r="H1131">
        <f t="shared" si="158"/>
        <v>5.5330484788770047</v>
      </c>
      <c r="I1131">
        <f t="shared" si="159"/>
        <v>4.6819283265031357</v>
      </c>
      <c r="J1131" t="s">
        <v>1139</v>
      </c>
      <c r="K1131" t="s">
        <v>6</v>
      </c>
      <c r="L1131">
        <v>341231</v>
      </c>
      <c r="M1131">
        <v>1</v>
      </c>
      <c r="N1131" t="s">
        <v>7</v>
      </c>
      <c r="O1131">
        <v>48076</v>
      </c>
      <c r="P1131" t="s">
        <v>0</v>
      </c>
      <c r="Q1131">
        <v>6.78</v>
      </c>
      <c r="R1131" t="s">
        <v>1</v>
      </c>
      <c r="S1131">
        <v>1920</v>
      </c>
      <c r="T1131">
        <v>1080</v>
      </c>
      <c r="V1131" t="s">
        <v>3</v>
      </c>
      <c r="W1131" t="s">
        <v>4</v>
      </c>
      <c r="X1131">
        <v>29.91</v>
      </c>
      <c r="Y1131" t="s">
        <v>5</v>
      </c>
      <c r="Z1131">
        <v>16769</v>
      </c>
      <c r="AA1131">
        <v>201</v>
      </c>
    </row>
    <row r="1132" spans="1:27" x14ac:dyDescent="0.15">
      <c r="A1132">
        <f t="shared" si="155"/>
        <v>1.094851671417016</v>
      </c>
      <c r="B1132">
        <f t="shared" si="156"/>
        <v>0.56326283025837331</v>
      </c>
      <c r="C1132">
        <f t="shared" si="157"/>
        <v>0.53158884115864258</v>
      </c>
      <c r="D1132">
        <f t="shared" si="160"/>
        <v>3.8384082784941866</v>
      </c>
      <c r="E1132">
        <f t="shared" si="161"/>
        <v>3.4050046650503694</v>
      </c>
      <c r="F1132">
        <f t="shared" si="162"/>
        <v>5.8808341636374584</v>
      </c>
      <c r="G1132">
        <f t="shared" si="163"/>
        <v>5.1991515712050891</v>
      </c>
      <c r="H1132">
        <f t="shared" si="158"/>
        <v>4.9888308631529492</v>
      </c>
      <c r="I1132">
        <f t="shared" si="159"/>
        <v>4.3587531397615207</v>
      </c>
      <c r="J1132" t="s">
        <v>1140</v>
      </c>
      <c r="K1132" t="s">
        <v>6</v>
      </c>
      <c r="L1132">
        <v>97461</v>
      </c>
      <c r="M1132">
        <v>1</v>
      </c>
      <c r="N1132" t="s">
        <v>7</v>
      </c>
      <c r="O1132">
        <v>22843</v>
      </c>
      <c r="P1132" t="s">
        <v>0</v>
      </c>
      <c r="Q1132">
        <v>6.27</v>
      </c>
      <c r="R1132" t="s">
        <v>1</v>
      </c>
      <c r="S1132">
        <v>1920</v>
      </c>
      <c r="T1132">
        <v>1080</v>
      </c>
      <c r="V1132" t="s">
        <v>3</v>
      </c>
      <c r="W1132" t="s">
        <v>4</v>
      </c>
      <c r="X1132">
        <v>30.01</v>
      </c>
      <c r="Y1132" t="s">
        <v>5</v>
      </c>
      <c r="Z1132">
        <v>17046</v>
      </c>
      <c r="AA1132">
        <v>172</v>
      </c>
    </row>
    <row r="1133" spans="1:27" x14ac:dyDescent="0.15">
      <c r="A1133">
        <f t="shared" si="155"/>
        <v>1.1040151422523978</v>
      </c>
      <c r="B1133">
        <f t="shared" si="156"/>
        <v>0.55579146926261491</v>
      </c>
      <c r="C1133">
        <f t="shared" si="157"/>
        <v>0.54822367298978292</v>
      </c>
      <c r="D1133">
        <f t="shared" si="160"/>
        <v>3.8384082784941866</v>
      </c>
      <c r="E1133">
        <f t="shared" si="161"/>
        <v>3.4050046650503694</v>
      </c>
      <c r="F1133">
        <f t="shared" si="162"/>
        <v>5.8808341636374584</v>
      </c>
      <c r="G1133">
        <f t="shared" si="163"/>
        <v>5.1991515712050891</v>
      </c>
      <c r="H1133">
        <f t="shared" si="158"/>
        <v>4.9735711620579623</v>
      </c>
      <c r="I1133">
        <f t="shared" si="159"/>
        <v>4.3885984718257651</v>
      </c>
      <c r="J1133" t="s">
        <v>1141</v>
      </c>
      <c r="K1133" t="s">
        <v>6</v>
      </c>
      <c r="L1133">
        <v>94096</v>
      </c>
      <c r="M1133">
        <v>2</v>
      </c>
      <c r="N1133" t="s">
        <v>7</v>
      </c>
      <c r="O1133">
        <v>24468</v>
      </c>
      <c r="P1133" t="s">
        <v>0</v>
      </c>
      <c r="Q1133">
        <v>14.44</v>
      </c>
      <c r="R1133" t="s">
        <v>1</v>
      </c>
      <c r="S1133">
        <v>1920</v>
      </c>
      <c r="T1133">
        <v>1080</v>
      </c>
      <c r="V1133" t="s">
        <v>3</v>
      </c>
      <c r="W1133" t="s">
        <v>4</v>
      </c>
      <c r="X1133">
        <v>30.03</v>
      </c>
      <c r="Y1133" t="s">
        <v>5</v>
      </c>
      <c r="Z1133">
        <v>10011</v>
      </c>
      <c r="AA1133">
        <v>424</v>
      </c>
    </row>
    <row r="1134" spans="1:27" x14ac:dyDescent="0.15">
      <c r="A1134">
        <f t="shared" si="155"/>
        <v>0.97304846090006425</v>
      </c>
      <c r="B1134">
        <f t="shared" si="156"/>
        <v>0.41638647191388473</v>
      </c>
      <c r="C1134">
        <f t="shared" si="157"/>
        <v>0.55666198898617947</v>
      </c>
      <c r="D1134">
        <f t="shared" si="160"/>
        <v>3.8384082784941866</v>
      </c>
      <c r="E1134">
        <f t="shared" si="161"/>
        <v>3.4050046650503694</v>
      </c>
      <c r="F1134">
        <f t="shared" si="162"/>
        <v>5.8808341636374584</v>
      </c>
      <c r="G1134">
        <f t="shared" si="163"/>
        <v>5.1991515712050891</v>
      </c>
      <c r="H1134">
        <f t="shared" si="158"/>
        <v>4.6888467869545867</v>
      </c>
      <c r="I1134">
        <f t="shared" si="159"/>
        <v>4.4037380503638559</v>
      </c>
      <c r="J1134" t="s">
        <v>1142</v>
      </c>
      <c r="K1134" t="s">
        <v>6</v>
      </c>
      <c r="L1134">
        <v>48848</v>
      </c>
      <c r="M1134">
        <v>4</v>
      </c>
      <c r="N1134" t="s">
        <v>7</v>
      </c>
      <c r="O1134">
        <v>25336</v>
      </c>
      <c r="P1134" t="s">
        <v>0</v>
      </c>
      <c r="Q1134">
        <v>10</v>
      </c>
      <c r="R1134" t="s">
        <v>1</v>
      </c>
      <c r="S1134">
        <v>1920</v>
      </c>
      <c r="T1134">
        <v>1080</v>
      </c>
      <c r="V1134" t="s">
        <v>3</v>
      </c>
      <c r="W1134" t="s">
        <v>4</v>
      </c>
      <c r="X1134">
        <v>30.01</v>
      </c>
      <c r="Y1134" t="s">
        <v>5</v>
      </c>
      <c r="Z1134">
        <v>24124</v>
      </c>
      <c r="AA1134">
        <v>297</v>
      </c>
    </row>
    <row r="1135" spans="1:27" x14ac:dyDescent="0.15">
      <c r="A1135">
        <f t="shared" si="155"/>
        <v>1.5694821982153677</v>
      </c>
      <c r="B1135">
        <f t="shared" si="156"/>
        <v>0.76597110925944334</v>
      </c>
      <c r="C1135">
        <f t="shared" si="157"/>
        <v>0.80351108895592438</v>
      </c>
      <c r="D1135">
        <f t="shared" si="160"/>
        <v>3.8384082784941866</v>
      </c>
      <c r="E1135">
        <f t="shared" si="161"/>
        <v>3.4050046650503694</v>
      </c>
      <c r="F1135">
        <f t="shared" si="162"/>
        <v>5.8808341636374584</v>
      </c>
      <c r="G1135">
        <f t="shared" si="163"/>
        <v>5.1991515712050891</v>
      </c>
      <c r="H1135">
        <f t="shared" si="158"/>
        <v>5.4028474993175788</v>
      </c>
      <c r="I1135">
        <f t="shared" si="159"/>
        <v>4.8466215993616508</v>
      </c>
      <c r="J1135" t="s">
        <v>1143</v>
      </c>
      <c r="K1135" t="s">
        <v>6</v>
      </c>
      <c r="L1135">
        <v>252841</v>
      </c>
      <c r="M1135">
        <v>3</v>
      </c>
      <c r="N1135" t="s">
        <v>7</v>
      </c>
      <c r="O1135">
        <v>70246</v>
      </c>
      <c r="P1135" t="s">
        <v>0</v>
      </c>
      <c r="Q1135">
        <v>12.5</v>
      </c>
      <c r="R1135" t="s">
        <v>1</v>
      </c>
      <c r="S1135">
        <v>1920</v>
      </c>
      <c r="T1135">
        <v>1080</v>
      </c>
      <c r="V1135" t="s">
        <v>3</v>
      </c>
      <c r="W1135" t="s">
        <v>4</v>
      </c>
      <c r="X1135">
        <v>30.01</v>
      </c>
      <c r="Y1135" t="s">
        <v>5</v>
      </c>
      <c r="Z1135">
        <v>16958</v>
      </c>
      <c r="AA1135">
        <v>371</v>
      </c>
    </row>
    <row r="1136" spans="1:27" x14ac:dyDescent="0.15">
      <c r="A1136">
        <f t="shared" si="155"/>
        <v>0.63768961114921108</v>
      </c>
      <c r="B1136">
        <f t="shared" si="156"/>
        <v>0.28891275026116237</v>
      </c>
      <c r="C1136">
        <f t="shared" si="157"/>
        <v>0.34877686088804871</v>
      </c>
      <c r="D1136">
        <f t="shared" si="160"/>
        <v>3.8384082784941866</v>
      </c>
      <c r="E1136">
        <f t="shared" si="161"/>
        <v>3.4050046650503694</v>
      </c>
      <c r="F1136">
        <f t="shared" si="162"/>
        <v>5.8808341636374584</v>
      </c>
      <c r="G1136">
        <f t="shared" si="163"/>
        <v>5.1991515712050891</v>
      </c>
      <c r="H1136">
        <f t="shared" si="158"/>
        <v>4.4284911581755182</v>
      </c>
      <c r="I1136">
        <f t="shared" si="159"/>
        <v>4.030761590951017</v>
      </c>
      <c r="J1136" t="s">
        <v>1144</v>
      </c>
      <c r="K1136" t="s">
        <v>6</v>
      </c>
      <c r="L1136">
        <v>26822</v>
      </c>
      <c r="M1136">
        <v>10</v>
      </c>
      <c r="N1136" t="s">
        <v>7</v>
      </c>
      <c r="O1136">
        <v>10734</v>
      </c>
      <c r="P1136" t="s">
        <v>0</v>
      </c>
      <c r="Q1136">
        <v>29.77</v>
      </c>
      <c r="R1136" t="s">
        <v>1</v>
      </c>
      <c r="S1136">
        <v>1920</v>
      </c>
      <c r="T1136">
        <v>1080</v>
      </c>
      <c r="V1136" t="s">
        <v>3</v>
      </c>
      <c r="W1136" t="s">
        <v>4</v>
      </c>
      <c r="X1136">
        <v>25.13</v>
      </c>
      <c r="Y1136" t="s">
        <v>5</v>
      </c>
      <c r="Z1136">
        <v>7986</v>
      </c>
      <c r="AA1136">
        <v>733</v>
      </c>
    </row>
    <row r="1137" spans="1:27" x14ac:dyDescent="0.15">
      <c r="A1137">
        <f t="shared" si="155"/>
        <v>0.76369323365998043</v>
      </c>
      <c r="B1137">
        <f t="shared" si="156"/>
        <v>0.30766610843519993</v>
      </c>
      <c r="C1137">
        <f t="shared" si="157"/>
        <v>0.45602712522478045</v>
      </c>
      <c r="D1137">
        <f t="shared" si="160"/>
        <v>3.8384082784941866</v>
      </c>
      <c r="E1137">
        <f t="shared" si="161"/>
        <v>3.4050046650503694</v>
      </c>
      <c r="F1137">
        <f t="shared" si="162"/>
        <v>5.8808341636374584</v>
      </c>
      <c r="G1137">
        <f t="shared" si="163"/>
        <v>5.1991515712050891</v>
      </c>
      <c r="H1137">
        <f t="shared" si="158"/>
        <v>4.4667935023435357</v>
      </c>
      <c r="I1137">
        <f t="shared" si="159"/>
        <v>4.2231843208950401</v>
      </c>
      <c r="J1137" t="s">
        <v>1145</v>
      </c>
      <c r="K1137" t="s">
        <v>6</v>
      </c>
      <c r="L1137">
        <v>29295</v>
      </c>
      <c r="M1137">
        <v>15</v>
      </c>
      <c r="N1137" t="s">
        <v>7</v>
      </c>
      <c r="O1137">
        <v>16718</v>
      </c>
      <c r="P1137" t="s">
        <v>0</v>
      </c>
      <c r="Q1137">
        <v>17.170000000000002</v>
      </c>
      <c r="R1137" t="s">
        <v>1</v>
      </c>
      <c r="S1137">
        <v>1920</v>
      </c>
      <c r="T1137">
        <v>1080</v>
      </c>
      <c r="V1137" t="s">
        <v>3</v>
      </c>
      <c r="W1137" t="s">
        <v>4</v>
      </c>
      <c r="X1137">
        <v>30.03</v>
      </c>
      <c r="Y1137" t="s">
        <v>5</v>
      </c>
      <c r="Z1137">
        <v>7998</v>
      </c>
      <c r="AA1137">
        <v>491</v>
      </c>
    </row>
    <row r="1138" spans="1:27" x14ac:dyDescent="0.15">
      <c r="A1138">
        <f t="shared" si="155"/>
        <v>1.2621763524339609</v>
      </c>
      <c r="B1138">
        <f t="shared" si="156"/>
        <v>0.71272904590426367</v>
      </c>
      <c r="C1138">
        <f t="shared" si="157"/>
        <v>0.54944730652969731</v>
      </c>
      <c r="D1138">
        <f t="shared" si="160"/>
        <v>3.8384082784941866</v>
      </c>
      <c r="E1138">
        <f t="shared" si="161"/>
        <v>3.4050046650503694</v>
      </c>
      <c r="F1138">
        <f t="shared" si="162"/>
        <v>5.8808341636374584</v>
      </c>
      <c r="G1138">
        <f t="shared" si="163"/>
        <v>5.1991515712050891</v>
      </c>
      <c r="H1138">
        <f t="shared" si="158"/>
        <v>5.2941045309425219</v>
      </c>
      <c r="I1138">
        <f t="shared" si="159"/>
        <v>4.3907938501556698</v>
      </c>
      <c r="J1138" t="s">
        <v>1146</v>
      </c>
      <c r="K1138" t="s">
        <v>6</v>
      </c>
      <c r="L1138">
        <v>196836</v>
      </c>
      <c r="M1138">
        <v>2</v>
      </c>
      <c r="N1138" t="s">
        <v>7</v>
      </c>
      <c r="O1138">
        <v>24592</v>
      </c>
      <c r="P1138" t="s">
        <v>0</v>
      </c>
      <c r="Q1138">
        <v>13.1</v>
      </c>
      <c r="R1138" t="s">
        <v>1</v>
      </c>
      <c r="S1138">
        <v>1920</v>
      </c>
      <c r="T1138">
        <v>1080</v>
      </c>
      <c r="V1138" t="s">
        <v>3</v>
      </c>
      <c r="W1138" t="s">
        <v>4</v>
      </c>
      <c r="X1138">
        <v>30.02</v>
      </c>
      <c r="Y1138" t="s">
        <v>5</v>
      </c>
      <c r="Z1138">
        <v>17068</v>
      </c>
      <c r="AA1138">
        <v>389</v>
      </c>
    </row>
    <row r="1139" spans="1:27" x14ac:dyDescent="0.15">
      <c r="A1139">
        <f t="shared" si="155"/>
        <v>1.3391276137758101</v>
      </c>
      <c r="B1139">
        <f t="shared" si="156"/>
        <v>0.68615294781958469</v>
      </c>
      <c r="C1139">
        <f t="shared" si="157"/>
        <v>0.65297466595622533</v>
      </c>
      <c r="D1139">
        <f t="shared" si="160"/>
        <v>3.8384082784941866</v>
      </c>
      <c r="E1139">
        <f t="shared" si="161"/>
        <v>3.4050046650503694</v>
      </c>
      <c r="F1139">
        <f t="shared" si="162"/>
        <v>5.8808341636374584</v>
      </c>
      <c r="G1139">
        <f t="shared" si="163"/>
        <v>5.1991515712050891</v>
      </c>
      <c r="H1139">
        <f t="shared" si="158"/>
        <v>5.2398248202882671</v>
      </c>
      <c r="I1139">
        <f t="shared" si="159"/>
        <v>4.5765371417731426</v>
      </c>
      <c r="J1139" t="s">
        <v>1147</v>
      </c>
      <c r="K1139" t="s">
        <v>6</v>
      </c>
      <c r="L1139">
        <v>173710</v>
      </c>
      <c r="M1139">
        <v>2</v>
      </c>
      <c r="N1139" t="s">
        <v>7</v>
      </c>
      <c r="O1139">
        <v>37717</v>
      </c>
      <c r="P1139" t="s">
        <v>0</v>
      </c>
      <c r="Q1139">
        <v>11.88</v>
      </c>
      <c r="R1139" t="s">
        <v>1</v>
      </c>
      <c r="S1139">
        <v>1920</v>
      </c>
      <c r="T1139">
        <v>1080</v>
      </c>
      <c r="V1139" t="s">
        <v>3</v>
      </c>
      <c r="W1139" t="s">
        <v>4</v>
      </c>
      <c r="X1139">
        <v>30</v>
      </c>
      <c r="Y1139" t="s">
        <v>5</v>
      </c>
      <c r="Z1139">
        <v>16900</v>
      </c>
      <c r="AA1139">
        <v>344</v>
      </c>
    </row>
    <row r="1140" spans="1:27" x14ac:dyDescent="0.15">
      <c r="A1140">
        <f t="shared" si="155"/>
        <v>0.70487802082820927</v>
      </c>
      <c r="B1140">
        <f t="shared" si="156"/>
        <v>0.3019874199205636</v>
      </c>
      <c r="C1140">
        <f t="shared" si="157"/>
        <v>0.40289060090764567</v>
      </c>
      <c r="D1140">
        <f t="shared" si="160"/>
        <v>3.8384082784941866</v>
      </c>
      <c r="E1140">
        <f t="shared" si="161"/>
        <v>3.4050046650503694</v>
      </c>
      <c r="F1140">
        <f t="shared" si="162"/>
        <v>5.8808341636374584</v>
      </c>
      <c r="G1140">
        <f t="shared" si="163"/>
        <v>5.1991515712050891</v>
      </c>
      <c r="H1140">
        <f t="shared" si="158"/>
        <v>4.4551952019275767</v>
      </c>
      <c r="I1140">
        <f t="shared" si="159"/>
        <v>4.1278495901876378</v>
      </c>
      <c r="J1140" t="s">
        <v>1148</v>
      </c>
      <c r="K1140" t="s">
        <v>6</v>
      </c>
      <c r="L1140">
        <v>28523</v>
      </c>
      <c r="M1140">
        <v>4</v>
      </c>
      <c r="N1140" t="s">
        <v>7</v>
      </c>
      <c r="O1140">
        <v>13423</v>
      </c>
      <c r="P1140" t="s">
        <v>0</v>
      </c>
      <c r="Q1140">
        <v>8.73</v>
      </c>
      <c r="R1140" t="s">
        <v>1</v>
      </c>
      <c r="S1140">
        <v>1920</v>
      </c>
      <c r="T1140">
        <v>1080</v>
      </c>
      <c r="V1140" t="s">
        <v>3</v>
      </c>
      <c r="W1140" t="s">
        <v>4</v>
      </c>
      <c r="X1140">
        <v>29.9</v>
      </c>
      <c r="Y1140" t="s">
        <v>5</v>
      </c>
      <c r="Z1140">
        <v>17027</v>
      </c>
      <c r="AA1140">
        <v>255</v>
      </c>
    </row>
    <row r="1141" spans="1:27" x14ac:dyDescent="0.15">
      <c r="A1141">
        <f t="shared" si="155"/>
        <v>1.2012020523778431</v>
      </c>
      <c r="B1141">
        <f t="shared" si="156"/>
        <v>0.48704103189877257</v>
      </c>
      <c r="C1141">
        <f t="shared" si="157"/>
        <v>0.71416102047907049</v>
      </c>
      <c r="D1141">
        <f t="shared" si="160"/>
        <v>3.8384082784941866</v>
      </c>
      <c r="E1141">
        <f t="shared" si="161"/>
        <v>3.4050046650503694</v>
      </c>
      <c r="F1141">
        <f t="shared" si="162"/>
        <v>5.8808341636374584</v>
      </c>
      <c r="G1141">
        <f t="shared" si="163"/>
        <v>5.1991515712050891</v>
      </c>
      <c r="H1141">
        <f t="shared" si="158"/>
        <v>4.8331534891711296</v>
      </c>
      <c r="I1141">
        <f t="shared" si="159"/>
        <v>4.6863144504391911</v>
      </c>
      <c r="J1141" t="s">
        <v>1149</v>
      </c>
      <c r="K1141" t="s">
        <v>6</v>
      </c>
      <c r="L1141">
        <v>68101</v>
      </c>
      <c r="M1141">
        <v>22</v>
      </c>
      <c r="N1141" t="s">
        <v>7</v>
      </c>
      <c r="O1141">
        <v>48564</v>
      </c>
      <c r="P1141" t="s">
        <v>0</v>
      </c>
      <c r="Q1141">
        <v>7.38</v>
      </c>
      <c r="R1141" t="s">
        <v>1</v>
      </c>
      <c r="S1141">
        <v>1920</v>
      </c>
      <c r="T1141">
        <v>1080</v>
      </c>
      <c r="V1141" t="s">
        <v>3</v>
      </c>
      <c r="W1141" t="s">
        <v>4</v>
      </c>
      <c r="X1141">
        <v>29.92</v>
      </c>
      <c r="Y1141" t="s">
        <v>5</v>
      </c>
      <c r="Z1141">
        <v>16961</v>
      </c>
      <c r="AA1141">
        <v>187</v>
      </c>
    </row>
    <row r="1142" spans="1:27" x14ac:dyDescent="0.15">
      <c r="A1142">
        <f t="shared" si="155"/>
        <v>1.0382290174045801</v>
      </c>
      <c r="B1142">
        <f t="shared" si="156"/>
        <v>0.47306221716824748</v>
      </c>
      <c r="C1142">
        <f t="shared" si="157"/>
        <v>0.56516680023633259</v>
      </c>
      <c r="D1142">
        <f t="shared" si="160"/>
        <v>3.8384082784941866</v>
      </c>
      <c r="E1142">
        <f t="shared" si="161"/>
        <v>3.4050046650503694</v>
      </c>
      <c r="F1142">
        <f t="shared" si="162"/>
        <v>5.8808341636374584</v>
      </c>
      <c r="G1142">
        <f t="shared" si="163"/>
        <v>5.1991515712050891</v>
      </c>
      <c r="H1142">
        <f t="shared" si="158"/>
        <v>4.8046027961218831</v>
      </c>
      <c r="I1142">
        <f t="shared" si="159"/>
        <v>4.418996931155748</v>
      </c>
      <c r="J1142" t="s">
        <v>1150</v>
      </c>
      <c r="K1142" t="s">
        <v>6</v>
      </c>
      <c r="L1142">
        <v>63768</v>
      </c>
      <c r="M1142">
        <v>14</v>
      </c>
      <c r="N1142" t="s">
        <v>7</v>
      </c>
      <c r="O1142">
        <v>26242</v>
      </c>
      <c r="P1142" t="s">
        <v>0</v>
      </c>
      <c r="Q1142">
        <v>29.36</v>
      </c>
      <c r="R1142" t="s">
        <v>1</v>
      </c>
      <c r="S1142">
        <v>1920</v>
      </c>
      <c r="T1142">
        <v>1080</v>
      </c>
      <c r="V1142" t="s">
        <v>3</v>
      </c>
      <c r="W1142" t="s">
        <v>4</v>
      </c>
      <c r="X1142">
        <v>24.91</v>
      </c>
      <c r="Y1142" t="s">
        <v>5</v>
      </c>
      <c r="Z1142">
        <v>7943</v>
      </c>
      <c r="AA1142">
        <v>714</v>
      </c>
    </row>
    <row r="1143" spans="1:27" x14ac:dyDescent="0.15">
      <c r="A1143">
        <f t="shared" si="155"/>
        <v>1.437402143176719</v>
      </c>
      <c r="B1143">
        <f t="shared" si="156"/>
        <v>0.65723508121339247</v>
      </c>
      <c r="C1143">
        <f t="shared" si="157"/>
        <v>0.78016706196332641</v>
      </c>
      <c r="D1143">
        <f t="shared" si="160"/>
        <v>3.8384082784941866</v>
      </c>
      <c r="E1143">
        <f t="shared" si="161"/>
        <v>3.4050046650503694</v>
      </c>
      <c r="F1143">
        <f t="shared" si="162"/>
        <v>5.8808341636374584</v>
      </c>
      <c r="G1143">
        <f t="shared" si="163"/>
        <v>5.1991515712050891</v>
      </c>
      <c r="H1143">
        <f t="shared" si="158"/>
        <v>5.1807622209886599</v>
      </c>
      <c r="I1143">
        <f t="shared" si="159"/>
        <v>4.804738985555689</v>
      </c>
      <c r="J1143" t="s">
        <v>1151</v>
      </c>
      <c r="K1143" t="s">
        <v>6</v>
      </c>
      <c r="L1143">
        <v>151622</v>
      </c>
      <c r="M1143">
        <v>2</v>
      </c>
      <c r="N1143" t="s">
        <v>7</v>
      </c>
      <c r="O1143">
        <v>63788</v>
      </c>
      <c r="P1143" t="s">
        <v>0</v>
      </c>
      <c r="Q1143">
        <v>6.05</v>
      </c>
      <c r="R1143" t="s">
        <v>1</v>
      </c>
      <c r="S1143">
        <v>2176</v>
      </c>
      <c r="T1143">
        <v>3840</v>
      </c>
      <c r="V1143" t="s">
        <v>3</v>
      </c>
      <c r="W1143" t="s">
        <v>4</v>
      </c>
      <c r="X1143">
        <v>30.01</v>
      </c>
      <c r="Y1143" t="s">
        <v>5</v>
      </c>
      <c r="Z1143">
        <v>30761</v>
      </c>
      <c r="AA1143">
        <v>175</v>
      </c>
    </row>
    <row r="1144" spans="1:27" x14ac:dyDescent="0.15">
      <c r="A1144">
        <f t="shared" si="155"/>
        <v>1.4973171916305241</v>
      </c>
      <c r="B1144">
        <f t="shared" si="156"/>
        <v>0.72096341045838985</v>
      </c>
      <c r="C1144">
        <f t="shared" si="157"/>
        <v>0.77635378117213427</v>
      </c>
      <c r="D1144">
        <f t="shared" si="160"/>
        <v>3.8384082784941866</v>
      </c>
      <c r="E1144">
        <f t="shared" si="161"/>
        <v>3.4050046650503694</v>
      </c>
      <c r="F1144">
        <f t="shared" si="162"/>
        <v>5.8808341636374584</v>
      </c>
      <c r="G1144">
        <f t="shared" si="163"/>
        <v>5.1991515712050891</v>
      </c>
      <c r="H1144">
        <f t="shared" si="158"/>
        <v>5.3109226102555755</v>
      </c>
      <c r="I1144">
        <f t="shared" si="159"/>
        <v>4.7978973996218723</v>
      </c>
      <c r="J1144" t="s">
        <v>1152</v>
      </c>
      <c r="K1144" t="s">
        <v>6</v>
      </c>
      <c r="L1144">
        <v>204608</v>
      </c>
      <c r="M1144">
        <v>2</v>
      </c>
      <c r="N1144" t="s">
        <v>7</v>
      </c>
      <c r="O1144">
        <v>62791</v>
      </c>
      <c r="P1144" t="s">
        <v>0</v>
      </c>
      <c r="Q1144">
        <v>5.34</v>
      </c>
      <c r="R1144" t="s">
        <v>1</v>
      </c>
      <c r="S1144">
        <v>2176</v>
      </c>
      <c r="T1144">
        <v>3840</v>
      </c>
      <c r="V1144" t="s">
        <v>3</v>
      </c>
      <c r="W1144" t="s">
        <v>4</v>
      </c>
      <c r="X1144">
        <v>30</v>
      </c>
      <c r="Y1144" t="s">
        <v>5</v>
      </c>
      <c r="Z1144">
        <v>30016</v>
      </c>
      <c r="AA1144">
        <v>154</v>
      </c>
    </row>
    <row r="1145" spans="1:27" x14ac:dyDescent="0.15">
      <c r="A1145">
        <f t="shared" si="155"/>
        <v>1.4815074228906342</v>
      </c>
      <c r="B1145">
        <f t="shared" si="156"/>
        <v>0.82656408818171268</v>
      </c>
      <c r="C1145">
        <f t="shared" si="157"/>
        <v>0.65494333470892141</v>
      </c>
      <c r="D1145">
        <f t="shared" si="160"/>
        <v>3.8384082784941866</v>
      </c>
      <c r="E1145">
        <f t="shared" si="161"/>
        <v>3.4050046650503694</v>
      </c>
      <c r="F1145">
        <f t="shared" si="162"/>
        <v>5.8808341636374584</v>
      </c>
      <c r="G1145">
        <f t="shared" si="163"/>
        <v>5.1991515712050891</v>
      </c>
      <c r="H1145">
        <f t="shared" si="158"/>
        <v>5.5266041679263624</v>
      </c>
      <c r="I1145">
        <f t="shared" si="159"/>
        <v>4.5800692227250357</v>
      </c>
      <c r="J1145" t="s">
        <v>1153</v>
      </c>
      <c r="K1145" t="s">
        <v>6</v>
      </c>
      <c r="L1145">
        <v>336205</v>
      </c>
      <c r="M1145">
        <v>2</v>
      </c>
      <c r="N1145" t="s">
        <v>7</v>
      </c>
      <c r="O1145">
        <v>38025</v>
      </c>
      <c r="P1145" t="s">
        <v>0</v>
      </c>
      <c r="Q1145">
        <v>8.7899999999999991</v>
      </c>
      <c r="R1145" t="s">
        <v>1</v>
      </c>
      <c r="S1145">
        <v>1920</v>
      </c>
      <c r="T1145">
        <v>1080</v>
      </c>
      <c r="V1145" t="s">
        <v>3</v>
      </c>
      <c r="W1145" t="s">
        <v>4</v>
      </c>
      <c r="X1145">
        <v>29.96</v>
      </c>
      <c r="Y1145" t="s">
        <v>5</v>
      </c>
      <c r="Z1145">
        <v>17028</v>
      </c>
      <c r="AA1145">
        <v>258</v>
      </c>
    </row>
    <row r="1146" spans="1:27" x14ac:dyDescent="0.15">
      <c r="A1146">
        <f t="shared" si="155"/>
        <v>1.2996413059359724</v>
      </c>
      <c r="B1146">
        <f t="shared" si="156"/>
        <v>0.54550647652149897</v>
      </c>
      <c r="C1146">
        <f t="shared" si="157"/>
        <v>0.75413482941447352</v>
      </c>
      <c r="D1146">
        <f t="shared" si="160"/>
        <v>3.8384082784941866</v>
      </c>
      <c r="E1146">
        <f t="shared" si="161"/>
        <v>3.4050046650503694</v>
      </c>
      <c r="F1146">
        <f t="shared" si="162"/>
        <v>5.8808341636374584</v>
      </c>
      <c r="G1146">
        <f t="shared" si="163"/>
        <v>5.1991515712050891</v>
      </c>
      <c r="H1146">
        <f t="shared" si="158"/>
        <v>4.9525648266549966</v>
      </c>
      <c r="I1146">
        <f t="shared" si="159"/>
        <v>4.7580333360678644</v>
      </c>
      <c r="J1146" t="s">
        <v>1154</v>
      </c>
      <c r="K1146" t="s">
        <v>6</v>
      </c>
      <c r="L1146">
        <v>89653</v>
      </c>
      <c r="M1146">
        <v>2</v>
      </c>
      <c r="N1146" t="s">
        <v>7</v>
      </c>
      <c r="O1146">
        <v>57284</v>
      </c>
      <c r="P1146" t="s">
        <v>0</v>
      </c>
      <c r="Q1146">
        <v>7.04</v>
      </c>
      <c r="R1146" t="s">
        <v>1</v>
      </c>
      <c r="S1146">
        <v>1920</v>
      </c>
      <c r="T1146">
        <v>1080</v>
      </c>
      <c r="V1146" t="s">
        <v>3</v>
      </c>
      <c r="W1146" t="s">
        <v>4</v>
      </c>
      <c r="X1146">
        <v>30.02</v>
      </c>
      <c r="Y1146" t="s">
        <v>5</v>
      </c>
      <c r="Z1146">
        <v>17018</v>
      </c>
      <c r="AA1146">
        <v>208</v>
      </c>
    </row>
    <row r="1147" spans="1:27" x14ac:dyDescent="0.15">
      <c r="A1147">
        <f t="shared" si="155"/>
        <v>0.69197746713597375</v>
      </c>
      <c r="B1147">
        <f t="shared" si="156"/>
        <v>0.27515884304424137</v>
      </c>
      <c r="C1147">
        <f t="shared" si="157"/>
        <v>0.41681862409173243</v>
      </c>
      <c r="D1147">
        <f t="shared" si="160"/>
        <v>3.8384082784941866</v>
      </c>
      <c r="E1147">
        <f t="shared" si="161"/>
        <v>3.4050046650503694</v>
      </c>
      <c r="F1147">
        <f t="shared" si="162"/>
        <v>5.8808341636374584</v>
      </c>
      <c r="G1147">
        <f t="shared" si="163"/>
        <v>5.1991515712050891</v>
      </c>
      <c r="H1147">
        <f t="shared" si="158"/>
        <v>4.4003998220538199</v>
      </c>
      <c r="I1147">
        <f t="shared" si="159"/>
        <v>4.1528385098922183</v>
      </c>
      <c r="J1147" t="s">
        <v>1155</v>
      </c>
      <c r="K1147" t="s">
        <v>6</v>
      </c>
      <c r="L1147">
        <v>25142</v>
      </c>
      <c r="M1147">
        <v>35</v>
      </c>
      <c r="N1147" t="s">
        <v>7</v>
      </c>
      <c r="O1147">
        <v>14218</v>
      </c>
      <c r="P1147" t="s">
        <v>0</v>
      </c>
      <c r="Q1147">
        <v>29.97</v>
      </c>
      <c r="R1147" t="s">
        <v>1</v>
      </c>
      <c r="S1147">
        <v>1920</v>
      </c>
      <c r="T1147">
        <v>1080</v>
      </c>
      <c r="V1147" t="s">
        <v>3</v>
      </c>
      <c r="W1147" t="s">
        <v>4</v>
      </c>
      <c r="X1147">
        <v>24.93</v>
      </c>
      <c r="Y1147" t="s">
        <v>5</v>
      </c>
      <c r="Z1147">
        <v>7982</v>
      </c>
      <c r="AA1147">
        <v>711</v>
      </c>
    </row>
    <row r="1148" spans="1:27" x14ac:dyDescent="0.15">
      <c r="A1148">
        <f t="shared" si="155"/>
        <v>1.2863385693300908</v>
      </c>
      <c r="B1148">
        <f t="shared" si="156"/>
        <v>0.66328105700013473</v>
      </c>
      <c r="C1148">
        <f t="shared" si="157"/>
        <v>0.6230575123299561</v>
      </c>
      <c r="D1148">
        <f t="shared" si="160"/>
        <v>3.8384082784941866</v>
      </c>
      <c r="E1148">
        <f t="shared" si="161"/>
        <v>3.4050046650503694</v>
      </c>
      <c r="F1148">
        <f t="shared" si="162"/>
        <v>5.8808341636374584</v>
      </c>
      <c r="G1148">
        <f t="shared" si="163"/>
        <v>5.1991515712050891</v>
      </c>
      <c r="H1148">
        <f t="shared" si="158"/>
        <v>5.1931106784364518</v>
      </c>
      <c r="I1148">
        <f t="shared" si="159"/>
        <v>4.5228613731536162</v>
      </c>
      <c r="J1148" t="s">
        <v>1156</v>
      </c>
      <c r="K1148" t="s">
        <v>6</v>
      </c>
      <c r="L1148">
        <v>155995</v>
      </c>
      <c r="M1148">
        <v>1</v>
      </c>
      <c r="N1148" t="s">
        <v>7</v>
      </c>
      <c r="O1148">
        <v>33332</v>
      </c>
      <c r="P1148" t="s">
        <v>0</v>
      </c>
      <c r="Q1148">
        <v>5.38</v>
      </c>
      <c r="R1148" t="s">
        <v>1</v>
      </c>
      <c r="S1148">
        <v>1920</v>
      </c>
      <c r="T1148">
        <v>1080</v>
      </c>
      <c r="V1148" t="s">
        <v>3</v>
      </c>
      <c r="W1148" t="s">
        <v>4</v>
      </c>
      <c r="X1148">
        <v>30.02</v>
      </c>
      <c r="Y1148" t="s">
        <v>5</v>
      </c>
      <c r="Z1148">
        <v>17176</v>
      </c>
      <c r="AA1148">
        <v>157</v>
      </c>
    </row>
    <row r="1149" spans="1:27" x14ac:dyDescent="0.15">
      <c r="A1149">
        <f t="shared" si="155"/>
        <v>1.4245294018144445</v>
      </c>
      <c r="B1149">
        <f t="shared" si="156"/>
        <v>0.64407410776402896</v>
      </c>
      <c r="C1149">
        <f t="shared" si="157"/>
        <v>0.78045529405041569</v>
      </c>
      <c r="D1149">
        <f t="shared" si="160"/>
        <v>3.8384082784941866</v>
      </c>
      <c r="E1149">
        <f t="shared" si="161"/>
        <v>3.4050046650503694</v>
      </c>
      <c r="F1149">
        <f t="shared" si="162"/>
        <v>5.8808341636374584</v>
      </c>
      <c r="G1149">
        <f t="shared" si="163"/>
        <v>5.1991515712050891</v>
      </c>
      <c r="H1149">
        <f t="shared" si="158"/>
        <v>5.1538819081419964</v>
      </c>
      <c r="I1149">
        <f t="shared" si="159"/>
        <v>4.8052561162629948</v>
      </c>
      <c r="J1149" t="s">
        <v>1157</v>
      </c>
      <c r="K1149" t="s">
        <v>6</v>
      </c>
      <c r="L1149">
        <v>142522</v>
      </c>
      <c r="M1149">
        <v>4</v>
      </c>
      <c r="N1149" t="s">
        <v>7</v>
      </c>
      <c r="O1149">
        <v>63864</v>
      </c>
      <c r="P1149" t="s">
        <v>0</v>
      </c>
      <c r="Q1149">
        <v>5.52</v>
      </c>
      <c r="R1149" t="s">
        <v>1</v>
      </c>
      <c r="S1149">
        <v>1920</v>
      </c>
      <c r="T1149">
        <v>1080</v>
      </c>
      <c r="V1149" t="s">
        <v>3</v>
      </c>
      <c r="W1149" t="s">
        <v>4</v>
      </c>
      <c r="X1149">
        <v>30.04</v>
      </c>
      <c r="Y1149" t="s">
        <v>5</v>
      </c>
      <c r="Z1149">
        <v>19631</v>
      </c>
      <c r="AA1149">
        <v>162</v>
      </c>
    </row>
    <row r="1150" spans="1:27" x14ac:dyDescent="0.15">
      <c r="A1150">
        <f t="shared" si="155"/>
        <v>1.166043045440146</v>
      </c>
      <c r="B1150">
        <f t="shared" si="156"/>
        <v>0.47498089560645784</v>
      </c>
      <c r="C1150">
        <f t="shared" si="157"/>
        <v>0.69106214983368819</v>
      </c>
      <c r="D1150">
        <f t="shared" si="160"/>
        <v>3.8384082784941866</v>
      </c>
      <c r="E1150">
        <f t="shared" si="161"/>
        <v>3.4050046650503694</v>
      </c>
      <c r="F1150">
        <f t="shared" si="162"/>
        <v>5.8808341636374584</v>
      </c>
      <c r="G1150">
        <f t="shared" si="163"/>
        <v>5.1991515712050891</v>
      </c>
      <c r="H1150">
        <f t="shared" si="158"/>
        <v>4.8085215546293503</v>
      </c>
      <c r="I1150">
        <f t="shared" si="159"/>
        <v>4.6448716831351105</v>
      </c>
      <c r="J1150" t="s">
        <v>1158</v>
      </c>
      <c r="K1150" t="s">
        <v>6</v>
      </c>
      <c r="L1150">
        <v>64346</v>
      </c>
      <c r="M1150">
        <v>8</v>
      </c>
      <c r="N1150" t="s">
        <v>7</v>
      </c>
      <c r="O1150">
        <v>44144</v>
      </c>
      <c r="P1150" t="s">
        <v>0</v>
      </c>
      <c r="Q1150">
        <v>8.94</v>
      </c>
      <c r="R1150" t="s">
        <v>1</v>
      </c>
      <c r="S1150">
        <v>1920</v>
      </c>
      <c r="T1150">
        <v>1088</v>
      </c>
      <c r="V1150" t="s">
        <v>3</v>
      </c>
      <c r="W1150" t="s">
        <v>4</v>
      </c>
      <c r="X1150">
        <v>30.01</v>
      </c>
      <c r="Y1150" t="s">
        <v>5</v>
      </c>
      <c r="Z1150">
        <v>17158</v>
      </c>
      <c r="AA1150">
        <v>257</v>
      </c>
    </row>
    <row r="1151" spans="1:27" x14ac:dyDescent="0.15">
      <c r="A1151">
        <f t="shared" si="155"/>
        <v>1.0050106923093309</v>
      </c>
      <c r="B1151">
        <f t="shared" si="156"/>
        <v>0.53208233258495419</v>
      </c>
      <c r="C1151">
        <f t="shared" si="157"/>
        <v>0.4729283597243768</v>
      </c>
      <c r="D1151">
        <f t="shared" si="160"/>
        <v>3.8384082784941866</v>
      </c>
      <c r="E1151">
        <f t="shared" si="161"/>
        <v>3.4050046650503694</v>
      </c>
      <c r="F1151">
        <f t="shared" si="162"/>
        <v>5.8808341636374584</v>
      </c>
      <c r="G1151">
        <f t="shared" si="163"/>
        <v>5.1991515712050891</v>
      </c>
      <c r="H1151">
        <f t="shared" si="158"/>
        <v>4.9251470075931083</v>
      </c>
      <c r="I1151">
        <f t="shared" si="159"/>
        <v>4.2535076184826863</v>
      </c>
      <c r="J1151" t="s">
        <v>1159</v>
      </c>
      <c r="K1151" t="s">
        <v>6</v>
      </c>
      <c r="L1151">
        <v>84168</v>
      </c>
      <c r="M1151">
        <v>2</v>
      </c>
      <c r="N1151" t="s">
        <v>7</v>
      </c>
      <c r="O1151">
        <v>17927</v>
      </c>
      <c r="P1151" t="s">
        <v>0</v>
      </c>
      <c r="Q1151">
        <v>7.51</v>
      </c>
      <c r="R1151" t="s">
        <v>1</v>
      </c>
      <c r="S1151">
        <v>1920</v>
      </c>
      <c r="T1151">
        <v>1080</v>
      </c>
      <c r="V1151" t="s">
        <v>3</v>
      </c>
      <c r="W1151" t="s">
        <v>4</v>
      </c>
      <c r="X1151">
        <v>30.03</v>
      </c>
      <c r="Y1151" t="s">
        <v>5</v>
      </c>
      <c r="Z1151">
        <v>8032</v>
      </c>
      <c r="AA1151">
        <v>217</v>
      </c>
    </row>
    <row r="1152" spans="1:27" x14ac:dyDescent="0.15">
      <c r="A1152">
        <f t="shared" si="155"/>
        <v>1.1584574293764305</v>
      </c>
      <c r="B1152">
        <f t="shared" si="156"/>
        <v>0.59960791928661283</v>
      </c>
      <c r="C1152">
        <f t="shared" si="157"/>
        <v>0.55884951008981765</v>
      </c>
      <c r="D1152">
        <f t="shared" si="160"/>
        <v>3.8384082784941866</v>
      </c>
      <c r="E1152">
        <f t="shared" si="161"/>
        <v>3.4050046650503694</v>
      </c>
      <c r="F1152">
        <f t="shared" si="162"/>
        <v>5.8808341636374584</v>
      </c>
      <c r="G1152">
        <f t="shared" si="163"/>
        <v>5.1991515712050891</v>
      </c>
      <c r="H1152">
        <f t="shared" si="158"/>
        <v>5.0630630137820622</v>
      </c>
      <c r="I1152">
        <f t="shared" si="159"/>
        <v>4.4076627845840965</v>
      </c>
      <c r="J1152" t="s">
        <v>1160</v>
      </c>
      <c r="K1152" t="s">
        <v>6</v>
      </c>
      <c r="L1152">
        <v>115628</v>
      </c>
      <c r="M1152">
        <v>4</v>
      </c>
      <c r="N1152" t="s">
        <v>7</v>
      </c>
      <c r="O1152">
        <v>25566</v>
      </c>
      <c r="P1152" t="s">
        <v>0</v>
      </c>
      <c r="Q1152">
        <v>17.86</v>
      </c>
      <c r="R1152" t="s">
        <v>1</v>
      </c>
      <c r="S1152">
        <v>1920</v>
      </c>
      <c r="T1152">
        <v>1088</v>
      </c>
      <c r="V1152" t="s">
        <v>3</v>
      </c>
      <c r="W1152" t="s">
        <v>4</v>
      </c>
      <c r="X1152">
        <v>30.01</v>
      </c>
      <c r="Y1152" t="s">
        <v>5</v>
      </c>
      <c r="Z1152">
        <v>5198</v>
      </c>
      <c r="AA1152">
        <v>530</v>
      </c>
    </row>
    <row r="1153" spans="1:27" x14ac:dyDescent="0.15">
      <c r="A1153">
        <f t="shared" si="155"/>
        <v>1.2987205805551096</v>
      </c>
      <c r="B1153">
        <f t="shared" si="156"/>
        <v>0.76460178390955036</v>
      </c>
      <c r="C1153">
        <f t="shared" si="157"/>
        <v>0.53411879664555939</v>
      </c>
      <c r="D1153">
        <f t="shared" si="160"/>
        <v>3.8384082784941866</v>
      </c>
      <c r="E1153">
        <f t="shared" si="161"/>
        <v>3.4050046650503694</v>
      </c>
      <c r="F1153">
        <f t="shared" si="162"/>
        <v>5.8808341636374584</v>
      </c>
      <c r="G1153">
        <f t="shared" si="163"/>
        <v>5.1991515712050891</v>
      </c>
      <c r="H1153">
        <f t="shared" si="158"/>
        <v>5.4000507537777747</v>
      </c>
      <c r="I1153">
        <f t="shared" si="159"/>
        <v>4.3632922515710817</v>
      </c>
      <c r="J1153" t="s">
        <v>1161</v>
      </c>
      <c r="K1153" t="s">
        <v>6</v>
      </c>
      <c r="L1153">
        <v>251218</v>
      </c>
      <c r="M1153">
        <v>2</v>
      </c>
      <c r="N1153" t="s">
        <v>7</v>
      </c>
      <c r="O1153">
        <v>23083</v>
      </c>
      <c r="P1153" t="s">
        <v>0</v>
      </c>
      <c r="Q1153">
        <v>15.19</v>
      </c>
      <c r="R1153" t="s">
        <v>1</v>
      </c>
      <c r="S1153">
        <v>1920</v>
      </c>
      <c r="T1153">
        <v>1088</v>
      </c>
      <c r="V1153" t="s">
        <v>3</v>
      </c>
      <c r="W1153" t="s">
        <v>4</v>
      </c>
      <c r="X1153">
        <v>30.01</v>
      </c>
      <c r="Y1153" t="s">
        <v>5</v>
      </c>
      <c r="Z1153">
        <v>5052</v>
      </c>
      <c r="AA1153">
        <v>451</v>
      </c>
    </row>
    <row r="1154" spans="1:27" x14ac:dyDescent="0.15">
      <c r="A1154">
        <f t="shared" ref="A1154:A1217" si="164">B1154+C1154</f>
        <v>1.3125231689698174</v>
      </c>
      <c r="B1154">
        <f t="shared" si="156"/>
        <v>0.65328304589523167</v>
      </c>
      <c r="C1154">
        <f t="shared" si="157"/>
        <v>0.65924012307458557</v>
      </c>
      <c r="D1154">
        <f t="shared" si="160"/>
        <v>3.8384082784941866</v>
      </c>
      <c r="E1154">
        <f t="shared" si="161"/>
        <v>3.4050046650503694</v>
      </c>
      <c r="F1154">
        <f t="shared" si="162"/>
        <v>5.8808341636374584</v>
      </c>
      <c r="G1154">
        <f t="shared" si="163"/>
        <v>5.1991515712050891</v>
      </c>
      <c r="H1154">
        <f t="shared" si="158"/>
        <v>5.1726904817558479</v>
      </c>
      <c r="I1154">
        <f t="shared" si="159"/>
        <v>4.5877782922776937</v>
      </c>
      <c r="J1154" t="s">
        <v>1162</v>
      </c>
      <c r="K1154" t="s">
        <v>6</v>
      </c>
      <c r="L1154">
        <v>148830</v>
      </c>
      <c r="M1154">
        <v>1</v>
      </c>
      <c r="N1154" t="s">
        <v>7</v>
      </c>
      <c r="O1154">
        <v>38706</v>
      </c>
      <c r="P1154" t="s">
        <v>0</v>
      </c>
      <c r="Q1154">
        <v>5.4</v>
      </c>
      <c r="R1154" t="s">
        <v>1</v>
      </c>
      <c r="S1154">
        <v>1920</v>
      </c>
      <c r="T1154">
        <v>1080</v>
      </c>
      <c r="V1154" t="s">
        <v>3</v>
      </c>
      <c r="W1154" t="s">
        <v>4</v>
      </c>
      <c r="X1154">
        <v>29.9</v>
      </c>
      <c r="Y1154" t="s">
        <v>5</v>
      </c>
      <c r="Z1154">
        <v>23952</v>
      </c>
      <c r="AA1154">
        <v>136</v>
      </c>
    </row>
    <row r="1155" spans="1:27" x14ac:dyDescent="0.15">
      <c r="A1155">
        <f t="shared" si="164"/>
        <v>1.3889022072751804</v>
      </c>
      <c r="B1155">
        <f t="shared" ref="B1155:B1218" si="165">(H1155-D1155)/(F1155-D1155)</f>
        <v>0.76568498044937994</v>
      </c>
      <c r="C1155">
        <f t="shared" ref="C1155:C1218" si="166">(I1155-E1155)/(G1155-E1155)</f>
        <v>0.6232172268258005</v>
      </c>
      <c r="D1155">
        <f t="shared" si="160"/>
        <v>3.8384082784941866</v>
      </c>
      <c r="E1155">
        <f t="shared" si="161"/>
        <v>3.4050046650503694</v>
      </c>
      <c r="F1155">
        <f t="shared" si="162"/>
        <v>5.8808341636374584</v>
      </c>
      <c r="G1155">
        <f t="shared" si="163"/>
        <v>5.1991515712050891</v>
      </c>
      <c r="H1155">
        <f t="shared" ref="H1155:H1218" si="167">LOG10(L1155)</f>
        <v>5.4022631024294201</v>
      </c>
      <c r="I1155">
        <f t="shared" ref="I1155:I1218" si="168">LOG10(O1155)</f>
        <v>4.5231479244222035</v>
      </c>
      <c r="J1155" t="s">
        <v>1163</v>
      </c>
      <c r="K1155" t="s">
        <v>6</v>
      </c>
      <c r="L1155">
        <v>252501</v>
      </c>
      <c r="M1155">
        <v>1</v>
      </c>
      <c r="N1155" t="s">
        <v>7</v>
      </c>
      <c r="O1155">
        <v>33354</v>
      </c>
      <c r="P1155" t="s">
        <v>0</v>
      </c>
      <c r="Q1155">
        <v>7.98</v>
      </c>
      <c r="R1155" t="s">
        <v>1</v>
      </c>
      <c r="S1155">
        <v>1920</v>
      </c>
      <c r="T1155">
        <v>1080</v>
      </c>
      <c r="V1155" t="s">
        <v>3</v>
      </c>
      <c r="W1155" t="s">
        <v>4</v>
      </c>
      <c r="X1155">
        <v>29.98</v>
      </c>
      <c r="Y1155" t="s">
        <v>5</v>
      </c>
      <c r="Z1155">
        <v>20017</v>
      </c>
      <c r="AA1155">
        <v>237</v>
      </c>
    </row>
    <row r="1156" spans="1:27" x14ac:dyDescent="0.15">
      <c r="A1156">
        <f t="shared" si="164"/>
        <v>0.76131307040824159</v>
      </c>
      <c r="B1156">
        <f t="shared" si="165"/>
        <v>0.36345156005243162</v>
      </c>
      <c r="C1156">
        <f t="shared" si="166"/>
        <v>0.39786151035581002</v>
      </c>
      <c r="D1156">
        <f t="shared" si="160"/>
        <v>3.8384082784941866</v>
      </c>
      <c r="E1156">
        <f t="shared" si="161"/>
        <v>3.4050046650503694</v>
      </c>
      <c r="F1156">
        <f t="shared" si="162"/>
        <v>5.8808341636374584</v>
      </c>
      <c r="G1156">
        <f t="shared" si="163"/>
        <v>5.1991515712050891</v>
      </c>
      <c r="H1156">
        <f t="shared" si="167"/>
        <v>4.5807311527409773</v>
      </c>
      <c r="I1156">
        <f t="shared" si="168"/>
        <v>4.1188266629332899</v>
      </c>
      <c r="J1156" t="s">
        <v>1164</v>
      </c>
      <c r="K1156" t="s">
        <v>6</v>
      </c>
      <c r="L1156">
        <v>38083</v>
      </c>
      <c r="M1156">
        <v>6</v>
      </c>
      <c r="N1156" t="s">
        <v>7</v>
      </c>
      <c r="O1156">
        <v>13147</v>
      </c>
      <c r="P1156" t="s">
        <v>0</v>
      </c>
      <c r="Q1156">
        <v>17.47</v>
      </c>
      <c r="R1156" t="s">
        <v>1</v>
      </c>
      <c r="S1156">
        <v>1920</v>
      </c>
      <c r="T1156">
        <v>1088</v>
      </c>
      <c r="V1156" t="s">
        <v>3</v>
      </c>
      <c r="W1156" t="s">
        <v>4</v>
      </c>
      <c r="X1156">
        <v>29.95</v>
      </c>
      <c r="Y1156" t="s">
        <v>5</v>
      </c>
      <c r="Z1156">
        <v>5011</v>
      </c>
      <c r="AA1156">
        <v>516</v>
      </c>
    </row>
    <row r="1157" spans="1:27" x14ac:dyDescent="0.15">
      <c r="A1157">
        <f t="shared" si="164"/>
        <v>0.60899436864719259</v>
      </c>
      <c r="B1157">
        <f t="shared" si="165"/>
        <v>0.30943703616320456</v>
      </c>
      <c r="C1157">
        <f t="shared" si="166"/>
        <v>0.29955733248398808</v>
      </c>
      <c r="D1157">
        <f t="shared" si="160"/>
        <v>3.8384082784941866</v>
      </c>
      <c r="E1157">
        <f t="shared" si="161"/>
        <v>3.4050046650503694</v>
      </c>
      <c r="F1157">
        <f t="shared" si="162"/>
        <v>5.8808341636374584</v>
      </c>
      <c r="G1157">
        <f t="shared" si="163"/>
        <v>5.1991515712050891</v>
      </c>
      <c r="H1157">
        <f t="shared" si="167"/>
        <v>4.4704104909759304</v>
      </c>
      <c r="I1157">
        <f t="shared" si="168"/>
        <v>3.9424545263424773</v>
      </c>
      <c r="J1157" t="s">
        <v>1165</v>
      </c>
      <c r="K1157" t="s">
        <v>6</v>
      </c>
      <c r="L1157">
        <v>29540</v>
      </c>
      <c r="M1157">
        <v>6</v>
      </c>
      <c r="N1157" t="s">
        <v>7</v>
      </c>
      <c r="O1157">
        <v>8759</v>
      </c>
      <c r="P1157" t="s">
        <v>0</v>
      </c>
      <c r="Q1157">
        <v>13.51</v>
      </c>
      <c r="R1157" t="s">
        <v>1</v>
      </c>
      <c r="S1157">
        <v>1080</v>
      </c>
      <c r="T1157">
        <v>1920</v>
      </c>
      <c r="V1157" t="s">
        <v>3</v>
      </c>
      <c r="W1157" t="s">
        <v>4</v>
      </c>
      <c r="X1157">
        <v>38.42</v>
      </c>
      <c r="Y1157" t="s">
        <v>5</v>
      </c>
      <c r="Z1157">
        <v>8015</v>
      </c>
      <c r="AA1157">
        <v>513</v>
      </c>
    </row>
    <row r="1158" spans="1:27" x14ac:dyDescent="0.15">
      <c r="A1158">
        <f t="shared" si="164"/>
        <v>1.2592139624977854</v>
      </c>
      <c r="B1158">
        <f t="shared" si="165"/>
        <v>0.62795284135879548</v>
      </c>
      <c r="C1158">
        <f t="shared" si="166"/>
        <v>0.6312611211389898</v>
      </c>
      <c r="D1158">
        <f t="shared" si="160"/>
        <v>3.8384082784941866</v>
      </c>
      <c r="E1158">
        <f t="shared" si="161"/>
        <v>3.4050046650503694</v>
      </c>
      <c r="F1158">
        <f t="shared" si="162"/>
        <v>5.8808341636374584</v>
      </c>
      <c r="G1158">
        <f t="shared" si="163"/>
        <v>5.1991515712050891</v>
      </c>
      <c r="H1158">
        <f t="shared" si="167"/>
        <v>5.1209554163346569</v>
      </c>
      <c r="I1158">
        <f t="shared" si="168"/>
        <v>4.5375798525176476</v>
      </c>
      <c r="J1158" t="s">
        <v>1166</v>
      </c>
      <c r="K1158" t="s">
        <v>6</v>
      </c>
      <c r="L1158">
        <v>132116</v>
      </c>
      <c r="M1158">
        <v>1</v>
      </c>
      <c r="N1158" t="s">
        <v>7</v>
      </c>
      <c r="O1158">
        <v>34481</v>
      </c>
      <c r="P1158" t="s">
        <v>0</v>
      </c>
      <c r="Q1158">
        <v>5.68</v>
      </c>
      <c r="R1158" t="s">
        <v>1</v>
      </c>
      <c r="S1158">
        <v>1920</v>
      </c>
      <c r="T1158">
        <v>1080</v>
      </c>
      <c r="V1158" t="s">
        <v>3</v>
      </c>
      <c r="W1158" t="s">
        <v>4</v>
      </c>
      <c r="X1158">
        <v>30.02</v>
      </c>
      <c r="Y1158" t="s">
        <v>5</v>
      </c>
      <c r="Z1158">
        <v>24114</v>
      </c>
      <c r="AA1158">
        <v>142</v>
      </c>
    </row>
    <row r="1159" spans="1:27" x14ac:dyDescent="0.15">
      <c r="A1159">
        <f t="shared" si="164"/>
        <v>1.2231990234806807</v>
      </c>
      <c r="B1159">
        <f t="shared" si="165"/>
        <v>0.66862883324773081</v>
      </c>
      <c r="C1159">
        <f t="shared" si="166"/>
        <v>0.55457019023294984</v>
      </c>
      <c r="D1159">
        <f t="shared" ref="D1159:D1222" si="169">D1158</f>
        <v>3.8384082784941866</v>
      </c>
      <c r="E1159">
        <f t="shared" ref="E1159:E1222" si="170">E1158</f>
        <v>3.4050046650503694</v>
      </c>
      <c r="F1159">
        <f t="shared" ref="F1159:F1222" si="171">F1158</f>
        <v>5.8808341636374584</v>
      </c>
      <c r="G1159">
        <f t="shared" ref="G1159:G1222" si="172">G1158</f>
        <v>5.1991515712050891</v>
      </c>
      <c r="H1159">
        <f t="shared" si="167"/>
        <v>5.2040331150724963</v>
      </c>
      <c r="I1159">
        <f t="shared" si="168"/>
        <v>4.3999850561024507</v>
      </c>
      <c r="J1159" t="s">
        <v>1167</v>
      </c>
      <c r="K1159" t="s">
        <v>6</v>
      </c>
      <c r="L1159">
        <v>159968</v>
      </c>
      <c r="M1159">
        <v>2</v>
      </c>
      <c r="N1159" t="s">
        <v>7</v>
      </c>
      <c r="O1159">
        <v>25118</v>
      </c>
      <c r="P1159" t="s">
        <v>0</v>
      </c>
      <c r="Q1159">
        <v>12.74</v>
      </c>
      <c r="R1159" t="s">
        <v>1</v>
      </c>
      <c r="S1159">
        <v>1920</v>
      </c>
      <c r="T1159">
        <v>1088</v>
      </c>
      <c r="V1159" t="s">
        <v>3</v>
      </c>
      <c r="W1159" t="s">
        <v>4</v>
      </c>
      <c r="X1159">
        <v>30.01</v>
      </c>
      <c r="Y1159" t="s">
        <v>5</v>
      </c>
      <c r="Z1159">
        <v>5343</v>
      </c>
      <c r="AA1159">
        <v>378</v>
      </c>
    </row>
    <row r="1160" spans="1:27" x14ac:dyDescent="0.15">
      <c r="A1160">
        <f t="shared" si="164"/>
        <v>1.1283425628388806</v>
      </c>
      <c r="B1160">
        <f t="shared" si="165"/>
        <v>0.6229732306874004</v>
      </c>
      <c r="C1160">
        <f t="shared" si="166"/>
        <v>0.50536933215148017</v>
      </c>
      <c r="D1160">
        <f t="shared" si="169"/>
        <v>3.8384082784941866</v>
      </c>
      <c r="E1160">
        <f t="shared" si="170"/>
        <v>3.4050046650503694</v>
      </c>
      <c r="F1160">
        <f t="shared" si="171"/>
        <v>5.8808341636374584</v>
      </c>
      <c r="G1160">
        <f t="shared" si="172"/>
        <v>5.1991515712050891</v>
      </c>
      <c r="H1160">
        <f t="shared" si="167"/>
        <v>5.1107849306014641</v>
      </c>
      <c r="I1160">
        <f t="shared" si="168"/>
        <v>4.3117114887954244</v>
      </c>
      <c r="J1160" t="s">
        <v>1168</v>
      </c>
      <c r="K1160" t="s">
        <v>6</v>
      </c>
      <c r="L1160">
        <v>129058</v>
      </c>
      <c r="M1160">
        <v>2</v>
      </c>
      <c r="N1160" t="s">
        <v>7</v>
      </c>
      <c r="O1160">
        <v>20498</v>
      </c>
      <c r="P1160" t="s">
        <v>0</v>
      </c>
      <c r="Q1160">
        <v>13.44</v>
      </c>
      <c r="R1160" t="s">
        <v>1</v>
      </c>
      <c r="S1160">
        <v>1920</v>
      </c>
      <c r="T1160">
        <v>1080</v>
      </c>
      <c r="V1160" t="s">
        <v>3</v>
      </c>
      <c r="W1160" t="s">
        <v>4</v>
      </c>
      <c r="X1160">
        <v>29.99</v>
      </c>
      <c r="Y1160" t="s">
        <v>5</v>
      </c>
      <c r="Z1160">
        <v>16998</v>
      </c>
      <c r="AA1160">
        <v>383</v>
      </c>
    </row>
    <row r="1161" spans="1:27" x14ac:dyDescent="0.15">
      <c r="A1161">
        <f t="shared" si="164"/>
        <v>1.2163243768079481</v>
      </c>
      <c r="B1161">
        <f t="shared" si="165"/>
        <v>0.65652990209998663</v>
      </c>
      <c r="C1161">
        <f t="shared" si="166"/>
        <v>0.55979447470796151</v>
      </c>
      <c r="D1161">
        <f t="shared" si="169"/>
        <v>3.8384082784941866</v>
      </c>
      <c r="E1161">
        <f t="shared" si="170"/>
        <v>3.4050046650503694</v>
      </c>
      <c r="F1161">
        <f t="shared" si="171"/>
        <v>5.8808341636374584</v>
      </c>
      <c r="G1161">
        <f t="shared" si="172"/>
        <v>5.1991515712050891</v>
      </c>
      <c r="H1161">
        <f t="shared" si="167"/>
        <v>5.1793219449137773</v>
      </c>
      <c r="I1161">
        <f t="shared" si="168"/>
        <v>4.409358189930165</v>
      </c>
      <c r="J1161" t="s">
        <v>1169</v>
      </c>
      <c r="K1161" t="s">
        <v>6</v>
      </c>
      <c r="L1161">
        <v>151120</v>
      </c>
      <c r="M1161">
        <v>2</v>
      </c>
      <c r="N1161" t="s">
        <v>7</v>
      </c>
      <c r="O1161">
        <v>25666</v>
      </c>
      <c r="P1161" t="s">
        <v>0</v>
      </c>
      <c r="Q1161">
        <v>5.91</v>
      </c>
      <c r="R1161" t="s">
        <v>1</v>
      </c>
      <c r="S1161">
        <v>1920</v>
      </c>
      <c r="T1161">
        <v>1080</v>
      </c>
      <c r="V1161" t="s">
        <v>3</v>
      </c>
      <c r="W1161" t="s">
        <v>4</v>
      </c>
      <c r="X1161">
        <v>30.01</v>
      </c>
      <c r="Y1161" t="s">
        <v>5</v>
      </c>
      <c r="Z1161">
        <v>17087</v>
      </c>
      <c r="AA1161">
        <v>174</v>
      </c>
    </row>
    <row r="1162" spans="1:27" x14ac:dyDescent="0.15">
      <c r="A1162">
        <f t="shared" si="164"/>
        <v>0.8929345785673809</v>
      </c>
      <c r="B1162">
        <f t="shared" si="165"/>
        <v>0.40340021511016727</v>
      </c>
      <c r="C1162">
        <f t="shared" si="166"/>
        <v>0.48953436345721363</v>
      </c>
      <c r="D1162">
        <f t="shared" si="169"/>
        <v>3.8384082784941866</v>
      </c>
      <c r="E1162">
        <f t="shared" si="170"/>
        <v>3.4050046650503694</v>
      </c>
      <c r="F1162">
        <f t="shared" si="171"/>
        <v>5.8808341636374584</v>
      </c>
      <c r="G1162">
        <f t="shared" si="172"/>
        <v>5.1991515712050891</v>
      </c>
      <c r="H1162">
        <f t="shared" si="167"/>
        <v>4.6623233199075562</v>
      </c>
      <c r="I1162">
        <f t="shared" si="168"/>
        <v>4.2833012287035492</v>
      </c>
      <c r="J1162" t="s">
        <v>1170</v>
      </c>
      <c r="K1162" t="s">
        <v>6</v>
      </c>
      <c r="L1162">
        <v>45954</v>
      </c>
      <c r="M1162">
        <v>1</v>
      </c>
      <c r="N1162" t="s">
        <v>7</v>
      </c>
      <c r="O1162">
        <v>19200</v>
      </c>
      <c r="P1162" t="s">
        <v>0</v>
      </c>
      <c r="Q1162">
        <v>5.36</v>
      </c>
      <c r="R1162" t="s">
        <v>1</v>
      </c>
      <c r="S1162">
        <v>1920</v>
      </c>
      <c r="T1162">
        <v>1080</v>
      </c>
      <c r="V1162" t="s">
        <v>3</v>
      </c>
      <c r="W1162" t="s">
        <v>4</v>
      </c>
      <c r="X1162">
        <v>30.03</v>
      </c>
      <c r="Y1162" t="s">
        <v>5</v>
      </c>
      <c r="Z1162">
        <v>17084</v>
      </c>
      <c r="AA1162">
        <v>160</v>
      </c>
    </row>
    <row r="1163" spans="1:27" x14ac:dyDescent="0.15">
      <c r="A1163">
        <f t="shared" si="164"/>
        <v>1.0887789471743754</v>
      </c>
      <c r="B1163">
        <f t="shared" si="165"/>
        <v>0.53795751254919688</v>
      </c>
      <c r="C1163">
        <f t="shared" si="166"/>
        <v>0.55082143462517863</v>
      </c>
      <c r="D1163">
        <f t="shared" si="169"/>
        <v>3.8384082784941866</v>
      </c>
      <c r="E1163">
        <f t="shared" si="170"/>
        <v>3.4050046650503694</v>
      </c>
      <c r="F1163">
        <f t="shared" si="171"/>
        <v>5.8808341636374584</v>
      </c>
      <c r="G1163">
        <f t="shared" si="172"/>
        <v>5.1991515712050891</v>
      </c>
      <c r="H1163">
        <f t="shared" si="167"/>
        <v>4.9371466272319529</v>
      </c>
      <c r="I1163">
        <f t="shared" si="168"/>
        <v>4.3932592378268378</v>
      </c>
      <c r="J1163" t="s">
        <v>1171</v>
      </c>
      <c r="K1163" t="s">
        <v>6</v>
      </c>
      <c r="L1163">
        <v>86526</v>
      </c>
      <c r="M1163">
        <v>3</v>
      </c>
      <c r="N1163" t="s">
        <v>7</v>
      </c>
      <c r="O1163">
        <v>24732</v>
      </c>
      <c r="P1163" t="s">
        <v>0</v>
      </c>
      <c r="Q1163">
        <v>11.1</v>
      </c>
      <c r="R1163" t="s">
        <v>1</v>
      </c>
      <c r="S1163">
        <v>1920</v>
      </c>
      <c r="T1163">
        <v>1080</v>
      </c>
      <c r="V1163" t="s">
        <v>3</v>
      </c>
      <c r="W1163" t="s">
        <v>4</v>
      </c>
      <c r="X1163">
        <v>29.98</v>
      </c>
      <c r="Y1163" t="s">
        <v>5</v>
      </c>
      <c r="Z1163">
        <v>20024</v>
      </c>
      <c r="AA1163">
        <v>332</v>
      </c>
    </row>
    <row r="1164" spans="1:27" x14ac:dyDescent="0.15">
      <c r="A1164">
        <f t="shared" si="164"/>
        <v>1.5085786006887008</v>
      </c>
      <c r="B1164">
        <f t="shared" si="165"/>
        <v>0.74607951212175194</v>
      </c>
      <c r="C1164">
        <f t="shared" si="166"/>
        <v>0.76249908856694881</v>
      </c>
      <c r="D1164">
        <f t="shared" si="169"/>
        <v>3.8384082784941866</v>
      </c>
      <c r="E1164">
        <f t="shared" si="170"/>
        <v>3.4050046650503694</v>
      </c>
      <c r="F1164">
        <f t="shared" si="171"/>
        <v>5.8808341636374584</v>
      </c>
      <c r="G1164">
        <f t="shared" si="172"/>
        <v>5.1991515712050891</v>
      </c>
      <c r="H1164">
        <f t="shared" si="167"/>
        <v>5.3622203864267162</v>
      </c>
      <c r="I1164">
        <f t="shared" si="168"/>
        <v>4.7730400457485542</v>
      </c>
      <c r="J1164" t="s">
        <v>1172</v>
      </c>
      <c r="K1164" t="s">
        <v>6</v>
      </c>
      <c r="L1164">
        <v>230261</v>
      </c>
      <c r="M1164">
        <v>1</v>
      </c>
      <c r="N1164" t="s">
        <v>7</v>
      </c>
      <c r="O1164">
        <v>59298</v>
      </c>
      <c r="P1164" t="s">
        <v>0</v>
      </c>
      <c r="Q1164">
        <v>7.36</v>
      </c>
      <c r="R1164" t="s">
        <v>1</v>
      </c>
      <c r="S1164">
        <v>1920</v>
      </c>
      <c r="T1164">
        <v>1088</v>
      </c>
      <c r="V1164" t="s">
        <v>3</v>
      </c>
      <c r="W1164" t="s">
        <v>4</v>
      </c>
      <c r="X1164">
        <v>30.01</v>
      </c>
      <c r="Y1164" t="s">
        <v>5</v>
      </c>
      <c r="Z1164">
        <v>17141</v>
      </c>
      <c r="AA1164">
        <v>215</v>
      </c>
    </row>
    <row r="1165" spans="1:27" x14ac:dyDescent="0.15">
      <c r="A1165">
        <f t="shared" si="164"/>
        <v>1.2423641431225096</v>
      </c>
      <c r="B1165">
        <f t="shared" si="165"/>
        <v>0.58956924353841045</v>
      </c>
      <c r="C1165">
        <f t="shared" si="166"/>
        <v>0.6527948995840992</v>
      </c>
      <c r="D1165">
        <f t="shared" si="169"/>
        <v>3.8384082784941866</v>
      </c>
      <c r="E1165">
        <f t="shared" si="170"/>
        <v>3.4050046650503694</v>
      </c>
      <c r="F1165">
        <f t="shared" si="171"/>
        <v>5.8808341636374584</v>
      </c>
      <c r="G1165">
        <f t="shared" si="172"/>
        <v>5.1991515712050891</v>
      </c>
      <c r="H1165">
        <f t="shared" si="167"/>
        <v>5.0425597625813738</v>
      </c>
      <c r="I1165">
        <f t="shared" si="168"/>
        <v>4.5762146144927618</v>
      </c>
      <c r="J1165" t="s">
        <v>1173</v>
      </c>
      <c r="K1165" t="s">
        <v>6</v>
      </c>
      <c r="L1165">
        <v>110296</v>
      </c>
      <c r="M1165">
        <v>2</v>
      </c>
      <c r="N1165" t="s">
        <v>7</v>
      </c>
      <c r="O1165">
        <v>37689</v>
      </c>
      <c r="P1165" t="s">
        <v>0</v>
      </c>
      <c r="Q1165">
        <v>10.48</v>
      </c>
      <c r="R1165" t="s">
        <v>1</v>
      </c>
      <c r="S1165">
        <v>1920</v>
      </c>
      <c r="T1165">
        <v>1080</v>
      </c>
      <c r="V1165" t="s">
        <v>3</v>
      </c>
      <c r="W1165" t="s">
        <v>4</v>
      </c>
      <c r="X1165">
        <v>29.83</v>
      </c>
      <c r="Y1165" t="s">
        <v>5</v>
      </c>
      <c r="Z1165">
        <v>9931</v>
      </c>
      <c r="AA1165">
        <v>306</v>
      </c>
    </row>
    <row r="1166" spans="1:27" x14ac:dyDescent="0.15">
      <c r="A1166">
        <f t="shared" si="164"/>
        <v>1.2186775463211403</v>
      </c>
      <c r="B1166">
        <f t="shared" si="165"/>
        <v>0.61916130786710122</v>
      </c>
      <c r="C1166">
        <f t="shared" si="166"/>
        <v>0.59951623845403912</v>
      </c>
      <c r="D1166">
        <f t="shared" si="169"/>
        <v>3.8384082784941866</v>
      </c>
      <c r="E1166">
        <f t="shared" si="170"/>
        <v>3.4050046650503694</v>
      </c>
      <c r="F1166">
        <f t="shared" si="171"/>
        <v>5.8808341636374584</v>
      </c>
      <c r="G1166">
        <f t="shared" si="172"/>
        <v>5.1991515712050891</v>
      </c>
      <c r="H1166">
        <f t="shared" si="167"/>
        <v>5.1029993607611166</v>
      </c>
      <c r="I1166">
        <f t="shared" si="168"/>
        <v>4.4806248694621988</v>
      </c>
      <c r="J1166" t="s">
        <v>1174</v>
      </c>
      <c r="K1166" t="s">
        <v>6</v>
      </c>
      <c r="L1166">
        <v>126765</v>
      </c>
      <c r="M1166">
        <v>7</v>
      </c>
      <c r="N1166" t="s">
        <v>7</v>
      </c>
      <c r="O1166">
        <v>30243</v>
      </c>
      <c r="P1166" t="s">
        <v>0</v>
      </c>
      <c r="Q1166">
        <v>29.93</v>
      </c>
      <c r="R1166" t="s">
        <v>1</v>
      </c>
      <c r="S1166">
        <v>1920</v>
      </c>
      <c r="T1166">
        <v>1080</v>
      </c>
      <c r="V1166" t="s">
        <v>3</v>
      </c>
      <c r="W1166" t="s">
        <v>4</v>
      </c>
      <c r="X1166">
        <v>29.71</v>
      </c>
      <c r="Y1166" t="s">
        <v>5</v>
      </c>
      <c r="Z1166">
        <v>7994</v>
      </c>
      <c r="AA1166">
        <v>884</v>
      </c>
    </row>
    <row r="1167" spans="1:27" x14ac:dyDescent="0.15">
      <c r="A1167">
        <f t="shared" si="164"/>
        <v>1.2909067373149905</v>
      </c>
      <c r="B1167">
        <f t="shared" si="165"/>
        <v>0.62459159482876425</v>
      </c>
      <c r="C1167">
        <f t="shared" si="166"/>
        <v>0.66631514248622625</v>
      </c>
      <c r="D1167">
        <f t="shared" si="169"/>
        <v>3.8384082784941866</v>
      </c>
      <c r="E1167">
        <f t="shared" si="170"/>
        <v>3.4050046650503694</v>
      </c>
      <c r="F1167">
        <f t="shared" si="171"/>
        <v>5.8808341636374584</v>
      </c>
      <c r="G1167">
        <f t="shared" si="172"/>
        <v>5.1991515712050891</v>
      </c>
      <c r="H1167">
        <f t="shared" si="167"/>
        <v>5.1140903194153733</v>
      </c>
      <c r="I1167">
        <f t="shared" si="168"/>
        <v>4.6004719164660735</v>
      </c>
      <c r="J1167" t="s">
        <v>1175</v>
      </c>
      <c r="K1167" t="s">
        <v>6</v>
      </c>
      <c r="L1167">
        <v>130044</v>
      </c>
      <c r="M1167">
        <v>4</v>
      </c>
      <c r="N1167" t="s">
        <v>7</v>
      </c>
      <c r="O1167">
        <v>39854</v>
      </c>
      <c r="P1167" t="s">
        <v>0</v>
      </c>
      <c r="Q1167">
        <v>26.56</v>
      </c>
      <c r="R1167" t="s">
        <v>1</v>
      </c>
      <c r="S1167">
        <v>1920</v>
      </c>
      <c r="T1167">
        <v>1088</v>
      </c>
      <c r="V1167" t="s">
        <v>3</v>
      </c>
      <c r="W1167" t="s">
        <v>4</v>
      </c>
      <c r="X1167">
        <v>30.01</v>
      </c>
      <c r="Y1167" t="s">
        <v>5</v>
      </c>
      <c r="Z1167">
        <v>9027</v>
      </c>
      <c r="AA1167">
        <v>793</v>
      </c>
    </row>
    <row r="1168" spans="1:27" x14ac:dyDescent="0.15">
      <c r="A1168">
        <f t="shared" si="164"/>
        <v>1.4557910816288462</v>
      </c>
      <c r="B1168">
        <f t="shared" si="165"/>
        <v>0.65658758419294705</v>
      </c>
      <c r="C1168">
        <f t="shared" si="166"/>
        <v>0.79920349743589914</v>
      </c>
      <c r="D1168">
        <f t="shared" si="169"/>
        <v>3.8384082784941866</v>
      </c>
      <c r="E1168">
        <f t="shared" si="170"/>
        <v>3.4050046650503694</v>
      </c>
      <c r="F1168">
        <f t="shared" si="171"/>
        <v>5.8808341636374584</v>
      </c>
      <c r="G1168">
        <f t="shared" si="172"/>
        <v>5.1991515712050891</v>
      </c>
      <c r="H1168">
        <f t="shared" si="167"/>
        <v>5.179439756313549</v>
      </c>
      <c r="I1168">
        <f t="shared" si="168"/>
        <v>4.8388931473630192</v>
      </c>
      <c r="J1168" t="s">
        <v>1176</v>
      </c>
      <c r="K1168" t="s">
        <v>6</v>
      </c>
      <c r="L1168">
        <v>151161</v>
      </c>
      <c r="M1168">
        <v>4</v>
      </c>
      <c r="N1168" t="s">
        <v>7</v>
      </c>
      <c r="O1168">
        <v>69007</v>
      </c>
      <c r="P1168" t="s">
        <v>0</v>
      </c>
      <c r="Q1168">
        <v>17.3</v>
      </c>
      <c r="R1168" t="s">
        <v>1</v>
      </c>
      <c r="S1168">
        <v>1920</v>
      </c>
      <c r="T1168">
        <v>1080</v>
      </c>
      <c r="V1168" t="s">
        <v>3</v>
      </c>
      <c r="W1168" t="s">
        <v>4</v>
      </c>
      <c r="X1168">
        <v>29.98</v>
      </c>
      <c r="Y1168" t="s">
        <v>5</v>
      </c>
      <c r="Z1168">
        <v>19985</v>
      </c>
      <c r="AA1168">
        <v>515</v>
      </c>
    </row>
    <row r="1169" spans="1:27" x14ac:dyDescent="0.15">
      <c r="A1169">
        <f t="shared" si="164"/>
        <v>1.0074148220677115</v>
      </c>
      <c r="B1169">
        <f t="shared" si="165"/>
        <v>0.55219988828396616</v>
      </c>
      <c r="C1169">
        <f t="shared" si="166"/>
        <v>0.45521493378374522</v>
      </c>
      <c r="D1169">
        <f t="shared" si="169"/>
        <v>3.8384082784941866</v>
      </c>
      <c r="E1169">
        <f t="shared" si="170"/>
        <v>3.4050046650503694</v>
      </c>
      <c r="F1169">
        <f t="shared" si="171"/>
        <v>5.8808341636374584</v>
      </c>
      <c r="G1169">
        <f t="shared" si="172"/>
        <v>5.1991515712050891</v>
      </c>
      <c r="H1169">
        <f t="shared" si="167"/>
        <v>4.9662356240985819</v>
      </c>
      <c r="I1169">
        <f t="shared" si="168"/>
        <v>4.2217271301339014</v>
      </c>
      <c r="J1169" t="s">
        <v>1177</v>
      </c>
      <c r="K1169" t="s">
        <v>6</v>
      </c>
      <c r="L1169">
        <v>92520</v>
      </c>
      <c r="M1169">
        <v>3</v>
      </c>
      <c r="N1169" t="s">
        <v>7</v>
      </c>
      <c r="O1169">
        <v>16662</v>
      </c>
      <c r="P1169" t="s">
        <v>0</v>
      </c>
      <c r="Q1169">
        <v>11.66</v>
      </c>
      <c r="R1169" t="s">
        <v>1</v>
      </c>
      <c r="S1169">
        <v>1920</v>
      </c>
      <c r="T1169">
        <v>1080</v>
      </c>
      <c r="V1169" t="s">
        <v>3</v>
      </c>
      <c r="W1169" t="s">
        <v>4</v>
      </c>
      <c r="X1169">
        <v>30.02</v>
      </c>
      <c r="Y1169" t="s">
        <v>5</v>
      </c>
      <c r="Z1169">
        <v>19976</v>
      </c>
      <c r="AA1169">
        <v>347</v>
      </c>
    </row>
    <row r="1170" spans="1:27" x14ac:dyDescent="0.15">
      <c r="A1170">
        <f t="shared" si="164"/>
        <v>0.70804159401220246</v>
      </c>
      <c r="B1170">
        <f t="shared" si="165"/>
        <v>0.29741344132890174</v>
      </c>
      <c r="C1170">
        <f t="shared" si="166"/>
        <v>0.41062815268330077</v>
      </c>
      <c r="D1170">
        <f t="shared" si="169"/>
        <v>3.8384082784941866</v>
      </c>
      <c r="E1170">
        <f t="shared" si="170"/>
        <v>3.4050046650503694</v>
      </c>
      <c r="F1170">
        <f t="shared" si="171"/>
        <v>5.8808341636374584</v>
      </c>
      <c r="G1170">
        <f t="shared" si="172"/>
        <v>5.1991515712050891</v>
      </c>
      <c r="H1170">
        <f t="shared" si="167"/>
        <v>4.4458531896538753</v>
      </c>
      <c r="I1170">
        <f t="shared" si="168"/>
        <v>4.1417318947671413</v>
      </c>
      <c r="J1170" t="s">
        <v>1178</v>
      </c>
      <c r="K1170" t="s">
        <v>6</v>
      </c>
      <c r="L1170">
        <v>27916</v>
      </c>
      <c r="M1170">
        <v>32</v>
      </c>
      <c r="N1170" t="s">
        <v>7</v>
      </c>
      <c r="O1170">
        <v>13859</v>
      </c>
      <c r="P1170" t="s">
        <v>0</v>
      </c>
      <c r="Q1170">
        <v>25.41</v>
      </c>
      <c r="R1170" t="s">
        <v>1</v>
      </c>
      <c r="S1170">
        <v>1920</v>
      </c>
      <c r="T1170">
        <v>1080</v>
      </c>
      <c r="V1170" t="s">
        <v>3</v>
      </c>
      <c r="W1170" t="s">
        <v>4</v>
      </c>
      <c r="X1170">
        <v>24.03</v>
      </c>
      <c r="Y1170" t="s">
        <v>5</v>
      </c>
      <c r="Z1170">
        <v>11842</v>
      </c>
      <c r="AA1170">
        <v>576</v>
      </c>
    </row>
    <row r="1171" spans="1:27" x14ac:dyDescent="0.15">
      <c r="A1171">
        <f t="shared" si="164"/>
        <v>0.52140697141141379</v>
      </c>
      <c r="B1171">
        <f t="shared" si="165"/>
        <v>0.22368050723928529</v>
      </c>
      <c r="C1171">
        <f t="shared" si="166"/>
        <v>0.29772646417212845</v>
      </c>
      <c r="D1171">
        <f t="shared" si="169"/>
        <v>3.8384082784941866</v>
      </c>
      <c r="E1171">
        <f t="shared" si="170"/>
        <v>3.4050046650503694</v>
      </c>
      <c r="F1171">
        <f t="shared" si="171"/>
        <v>5.8808341636374584</v>
      </c>
      <c r="G1171">
        <f t="shared" si="172"/>
        <v>5.1991515712050891</v>
      </c>
      <c r="H1171">
        <f t="shared" si="167"/>
        <v>4.2952591364816799</v>
      </c>
      <c r="I1171">
        <f t="shared" si="168"/>
        <v>3.9391696796251776</v>
      </c>
      <c r="J1171" t="s">
        <v>1179</v>
      </c>
      <c r="K1171" t="s">
        <v>6</v>
      </c>
      <c r="L1171">
        <v>19736</v>
      </c>
      <c r="M1171">
        <v>7</v>
      </c>
      <c r="N1171" t="s">
        <v>7</v>
      </c>
      <c r="O1171">
        <v>8693</v>
      </c>
      <c r="P1171" t="s">
        <v>0</v>
      </c>
      <c r="Q1171">
        <v>20.69</v>
      </c>
      <c r="R1171" t="s">
        <v>1</v>
      </c>
      <c r="S1171">
        <v>1920</v>
      </c>
      <c r="T1171">
        <v>1088</v>
      </c>
      <c r="V1171" t="s">
        <v>3</v>
      </c>
      <c r="W1171" t="s">
        <v>4</v>
      </c>
      <c r="X1171">
        <v>29.96</v>
      </c>
      <c r="Y1171" t="s">
        <v>5</v>
      </c>
      <c r="Z1171">
        <v>5018</v>
      </c>
      <c r="AA1171">
        <v>611</v>
      </c>
    </row>
    <row r="1172" spans="1:27" x14ac:dyDescent="0.15">
      <c r="A1172">
        <f t="shared" si="164"/>
        <v>0.95467770256428952</v>
      </c>
      <c r="B1172">
        <f t="shared" si="165"/>
        <v>0.55676096267730402</v>
      </c>
      <c r="C1172">
        <f t="shared" si="166"/>
        <v>0.3979167398869855</v>
      </c>
      <c r="D1172">
        <f t="shared" si="169"/>
        <v>3.8384082784941866</v>
      </c>
      <c r="E1172">
        <f t="shared" si="170"/>
        <v>3.4050046650503694</v>
      </c>
      <c r="F1172">
        <f t="shared" si="171"/>
        <v>5.8808341636374584</v>
      </c>
      <c r="G1172">
        <f t="shared" si="172"/>
        <v>5.1991515712050891</v>
      </c>
      <c r="H1172">
        <f t="shared" si="167"/>
        <v>4.9755512805035993</v>
      </c>
      <c r="I1172">
        <f t="shared" si="168"/>
        <v>4.1189257528257768</v>
      </c>
      <c r="J1172" t="s">
        <v>1180</v>
      </c>
      <c r="K1172" t="s">
        <v>6</v>
      </c>
      <c r="L1172">
        <v>94526</v>
      </c>
      <c r="M1172">
        <v>3</v>
      </c>
      <c r="N1172" t="s">
        <v>7</v>
      </c>
      <c r="O1172">
        <v>13150</v>
      </c>
      <c r="P1172" t="s">
        <v>0</v>
      </c>
      <c r="Q1172">
        <v>23.19</v>
      </c>
      <c r="R1172" t="s">
        <v>1</v>
      </c>
      <c r="S1172">
        <v>1920</v>
      </c>
      <c r="T1172">
        <v>1088</v>
      </c>
      <c r="V1172" t="s">
        <v>3</v>
      </c>
      <c r="W1172" t="s">
        <v>4</v>
      </c>
      <c r="X1172">
        <v>24.94</v>
      </c>
      <c r="Y1172" t="s">
        <v>5</v>
      </c>
      <c r="Z1172">
        <v>7515</v>
      </c>
      <c r="AA1172">
        <v>571</v>
      </c>
    </row>
    <row r="1173" spans="1:27" x14ac:dyDescent="0.15">
      <c r="A1173">
        <f t="shared" si="164"/>
        <v>1.5115666377987524</v>
      </c>
      <c r="B1173">
        <f t="shared" si="165"/>
        <v>0.7195871710114683</v>
      </c>
      <c r="C1173">
        <f t="shared" si="166"/>
        <v>0.79197946678728415</v>
      </c>
      <c r="D1173">
        <f t="shared" si="169"/>
        <v>3.8384082784941866</v>
      </c>
      <c r="E1173">
        <f t="shared" si="170"/>
        <v>3.4050046650503694</v>
      </c>
      <c r="F1173">
        <f t="shared" si="171"/>
        <v>5.8808341636374584</v>
      </c>
      <c r="G1173">
        <f t="shared" si="172"/>
        <v>5.1991515712050891</v>
      </c>
      <c r="H1173">
        <f t="shared" si="167"/>
        <v>5.3081117431850275</v>
      </c>
      <c r="I1173">
        <f t="shared" si="168"/>
        <v>4.8259321751248399</v>
      </c>
      <c r="J1173" t="s">
        <v>1181</v>
      </c>
      <c r="K1173" t="s">
        <v>6</v>
      </c>
      <c r="L1173">
        <v>203288</v>
      </c>
      <c r="M1173">
        <v>1</v>
      </c>
      <c r="N1173" t="s">
        <v>7</v>
      </c>
      <c r="O1173">
        <v>66978</v>
      </c>
      <c r="P1173" t="s">
        <v>0</v>
      </c>
      <c r="Q1173">
        <v>8.26</v>
      </c>
      <c r="R1173" t="s">
        <v>1</v>
      </c>
      <c r="S1173">
        <v>1920</v>
      </c>
      <c r="T1173">
        <v>1080</v>
      </c>
      <c r="V1173" t="s">
        <v>3</v>
      </c>
      <c r="W1173" t="s">
        <v>4</v>
      </c>
      <c r="X1173">
        <v>29.94</v>
      </c>
      <c r="Y1173" t="s">
        <v>5</v>
      </c>
      <c r="Z1173">
        <v>17061</v>
      </c>
      <c r="AA1173">
        <v>246</v>
      </c>
    </row>
    <row r="1174" spans="1:27" x14ac:dyDescent="0.15">
      <c r="A1174">
        <f t="shared" si="164"/>
        <v>1.0777931476014218</v>
      </c>
      <c r="B1174">
        <f t="shared" si="165"/>
        <v>0.44315789916112619</v>
      </c>
      <c r="C1174">
        <f t="shared" si="166"/>
        <v>0.63463524844029562</v>
      </c>
      <c r="D1174">
        <f t="shared" si="169"/>
        <v>3.8384082784941866</v>
      </c>
      <c r="E1174">
        <f t="shared" si="170"/>
        <v>3.4050046650503694</v>
      </c>
      <c r="F1174">
        <f t="shared" si="171"/>
        <v>5.8808341636374584</v>
      </c>
      <c r="G1174">
        <f t="shared" si="172"/>
        <v>5.1991515712050891</v>
      </c>
      <c r="H1174">
        <f t="shared" si="167"/>
        <v>4.7435254429465825</v>
      </c>
      <c r="I1174">
        <f t="shared" si="168"/>
        <v>4.5436335325762576</v>
      </c>
      <c r="J1174" t="s">
        <v>1182</v>
      </c>
      <c r="K1174" t="s">
        <v>6</v>
      </c>
      <c r="L1174">
        <v>55402</v>
      </c>
      <c r="M1174">
        <v>5</v>
      </c>
      <c r="N1174" t="s">
        <v>7</v>
      </c>
      <c r="O1174">
        <v>34965</v>
      </c>
      <c r="P1174" t="s">
        <v>0</v>
      </c>
      <c r="Q1174">
        <v>17.05</v>
      </c>
      <c r="R1174" t="s">
        <v>1</v>
      </c>
      <c r="S1174">
        <v>1080</v>
      </c>
      <c r="T1174">
        <v>1920</v>
      </c>
      <c r="V1174" t="s">
        <v>3</v>
      </c>
      <c r="W1174" t="s">
        <v>4</v>
      </c>
      <c r="X1174">
        <v>29.97</v>
      </c>
      <c r="Y1174" t="s">
        <v>5</v>
      </c>
      <c r="Z1174">
        <v>6116</v>
      </c>
      <c r="AA1174">
        <v>506</v>
      </c>
    </row>
    <row r="1175" spans="1:27" x14ac:dyDescent="0.15">
      <c r="A1175">
        <f t="shared" si="164"/>
        <v>1.0713662278005929</v>
      </c>
      <c r="B1175">
        <f t="shared" si="165"/>
        <v>0.45251349633521087</v>
      </c>
      <c r="C1175">
        <f t="shared" si="166"/>
        <v>0.618852731465382</v>
      </c>
      <c r="D1175">
        <f t="shared" si="169"/>
        <v>3.8384082784941866</v>
      </c>
      <c r="E1175">
        <f t="shared" si="170"/>
        <v>3.4050046650503694</v>
      </c>
      <c r="F1175">
        <f t="shared" si="171"/>
        <v>5.8808341636374584</v>
      </c>
      <c r="G1175">
        <f t="shared" si="172"/>
        <v>5.1991515712050891</v>
      </c>
      <c r="H1175">
        <f t="shared" si="167"/>
        <v>4.7626335567859064</v>
      </c>
      <c r="I1175">
        <f t="shared" si="168"/>
        <v>4.5153173785743821</v>
      </c>
      <c r="J1175" t="s">
        <v>1183</v>
      </c>
      <c r="K1175" t="s">
        <v>6</v>
      </c>
      <c r="L1175">
        <v>57894</v>
      </c>
      <c r="M1175">
        <v>7</v>
      </c>
      <c r="N1175" t="s">
        <v>7</v>
      </c>
      <c r="O1175">
        <v>32758</v>
      </c>
      <c r="P1175" t="s">
        <v>0</v>
      </c>
      <c r="Q1175">
        <v>17.03</v>
      </c>
      <c r="R1175" t="s">
        <v>1</v>
      </c>
      <c r="S1175">
        <v>1080</v>
      </c>
      <c r="T1175">
        <v>1920</v>
      </c>
      <c r="V1175" t="s">
        <v>3</v>
      </c>
      <c r="W1175" t="s">
        <v>4</v>
      </c>
      <c r="X1175">
        <v>29.97</v>
      </c>
      <c r="Y1175" t="s">
        <v>5</v>
      </c>
      <c r="Z1175">
        <v>6384</v>
      </c>
      <c r="AA1175">
        <v>503</v>
      </c>
    </row>
    <row r="1176" spans="1:27" x14ac:dyDescent="0.15">
      <c r="A1176">
        <f t="shared" si="164"/>
        <v>0.92007488346917254</v>
      </c>
      <c r="B1176">
        <f t="shared" si="165"/>
        <v>0.41234349516141416</v>
      </c>
      <c r="C1176">
        <f t="shared" si="166"/>
        <v>0.50773138830775832</v>
      </c>
      <c r="D1176">
        <f t="shared" si="169"/>
        <v>3.8384082784941866</v>
      </c>
      <c r="E1176">
        <f t="shared" si="170"/>
        <v>3.4050046650503694</v>
      </c>
      <c r="F1176">
        <f t="shared" si="171"/>
        <v>5.8808341636374584</v>
      </c>
      <c r="G1176">
        <f t="shared" si="172"/>
        <v>5.1991515712050891</v>
      </c>
      <c r="H1176">
        <f t="shared" si="167"/>
        <v>4.6805893065823083</v>
      </c>
      <c r="I1176">
        <f t="shared" si="168"/>
        <v>4.3159493645403746</v>
      </c>
      <c r="J1176" t="s">
        <v>1184</v>
      </c>
      <c r="K1176" t="s">
        <v>6</v>
      </c>
      <c r="L1176">
        <v>47928</v>
      </c>
      <c r="M1176">
        <v>8</v>
      </c>
      <c r="N1176" t="s">
        <v>7</v>
      </c>
      <c r="O1176">
        <v>20699</v>
      </c>
      <c r="P1176" t="s">
        <v>0</v>
      </c>
      <c r="Q1176">
        <v>30.06</v>
      </c>
      <c r="R1176" t="s">
        <v>1</v>
      </c>
      <c r="S1176">
        <v>1080</v>
      </c>
      <c r="T1176">
        <v>1920</v>
      </c>
      <c r="V1176" t="s">
        <v>3</v>
      </c>
      <c r="W1176" t="s">
        <v>4</v>
      </c>
      <c r="X1176">
        <v>29.97</v>
      </c>
      <c r="Y1176" t="s">
        <v>5</v>
      </c>
      <c r="Z1176">
        <v>9519</v>
      </c>
      <c r="AA1176">
        <v>893</v>
      </c>
    </row>
    <row r="1177" spans="1:27" x14ac:dyDescent="0.15">
      <c r="A1177">
        <f t="shared" si="164"/>
        <v>0.47850978815350997</v>
      </c>
      <c r="B1177">
        <f t="shared" si="165"/>
        <v>0.33621848840286112</v>
      </c>
      <c r="C1177">
        <f t="shared" si="166"/>
        <v>0.14229129975064883</v>
      </c>
      <c r="D1177">
        <f t="shared" si="169"/>
        <v>3.8384082784941866</v>
      </c>
      <c r="E1177">
        <f t="shared" si="170"/>
        <v>3.4050046650503694</v>
      </c>
      <c r="F1177">
        <f t="shared" si="171"/>
        <v>5.8808341636374584</v>
      </c>
      <c r="G1177">
        <f t="shared" si="172"/>
        <v>5.1991515712050891</v>
      </c>
      <c r="H1177">
        <f t="shared" si="167"/>
        <v>4.5251096222719331</v>
      </c>
      <c r="I1177">
        <f t="shared" si="168"/>
        <v>3.6602961602707298</v>
      </c>
      <c r="J1177" t="s">
        <v>1185</v>
      </c>
      <c r="K1177" t="s">
        <v>6</v>
      </c>
      <c r="L1177">
        <v>33505</v>
      </c>
      <c r="M1177">
        <v>3</v>
      </c>
      <c r="N1177" t="s">
        <v>7</v>
      </c>
      <c r="O1177">
        <v>4574</v>
      </c>
      <c r="P1177" t="s">
        <v>0</v>
      </c>
      <c r="Q1177">
        <v>17.2</v>
      </c>
      <c r="R1177" t="s">
        <v>1</v>
      </c>
      <c r="S1177">
        <v>1920</v>
      </c>
      <c r="T1177">
        <v>1088</v>
      </c>
      <c r="V1177" t="s">
        <v>3</v>
      </c>
      <c r="W1177" t="s">
        <v>4</v>
      </c>
      <c r="X1177">
        <v>30.01</v>
      </c>
      <c r="Y1177" t="s">
        <v>5</v>
      </c>
      <c r="Z1177">
        <v>17034</v>
      </c>
      <c r="AA1177">
        <v>518</v>
      </c>
    </row>
    <row r="1178" spans="1:27" x14ac:dyDescent="0.15">
      <c r="A1178">
        <f t="shared" si="164"/>
        <v>0.62998400180786318</v>
      </c>
      <c r="B1178">
        <f t="shared" si="165"/>
        <v>0.29515446497324094</v>
      </c>
      <c r="C1178">
        <f t="shared" si="166"/>
        <v>0.33482953683462224</v>
      </c>
      <c r="D1178">
        <f t="shared" si="169"/>
        <v>3.8384082784941866</v>
      </c>
      <c r="E1178">
        <f t="shared" si="170"/>
        <v>3.4050046650503694</v>
      </c>
      <c r="F1178">
        <f t="shared" si="171"/>
        <v>5.8808341636374584</v>
      </c>
      <c r="G1178">
        <f t="shared" si="172"/>
        <v>5.1991515712050891</v>
      </c>
      <c r="H1178">
        <f t="shared" si="167"/>
        <v>4.4412393978711471</v>
      </c>
      <c r="I1178">
        <f t="shared" si="168"/>
        <v>4.0057380426514246</v>
      </c>
      <c r="J1178" t="s">
        <v>1186</v>
      </c>
      <c r="K1178" t="s">
        <v>6</v>
      </c>
      <c r="L1178">
        <v>27621</v>
      </c>
      <c r="M1178">
        <v>7</v>
      </c>
      <c r="N1178" t="s">
        <v>7</v>
      </c>
      <c r="O1178">
        <v>10133</v>
      </c>
      <c r="P1178" t="s">
        <v>0</v>
      </c>
      <c r="Q1178">
        <v>24.73</v>
      </c>
      <c r="R1178" t="s">
        <v>1</v>
      </c>
      <c r="S1178">
        <v>1080</v>
      </c>
      <c r="T1178">
        <v>1920</v>
      </c>
      <c r="V1178" t="s">
        <v>3</v>
      </c>
      <c r="W1178" t="s">
        <v>4</v>
      </c>
      <c r="X1178">
        <v>29.97</v>
      </c>
      <c r="Y1178" t="s">
        <v>5</v>
      </c>
      <c r="Z1178">
        <v>9884</v>
      </c>
      <c r="AA1178">
        <v>734</v>
      </c>
    </row>
    <row r="1179" spans="1:27" x14ac:dyDescent="0.15">
      <c r="A1179">
        <f t="shared" si="164"/>
        <v>0.91986268639901403</v>
      </c>
      <c r="B1179">
        <f t="shared" si="165"/>
        <v>0.34974729186030801</v>
      </c>
      <c r="C1179">
        <f t="shared" si="166"/>
        <v>0.57011539453870608</v>
      </c>
      <c r="D1179">
        <f t="shared" si="169"/>
        <v>3.8384082784941866</v>
      </c>
      <c r="E1179">
        <f t="shared" si="170"/>
        <v>3.4050046650503694</v>
      </c>
      <c r="F1179">
        <f t="shared" si="171"/>
        <v>5.8808341636374584</v>
      </c>
      <c r="G1179">
        <f t="shared" si="172"/>
        <v>5.1991515712050891</v>
      </c>
      <c r="H1179">
        <f t="shared" si="167"/>
        <v>4.5527412006484385</v>
      </c>
      <c r="I1179">
        <f t="shared" si="168"/>
        <v>4.4278754363131663</v>
      </c>
      <c r="J1179" t="s">
        <v>1187</v>
      </c>
      <c r="K1179" t="s">
        <v>6</v>
      </c>
      <c r="L1179">
        <v>35706</v>
      </c>
      <c r="M1179">
        <v>35</v>
      </c>
      <c r="N1179" t="s">
        <v>7</v>
      </c>
      <c r="O1179">
        <v>26784</v>
      </c>
      <c r="P1179" t="s">
        <v>0</v>
      </c>
      <c r="Q1179">
        <v>11.63</v>
      </c>
      <c r="R1179" t="s">
        <v>1</v>
      </c>
      <c r="S1179">
        <v>1920</v>
      </c>
      <c r="T1179">
        <v>1080</v>
      </c>
      <c r="V1179" t="s">
        <v>3</v>
      </c>
      <c r="W1179" t="s">
        <v>4</v>
      </c>
      <c r="X1179">
        <v>30.01</v>
      </c>
      <c r="Y1179" t="s">
        <v>5</v>
      </c>
      <c r="Z1179">
        <v>20118</v>
      </c>
      <c r="AA1179">
        <v>315</v>
      </c>
    </row>
    <row r="1180" spans="1:27" x14ac:dyDescent="0.15">
      <c r="A1180">
        <f t="shared" si="164"/>
        <v>0.7502360374643855</v>
      </c>
      <c r="B1180">
        <f t="shared" si="165"/>
        <v>0.41217927816194183</v>
      </c>
      <c r="C1180">
        <f t="shared" si="166"/>
        <v>0.33805675930244361</v>
      </c>
      <c r="D1180">
        <f t="shared" si="169"/>
        <v>3.8384082784941866</v>
      </c>
      <c r="E1180">
        <f t="shared" si="170"/>
        <v>3.4050046650503694</v>
      </c>
      <c r="F1180">
        <f t="shared" si="171"/>
        <v>5.8808341636374584</v>
      </c>
      <c r="G1180">
        <f t="shared" si="172"/>
        <v>5.1991515712050891</v>
      </c>
      <c r="H1180">
        <f t="shared" si="167"/>
        <v>4.6802539055318055</v>
      </c>
      <c r="I1180">
        <f t="shared" si="168"/>
        <v>4.0115281538575394</v>
      </c>
      <c r="J1180" t="s">
        <v>1188</v>
      </c>
      <c r="K1180" t="s">
        <v>6</v>
      </c>
      <c r="L1180">
        <v>47891</v>
      </c>
      <c r="M1180">
        <v>4</v>
      </c>
      <c r="N1180" t="s">
        <v>7</v>
      </c>
      <c r="O1180">
        <v>10269</v>
      </c>
      <c r="P1180" t="s">
        <v>0</v>
      </c>
      <c r="Q1180">
        <v>28.45</v>
      </c>
      <c r="R1180" t="s">
        <v>1</v>
      </c>
      <c r="S1180">
        <v>1080</v>
      </c>
      <c r="T1180">
        <v>1920</v>
      </c>
      <c r="V1180" t="s">
        <v>3</v>
      </c>
      <c r="W1180" t="s">
        <v>4</v>
      </c>
      <c r="X1180">
        <v>30</v>
      </c>
      <c r="Y1180" t="s">
        <v>5</v>
      </c>
      <c r="Z1180">
        <v>6857</v>
      </c>
      <c r="AA1180">
        <v>849</v>
      </c>
    </row>
    <row r="1181" spans="1:27" x14ac:dyDescent="0.15">
      <c r="A1181">
        <f t="shared" si="164"/>
        <v>1.215846001835456</v>
      </c>
      <c r="B1181">
        <f t="shared" si="165"/>
        <v>0.66558309253600523</v>
      </c>
      <c r="C1181">
        <f t="shared" si="166"/>
        <v>0.55026290929945076</v>
      </c>
      <c r="D1181">
        <f t="shared" si="169"/>
        <v>3.8384082784941866</v>
      </c>
      <c r="E1181">
        <f t="shared" si="170"/>
        <v>3.4050046650503694</v>
      </c>
      <c r="F1181">
        <f t="shared" si="171"/>
        <v>5.8808341636374584</v>
      </c>
      <c r="G1181">
        <f t="shared" si="172"/>
        <v>5.1991515712050891</v>
      </c>
      <c r="H1181">
        <f t="shared" si="167"/>
        <v>5.1978124154034333</v>
      </c>
      <c r="I1181">
        <f t="shared" si="168"/>
        <v>4.3922571613416741</v>
      </c>
      <c r="J1181" t="s">
        <v>1189</v>
      </c>
      <c r="K1181" t="s">
        <v>6</v>
      </c>
      <c r="L1181">
        <v>157693</v>
      </c>
      <c r="M1181">
        <v>2</v>
      </c>
      <c r="N1181" t="s">
        <v>7</v>
      </c>
      <c r="O1181">
        <v>24675</v>
      </c>
      <c r="P1181" t="s">
        <v>0</v>
      </c>
      <c r="Q1181">
        <v>10.99</v>
      </c>
      <c r="R1181" t="s">
        <v>1</v>
      </c>
      <c r="S1181">
        <v>1920</v>
      </c>
      <c r="T1181">
        <v>1080</v>
      </c>
      <c r="V1181" t="s">
        <v>3</v>
      </c>
      <c r="W1181" t="s">
        <v>4</v>
      </c>
      <c r="X1181">
        <v>29.89</v>
      </c>
      <c r="Y1181" t="s">
        <v>5</v>
      </c>
      <c r="Z1181">
        <v>16898</v>
      </c>
      <c r="AA1181">
        <v>324</v>
      </c>
    </row>
    <row r="1182" spans="1:27" x14ac:dyDescent="0.15">
      <c r="A1182">
        <f t="shared" si="164"/>
        <v>1.319575366028412</v>
      </c>
      <c r="B1182">
        <f t="shared" si="165"/>
        <v>0.62632427607909036</v>
      </c>
      <c r="C1182">
        <f t="shared" si="166"/>
        <v>0.69325108994932172</v>
      </c>
      <c r="D1182">
        <f t="shared" si="169"/>
        <v>3.8384082784941866</v>
      </c>
      <c r="E1182">
        <f t="shared" si="170"/>
        <v>3.4050046650503694</v>
      </c>
      <c r="F1182">
        <f t="shared" si="171"/>
        <v>5.8808341636374584</v>
      </c>
      <c r="G1182">
        <f t="shared" si="172"/>
        <v>5.1991515712050891</v>
      </c>
      <c r="H1182">
        <f t="shared" si="167"/>
        <v>5.1176291924517416</v>
      </c>
      <c r="I1182">
        <f t="shared" si="168"/>
        <v>4.6487989632713322</v>
      </c>
      <c r="J1182" t="s">
        <v>1190</v>
      </c>
      <c r="K1182" t="s">
        <v>6</v>
      </c>
      <c r="L1182">
        <v>131108</v>
      </c>
      <c r="M1182">
        <v>2</v>
      </c>
      <c r="N1182" t="s">
        <v>7</v>
      </c>
      <c r="O1182">
        <v>44545</v>
      </c>
      <c r="P1182" t="s">
        <v>0</v>
      </c>
      <c r="Q1182">
        <v>5.55</v>
      </c>
      <c r="R1182" t="s">
        <v>1</v>
      </c>
      <c r="S1182">
        <v>1920</v>
      </c>
      <c r="T1182">
        <v>1080</v>
      </c>
      <c r="V1182" t="s">
        <v>3</v>
      </c>
      <c r="W1182" t="s">
        <v>4</v>
      </c>
      <c r="X1182">
        <v>29.98</v>
      </c>
      <c r="Y1182" t="s">
        <v>5</v>
      </c>
      <c r="Z1182">
        <v>17433</v>
      </c>
      <c r="AA1182">
        <v>149</v>
      </c>
    </row>
    <row r="1183" spans="1:27" x14ac:dyDescent="0.15">
      <c r="A1183">
        <f t="shared" si="164"/>
        <v>1.0708167713395889</v>
      </c>
      <c r="B1183">
        <f t="shared" si="165"/>
        <v>0.58296502491073943</v>
      </c>
      <c r="C1183">
        <f t="shared" si="166"/>
        <v>0.48785174642884943</v>
      </c>
      <c r="D1183">
        <f t="shared" si="169"/>
        <v>3.8384082784941866</v>
      </c>
      <c r="E1183">
        <f t="shared" si="170"/>
        <v>3.4050046650503694</v>
      </c>
      <c r="F1183">
        <f t="shared" si="171"/>
        <v>5.8808341636374584</v>
      </c>
      <c r="G1183">
        <f t="shared" si="172"/>
        <v>5.1991515712050891</v>
      </c>
      <c r="H1183">
        <f t="shared" si="167"/>
        <v>5.029071135505073</v>
      </c>
      <c r="I1183">
        <f t="shared" si="168"/>
        <v>4.2802823665678664</v>
      </c>
      <c r="J1183" t="s">
        <v>1191</v>
      </c>
      <c r="K1183" t="s">
        <v>6</v>
      </c>
      <c r="L1183">
        <v>106923</v>
      </c>
      <c r="M1183">
        <v>2</v>
      </c>
      <c r="N1183" t="s">
        <v>7</v>
      </c>
      <c r="O1183">
        <v>19067</v>
      </c>
      <c r="P1183" t="s">
        <v>0</v>
      </c>
      <c r="Q1183">
        <v>13.56</v>
      </c>
      <c r="R1183" t="s">
        <v>1</v>
      </c>
      <c r="S1183">
        <v>1920</v>
      </c>
      <c r="T1183">
        <v>1080</v>
      </c>
      <c r="V1183" t="s">
        <v>3</v>
      </c>
      <c r="W1183" t="s">
        <v>4</v>
      </c>
      <c r="X1183">
        <v>29.98</v>
      </c>
      <c r="Y1183" t="s">
        <v>5</v>
      </c>
      <c r="Z1183">
        <v>17353</v>
      </c>
      <c r="AA1183">
        <v>389</v>
      </c>
    </row>
    <row r="1184" spans="1:27" x14ac:dyDescent="0.15">
      <c r="A1184">
        <f t="shared" si="164"/>
        <v>1.3310183642396956</v>
      </c>
      <c r="B1184">
        <f t="shared" si="165"/>
        <v>0.59599134272808785</v>
      </c>
      <c r="C1184">
        <f t="shared" si="166"/>
        <v>0.7350270215116077</v>
      </c>
      <c r="D1184">
        <f t="shared" si="169"/>
        <v>3.8384082784941866</v>
      </c>
      <c r="E1184">
        <f t="shared" si="170"/>
        <v>3.4050046650503694</v>
      </c>
      <c r="F1184">
        <f t="shared" si="171"/>
        <v>5.8808341636374584</v>
      </c>
      <c r="G1184">
        <f t="shared" si="172"/>
        <v>5.1991515712050891</v>
      </c>
      <c r="H1184">
        <f t="shared" si="167"/>
        <v>5.0556764242033285</v>
      </c>
      <c r="I1184">
        <f t="shared" si="168"/>
        <v>4.723751121635539</v>
      </c>
      <c r="J1184" t="s">
        <v>1192</v>
      </c>
      <c r="K1184" t="s">
        <v>6</v>
      </c>
      <c r="L1184">
        <v>113678</v>
      </c>
      <c r="M1184">
        <v>5</v>
      </c>
      <c r="N1184" t="s">
        <v>7</v>
      </c>
      <c r="O1184">
        <v>52936</v>
      </c>
      <c r="P1184" t="s">
        <v>0</v>
      </c>
      <c r="Q1184">
        <v>11.58</v>
      </c>
      <c r="R1184" t="s">
        <v>1</v>
      </c>
      <c r="S1184">
        <v>1920</v>
      </c>
      <c r="T1184">
        <v>1080</v>
      </c>
      <c r="V1184" t="s">
        <v>3</v>
      </c>
      <c r="W1184" t="s">
        <v>4</v>
      </c>
      <c r="X1184">
        <v>30.08</v>
      </c>
      <c r="Y1184" t="s">
        <v>5</v>
      </c>
      <c r="Z1184">
        <v>20124</v>
      </c>
      <c r="AA1184">
        <v>342</v>
      </c>
    </row>
    <row r="1185" spans="1:27" x14ac:dyDescent="0.15">
      <c r="A1185">
        <f t="shared" si="164"/>
        <v>1.0472298491674716</v>
      </c>
      <c r="B1185">
        <f t="shared" si="165"/>
        <v>0.36208480187036807</v>
      </c>
      <c r="C1185">
        <f t="shared" si="166"/>
        <v>0.68514504729710357</v>
      </c>
      <c r="D1185">
        <f t="shared" si="169"/>
        <v>3.8384082784941866</v>
      </c>
      <c r="E1185">
        <f t="shared" si="170"/>
        <v>3.4050046650503694</v>
      </c>
      <c r="F1185">
        <f t="shared" si="171"/>
        <v>5.8808341636374584</v>
      </c>
      <c r="G1185">
        <f t="shared" si="172"/>
        <v>5.1991515712050891</v>
      </c>
      <c r="H1185">
        <f t="shared" si="167"/>
        <v>4.5779396504511993</v>
      </c>
      <c r="I1185">
        <f t="shared" si="168"/>
        <v>4.6342555319256968</v>
      </c>
      <c r="J1185" t="s">
        <v>1193</v>
      </c>
      <c r="K1185" t="s">
        <v>6</v>
      </c>
      <c r="L1185">
        <v>37839</v>
      </c>
      <c r="M1185">
        <v>81</v>
      </c>
      <c r="N1185" t="s">
        <v>7</v>
      </c>
      <c r="O1185">
        <v>43078</v>
      </c>
      <c r="P1185" t="s">
        <v>0</v>
      </c>
      <c r="Q1185">
        <v>11.61</v>
      </c>
      <c r="R1185" t="s">
        <v>1</v>
      </c>
      <c r="S1185">
        <v>1920</v>
      </c>
      <c r="T1185">
        <v>1080</v>
      </c>
      <c r="V1185" t="s">
        <v>3</v>
      </c>
      <c r="W1185" t="s">
        <v>4</v>
      </c>
      <c r="X1185">
        <v>29.98</v>
      </c>
      <c r="Y1185" t="s">
        <v>5</v>
      </c>
      <c r="Z1185">
        <v>17030</v>
      </c>
      <c r="AA1185">
        <v>247</v>
      </c>
    </row>
    <row r="1186" spans="1:27" x14ac:dyDescent="0.15">
      <c r="A1186">
        <f t="shared" si="164"/>
        <v>0.70045132286745226</v>
      </c>
      <c r="B1186">
        <f t="shared" si="165"/>
        <v>0.41973786951029879</v>
      </c>
      <c r="C1186">
        <f t="shared" si="166"/>
        <v>0.28071345335715348</v>
      </c>
      <c r="D1186">
        <f t="shared" si="169"/>
        <v>3.8384082784941866</v>
      </c>
      <c r="E1186">
        <f t="shared" si="170"/>
        <v>3.4050046650503694</v>
      </c>
      <c r="F1186">
        <f t="shared" si="171"/>
        <v>5.8808341636374584</v>
      </c>
      <c r="G1186">
        <f t="shared" si="172"/>
        <v>5.1991515712050891</v>
      </c>
      <c r="H1186">
        <f t="shared" si="167"/>
        <v>4.6956917681569097</v>
      </c>
      <c r="I1186">
        <f t="shared" si="168"/>
        <v>3.9086458389071135</v>
      </c>
      <c r="J1186" t="s">
        <v>1194</v>
      </c>
      <c r="K1186" t="s">
        <v>6</v>
      </c>
      <c r="L1186">
        <v>49624</v>
      </c>
      <c r="M1186">
        <v>2</v>
      </c>
      <c r="N1186" t="s">
        <v>7</v>
      </c>
      <c r="O1186">
        <v>8103</v>
      </c>
      <c r="P1186" t="s">
        <v>0</v>
      </c>
      <c r="Q1186">
        <v>13.57</v>
      </c>
      <c r="R1186" t="s">
        <v>1</v>
      </c>
      <c r="S1186">
        <v>1920</v>
      </c>
      <c r="T1186">
        <v>1080</v>
      </c>
      <c r="V1186" t="s">
        <v>3</v>
      </c>
      <c r="W1186" t="s">
        <v>4</v>
      </c>
      <c r="X1186">
        <v>29.97</v>
      </c>
      <c r="Y1186" t="s">
        <v>5</v>
      </c>
      <c r="Z1186">
        <v>16983</v>
      </c>
      <c r="AA1186">
        <v>388</v>
      </c>
    </row>
    <row r="1187" spans="1:27" x14ac:dyDescent="0.15">
      <c r="A1187">
        <f t="shared" si="164"/>
        <v>1.4008256652521345</v>
      </c>
      <c r="B1187">
        <f t="shared" si="165"/>
        <v>0.5857055994255278</v>
      </c>
      <c r="C1187">
        <f t="shared" si="166"/>
        <v>0.81512006582660668</v>
      </c>
      <c r="D1187">
        <f t="shared" si="169"/>
        <v>3.8384082784941866</v>
      </c>
      <c r="E1187">
        <f t="shared" si="170"/>
        <v>3.4050046650503694</v>
      </c>
      <c r="F1187">
        <f t="shared" si="171"/>
        <v>5.8808341636374584</v>
      </c>
      <c r="G1187">
        <f t="shared" si="172"/>
        <v>5.1991515712050891</v>
      </c>
      <c r="H1187">
        <f t="shared" si="167"/>
        <v>5.0346685558342408</v>
      </c>
      <c r="I1187">
        <f t="shared" si="168"/>
        <v>4.8674498092978071</v>
      </c>
      <c r="J1187" t="s">
        <v>1195</v>
      </c>
      <c r="K1187" t="s">
        <v>6</v>
      </c>
      <c r="L1187">
        <v>108310</v>
      </c>
      <c r="M1187">
        <v>36</v>
      </c>
      <c r="N1187" t="s">
        <v>7</v>
      </c>
      <c r="O1187">
        <v>73697</v>
      </c>
      <c r="P1187" t="s">
        <v>0</v>
      </c>
      <c r="Q1187">
        <v>15.96</v>
      </c>
      <c r="R1187" t="s">
        <v>1</v>
      </c>
      <c r="S1187">
        <v>1920</v>
      </c>
      <c r="T1187">
        <v>1080</v>
      </c>
      <c r="V1187" t="s">
        <v>3</v>
      </c>
      <c r="W1187" t="s">
        <v>4</v>
      </c>
      <c r="X1187">
        <v>29.98</v>
      </c>
      <c r="Y1187" t="s">
        <v>5</v>
      </c>
      <c r="Z1187">
        <v>20049</v>
      </c>
      <c r="AA1187">
        <v>440</v>
      </c>
    </row>
    <row r="1188" spans="1:27" x14ac:dyDescent="0.15">
      <c r="A1188">
        <f t="shared" si="164"/>
        <v>1.4057131326891867</v>
      </c>
      <c r="B1188">
        <f t="shared" si="165"/>
        <v>0.6937954815867009</v>
      </c>
      <c r="C1188">
        <f t="shared" si="166"/>
        <v>0.71191765110248595</v>
      </c>
      <c r="D1188">
        <f t="shared" si="169"/>
        <v>3.8384082784941866</v>
      </c>
      <c r="E1188">
        <f t="shared" si="170"/>
        <v>3.4050046650503694</v>
      </c>
      <c r="F1188">
        <f t="shared" si="171"/>
        <v>5.8808341636374584</v>
      </c>
      <c r="G1188">
        <f t="shared" si="172"/>
        <v>5.1991515712050891</v>
      </c>
      <c r="H1188">
        <f t="shared" si="167"/>
        <v>5.2554341290823068</v>
      </c>
      <c r="I1188">
        <f t="shared" si="168"/>
        <v>4.6822895162128297</v>
      </c>
      <c r="J1188" t="s">
        <v>1196</v>
      </c>
      <c r="K1188" t="s">
        <v>6</v>
      </c>
      <c r="L1188">
        <v>180067</v>
      </c>
      <c r="M1188">
        <v>3</v>
      </c>
      <c r="N1188" t="s">
        <v>7</v>
      </c>
      <c r="O1188">
        <v>48116</v>
      </c>
      <c r="P1188" t="s">
        <v>0</v>
      </c>
      <c r="Q1188">
        <v>12.8</v>
      </c>
      <c r="R1188" t="s">
        <v>1</v>
      </c>
      <c r="S1188">
        <v>1920</v>
      </c>
      <c r="T1188">
        <v>1080</v>
      </c>
      <c r="V1188" t="s">
        <v>3</v>
      </c>
      <c r="W1188" t="s">
        <v>4</v>
      </c>
      <c r="X1188">
        <v>30</v>
      </c>
      <c r="Y1188" t="s">
        <v>5</v>
      </c>
      <c r="Z1188">
        <v>16980</v>
      </c>
      <c r="AA1188">
        <v>377</v>
      </c>
    </row>
    <row r="1189" spans="1:27" x14ac:dyDescent="0.15">
      <c r="A1189">
        <f t="shared" si="164"/>
        <v>0.71451956476011524</v>
      </c>
      <c r="B1189">
        <f t="shared" si="165"/>
        <v>0.4173506542818487</v>
      </c>
      <c r="C1189">
        <f t="shared" si="166"/>
        <v>0.2971689104782666</v>
      </c>
      <c r="D1189">
        <f t="shared" si="169"/>
        <v>3.8384082784941866</v>
      </c>
      <c r="E1189">
        <f t="shared" si="170"/>
        <v>3.4050046650503694</v>
      </c>
      <c r="F1189">
        <f t="shared" si="171"/>
        <v>5.8808341636374584</v>
      </c>
      <c r="G1189">
        <f t="shared" si="172"/>
        <v>5.1991515712050891</v>
      </c>
      <c r="H1189">
        <f t="shared" si="167"/>
        <v>4.6908160579809151</v>
      </c>
      <c r="I1189">
        <f t="shared" si="168"/>
        <v>3.9381693463903202</v>
      </c>
      <c r="J1189" t="s">
        <v>1197</v>
      </c>
      <c r="K1189" t="s">
        <v>6</v>
      </c>
      <c r="L1189">
        <v>49070</v>
      </c>
      <c r="M1189">
        <v>3</v>
      </c>
      <c r="N1189" t="s">
        <v>7</v>
      </c>
      <c r="O1189">
        <v>8673</v>
      </c>
      <c r="P1189" t="s">
        <v>0</v>
      </c>
      <c r="Q1189">
        <v>15.47</v>
      </c>
      <c r="R1189" t="s">
        <v>1</v>
      </c>
      <c r="S1189">
        <v>1920</v>
      </c>
      <c r="T1189">
        <v>1080</v>
      </c>
      <c r="V1189" t="s">
        <v>3</v>
      </c>
      <c r="W1189" t="s">
        <v>4</v>
      </c>
      <c r="X1189">
        <v>29.73</v>
      </c>
      <c r="Y1189" t="s">
        <v>5</v>
      </c>
      <c r="Z1189">
        <v>15947</v>
      </c>
      <c r="AA1189">
        <v>459</v>
      </c>
    </row>
    <row r="1190" spans="1:27" x14ac:dyDescent="0.15">
      <c r="A1190">
        <f t="shared" si="164"/>
        <v>1.0899627091809045</v>
      </c>
      <c r="B1190">
        <f t="shared" si="165"/>
        <v>0.55750648945075276</v>
      </c>
      <c r="C1190">
        <f t="shared" si="166"/>
        <v>0.53245621973015178</v>
      </c>
      <c r="D1190">
        <f t="shared" si="169"/>
        <v>3.8384082784941866</v>
      </c>
      <c r="E1190">
        <f t="shared" si="170"/>
        <v>3.4050046650503694</v>
      </c>
      <c r="F1190">
        <f t="shared" si="171"/>
        <v>5.8808341636374584</v>
      </c>
      <c r="G1190">
        <f t="shared" si="172"/>
        <v>5.1991515712050891</v>
      </c>
      <c r="H1190">
        <f t="shared" si="167"/>
        <v>4.9770739636837584</v>
      </c>
      <c r="I1190">
        <f t="shared" si="168"/>
        <v>4.3603093443420589</v>
      </c>
      <c r="J1190" t="s">
        <v>1198</v>
      </c>
      <c r="K1190" t="s">
        <v>6</v>
      </c>
      <c r="L1190">
        <v>94858</v>
      </c>
      <c r="M1190">
        <v>1</v>
      </c>
      <c r="N1190" t="s">
        <v>7</v>
      </c>
      <c r="O1190">
        <v>22925</v>
      </c>
      <c r="P1190" t="s">
        <v>0</v>
      </c>
      <c r="Q1190">
        <v>5.13</v>
      </c>
      <c r="R1190" t="s">
        <v>1</v>
      </c>
      <c r="S1190">
        <v>1920</v>
      </c>
      <c r="T1190">
        <v>1080</v>
      </c>
      <c r="V1190" t="s">
        <v>3</v>
      </c>
      <c r="W1190" t="s">
        <v>4</v>
      </c>
      <c r="X1190">
        <v>30.01</v>
      </c>
      <c r="Y1190" t="s">
        <v>5</v>
      </c>
      <c r="Z1190">
        <v>16929</v>
      </c>
      <c r="AA1190">
        <v>153</v>
      </c>
    </row>
    <row r="1191" spans="1:27" x14ac:dyDescent="0.15">
      <c r="A1191">
        <f t="shared" si="164"/>
        <v>0.87816280640703237</v>
      </c>
      <c r="B1191">
        <f t="shared" si="165"/>
        <v>0.35203955661233227</v>
      </c>
      <c r="C1191">
        <f t="shared" si="166"/>
        <v>0.52612324979470015</v>
      </c>
      <c r="D1191">
        <f t="shared" si="169"/>
        <v>3.8384082784941866</v>
      </c>
      <c r="E1191">
        <f t="shared" si="170"/>
        <v>3.4050046650503694</v>
      </c>
      <c r="F1191">
        <f t="shared" si="171"/>
        <v>5.8808341636374584</v>
      </c>
      <c r="G1191">
        <f t="shared" si="172"/>
        <v>5.1991515712050891</v>
      </c>
      <c r="H1191">
        <f t="shared" si="167"/>
        <v>4.5574229815135743</v>
      </c>
      <c r="I1191">
        <f t="shared" si="168"/>
        <v>4.3489470659255973</v>
      </c>
      <c r="J1191" t="s">
        <v>1199</v>
      </c>
      <c r="K1191" t="s">
        <v>6</v>
      </c>
      <c r="L1191">
        <v>36093</v>
      </c>
      <c r="M1191">
        <v>24</v>
      </c>
      <c r="N1191" t="s">
        <v>7</v>
      </c>
      <c r="O1191">
        <v>22333</v>
      </c>
      <c r="P1191" t="s">
        <v>0</v>
      </c>
      <c r="Q1191">
        <v>6.8</v>
      </c>
      <c r="R1191" t="s">
        <v>1</v>
      </c>
      <c r="S1191">
        <v>1920</v>
      </c>
      <c r="T1191">
        <v>1080</v>
      </c>
      <c r="V1191" t="s">
        <v>3</v>
      </c>
      <c r="W1191" t="s">
        <v>4</v>
      </c>
      <c r="X1191">
        <v>30.02</v>
      </c>
      <c r="Y1191" t="s">
        <v>5</v>
      </c>
      <c r="Z1191">
        <v>16949</v>
      </c>
      <c r="AA1191">
        <v>180</v>
      </c>
    </row>
    <row r="1192" spans="1:27" x14ac:dyDescent="0.15">
      <c r="A1192">
        <f t="shared" si="164"/>
        <v>0.79365694325352409</v>
      </c>
      <c r="B1192">
        <f t="shared" si="165"/>
        <v>0.32828527274307084</v>
      </c>
      <c r="C1192">
        <f t="shared" si="166"/>
        <v>0.46537167051045319</v>
      </c>
      <c r="D1192">
        <f t="shared" si="169"/>
        <v>3.8384082784941866</v>
      </c>
      <c r="E1192">
        <f t="shared" si="170"/>
        <v>3.4050046650503694</v>
      </c>
      <c r="F1192">
        <f t="shared" si="171"/>
        <v>5.8808341636374584</v>
      </c>
      <c r="G1192">
        <f t="shared" si="172"/>
        <v>5.1991515712050891</v>
      </c>
      <c r="H1192">
        <f t="shared" si="167"/>
        <v>4.5089066172559535</v>
      </c>
      <c r="I1192">
        <f t="shared" si="168"/>
        <v>4.2399498079087525</v>
      </c>
      <c r="J1192" t="s">
        <v>1200</v>
      </c>
      <c r="K1192" t="s">
        <v>6</v>
      </c>
      <c r="L1192">
        <v>32278</v>
      </c>
      <c r="M1192">
        <v>60</v>
      </c>
      <c r="N1192" t="s">
        <v>7</v>
      </c>
      <c r="O1192">
        <v>17376</v>
      </c>
      <c r="P1192" t="s">
        <v>0</v>
      </c>
      <c r="Q1192">
        <v>16.940000000000001</v>
      </c>
      <c r="R1192" t="s">
        <v>1</v>
      </c>
      <c r="S1192">
        <v>1920</v>
      </c>
      <c r="T1192">
        <v>1080</v>
      </c>
      <c r="V1192" t="s">
        <v>3</v>
      </c>
      <c r="W1192" t="s">
        <v>4</v>
      </c>
      <c r="X1192">
        <v>29.98</v>
      </c>
      <c r="Y1192" t="s">
        <v>5</v>
      </c>
      <c r="Z1192">
        <v>16986</v>
      </c>
      <c r="AA1192">
        <v>448</v>
      </c>
    </row>
    <row r="1193" spans="1:27" x14ac:dyDescent="0.15">
      <c r="A1193">
        <f t="shared" si="164"/>
        <v>0.90455890251005799</v>
      </c>
      <c r="B1193">
        <f t="shared" si="165"/>
        <v>0.45571767750174819</v>
      </c>
      <c r="C1193">
        <f t="shared" si="166"/>
        <v>0.44884122500830986</v>
      </c>
      <c r="D1193">
        <f t="shared" si="169"/>
        <v>3.8384082784941866</v>
      </c>
      <c r="E1193">
        <f t="shared" si="170"/>
        <v>3.4050046650503694</v>
      </c>
      <c r="F1193">
        <f t="shared" si="171"/>
        <v>5.8808341636374584</v>
      </c>
      <c r="G1193">
        <f t="shared" si="172"/>
        <v>5.1991515712050891</v>
      </c>
      <c r="H1193">
        <f t="shared" si="167"/>
        <v>4.7691778593411307</v>
      </c>
      <c r="I1193">
        <f t="shared" si="168"/>
        <v>4.2102917602537229</v>
      </c>
      <c r="J1193" t="s">
        <v>1201</v>
      </c>
      <c r="K1193" t="s">
        <v>6</v>
      </c>
      <c r="L1193">
        <v>58773</v>
      </c>
      <c r="M1193">
        <v>4</v>
      </c>
      <c r="N1193" t="s">
        <v>7</v>
      </c>
      <c r="O1193">
        <v>16229</v>
      </c>
      <c r="P1193" t="s">
        <v>0</v>
      </c>
      <c r="Q1193">
        <v>16.38</v>
      </c>
      <c r="R1193" t="s">
        <v>1</v>
      </c>
      <c r="S1193">
        <v>1920</v>
      </c>
      <c r="T1193">
        <v>1080</v>
      </c>
      <c r="V1193" t="s">
        <v>3</v>
      </c>
      <c r="W1193" t="s">
        <v>4</v>
      </c>
      <c r="X1193">
        <v>29.97</v>
      </c>
      <c r="Y1193" t="s">
        <v>5</v>
      </c>
      <c r="Z1193">
        <v>16996</v>
      </c>
      <c r="AA1193">
        <v>488</v>
      </c>
    </row>
    <row r="1194" spans="1:27" x14ac:dyDescent="0.15">
      <c r="A1194">
        <f t="shared" si="164"/>
        <v>1.2152662823255764</v>
      </c>
      <c r="B1194">
        <f t="shared" si="165"/>
        <v>0.55972529518177117</v>
      </c>
      <c r="C1194">
        <f t="shared" si="166"/>
        <v>0.65554098714380526</v>
      </c>
      <c r="D1194">
        <f t="shared" si="169"/>
        <v>3.8384082784941866</v>
      </c>
      <c r="E1194">
        <f t="shared" si="170"/>
        <v>3.4050046650503694</v>
      </c>
      <c r="F1194">
        <f t="shared" si="171"/>
        <v>5.8808341636374584</v>
      </c>
      <c r="G1194">
        <f t="shared" si="172"/>
        <v>5.1991515712050891</v>
      </c>
      <c r="H1194">
        <f t="shared" si="167"/>
        <v>4.9816057099428948</v>
      </c>
      <c r="I1194">
        <f t="shared" si="168"/>
        <v>4.5811414989920385</v>
      </c>
      <c r="J1194" t="s">
        <v>1202</v>
      </c>
      <c r="K1194" t="s">
        <v>6</v>
      </c>
      <c r="L1194">
        <v>95853</v>
      </c>
      <c r="M1194">
        <v>18</v>
      </c>
      <c r="N1194" t="s">
        <v>7</v>
      </c>
      <c r="O1194">
        <v>38119</v>
      </c>
      <c r="P1194" t="s">
        <v>0</v>
      </c>
      <c r="Q1194">
        <v>21.63</v>
      </c>
      <c r="R1194" t="s">
        <v>1</v>
      </c>
      <c r="S1194">
        <v>1920</v>
      </c>
      <c r="T1194">
        <v>1080</v>
      </c>
      <c r="V1194" t="s">
        <v>3</v>
      </c>
      <c r="W1194" t="s">
        <v>4</v>
      </c>
      <c r="X1194">
        <v>30.03</v>
      </c>
      <c r="Y1194" t="s">
        <v>5</v>
      </c>
      <c r="Z1194">
        <v>7984</v>
      </c>
      <c r="AA1194">
        <v>628</v>
      </c>
    </row>
    <row r="1195" spans="1:27" x14ac:dyDescent="0.15">
      <c r="A1195">
        <f t="shared" si="164"/>
        <v>1.1790767983501955</v>
      </c>
      <c r="B1195">
        <f t="shared" si="165"/>
        <v>0.58581158700378666</v>
      </c>
      <c r="C1195">
        <f t="shared" si="166"/>
        <v>0.59326521134640897</v>
      </c>
      <c r="D1195">
        <f t="shared" si="169"/>
        <v>3.8384082784941866</v>
      </c>
      <c r="E1195">
        <f t="shared" si="170"/>
        <v>3.4050046650503694</v>
      </c>
      <c r="F1195">
        <f t="shared" si="171"/>
        <v>5.8808341636374584</v>
      </c>
      <c r="G1195">
        <f t="shared" si="172"/>
        <v>5.1991515712050891</v>
      </c>
      <c r="H1195">
        <f t="shared" si="167"/>
        <v>5.0348850276075803</v>
      </c>
      <c r="I1195">
        <f t="shared" si="168"/>
        <v>4.469409608516755</v>
      </c>
      <c r="J1195" t="s">
        <v>1203</v>
      </c>
      <c r="K1195" t="s">
        <v>6</v>
      </c>
      <c r="L1195">
        <v>108364</v>
      </c>
      <c r="M1195">
        <v>2</v>
      </c>
      <c r="N1195" t="s">
        <v>7</v>
      </c>
      <c r="O1195">
        <v>29472</v>
      </c>
      <c r="P1195" t="s">
        <v>0</v>
      </c>
      <c r="Q1195">
        <v>7.21</v>
      </c>
      <c r="R1195" t="s">
        <v>1</v>
      </c>
      <c r="S1195">
        <v>1920</v>
      </c>
      <c r="T1195">
        <v>1080</v>
      </c>
      <c r="V1195" t="s">
        <v>3</v>
      </c>
      <c r="W1195" t="s">
        <v>4</v>
      </c>
      <c r="X1195">
        <v>29.84</v>
      </c>
      <c r="Y1195" t="s">
        <v>5</v>
      </c>
      <c r="Z1195">
        <v>16857</v>
      </c>
      <c r="AA1195">
        <v>209</v>
      </c>
    </row>
    <row r="1196" spans="1:27" x14ac:dyDescent="0.15">
      <c r="A1196">
        <f t="shared" si="164"/>
        <v>0.84681538549114255</v>
      </c>
      <c r="B1196">
        <f t="shared" si="165"/>
        <v>0.42601183660577002</v>
      </c>
      <c r="C1196">
        <f t="shared" si="166"/>
        <v>0.42080354888537252</v>
      </c>
      <c r="D1196">
        <f t="shared" si="169"/>
        <v>3.8384082784941866</v>
      </c>
      <c r="E1196">
        <f t="shared" si="170"/>
        <v>3.4050046650503694</v>
      </c>
      <c r="F1196">
        <f t="shared" si="171"/>
        <v>5.8808341636374584</v>
      </c>
      <c r="G1196">
        <f t="shared" si="172"/>
        <v>5.1991515712050891</v>
      </c>
      <c r="H1196">
        <f t="shared" si="167"/>
        <v>4.7085058809552374</v>
      </c>
      <c r="I1196">
        <f t="shared" si="168"/>
        <v>4.1599880503819868</v>
      </c>
      <c r="J1196" t="s">
        <v>1204</v>
      </c>
      <c r="K1196" t="s">
        <v>6</v>
      </c>
      <c r="L1196">
        <v>51110</v>
      </c>
      <c r="M1196">
        <v>11</v>
      </c>
      <c r="N1196" t="s">
        <v>7</v>
      </c>
      <c r="O1196">
        <v>14454</v>
      </c>
      <c r="P1196" t="s">
        <v>0</v>
      </c>
      <c r="Q1196">
        <v>27.11</v>
      </c>
      <c r="R1196" t="s">
        <v>1</v>
      </c>
      <c r="S1196">
        <v>1920</v>
      </c>
      <c r="T1196">
        <v>1080</v>
      </c>
      <c r="V1196" t="s">
        <v>3</v>
      </c>
      <c r="W1196" t="s">
        <v>4</v>
      </c>
      <c r="X1196">
        <v>30.02</v>
      </c>
      <c r="Y1196" t="s">
        <v>5</v>
      </c>
      <c r="Z1196">
        <v>8003</v>
      </c>
      <c r="AA1196">
        <v>799</v>
      </c>
    </row>
    <row r="1197" spans="1:27" x14ac:dyDescent="0.15">
      <c r="A1197">
        <f t="shared" si="164"/>
        <v>1.7705729430789141</v>
      </c>
      <c r="B1197">
        <f t="shared" si="165"/>
        <v>0.87390211631171566</v>
      </c>
      <c r="C1197">
        <f t="shared" si="166"/>
        <v>0.89667082676719856</v>
      </c>
      <c r="D1197">
        <f t="shared" si="169"/>
        <v>3.8384082784941866</v>
      </c>
      <c r="E1197">
        <f t="shared" si="170"/>
        <v>3.4050046650503694</v>
      </c>
      <c r="F1197">
        <f t="shared" si="171"/>
        <v>5.8808341636374584</v>
      </c>
      <c r="G1197">
        <f t="shared" si="172"/>
        <v>5.1991515712050891</v>
      </c>
      <c r="H1197">
        <f t="shared" si="167"/>
        <v>5.623288581930721</v>
      </c>
      <c r="I1197">
        <f t="shared" si="168"/>
        <v>5.0137638547339334</v>
      </c>
      <c r="J1197" t="s">
        <v>1205</v>
      </c>
      <c r="K1197" t="s">
        <v>6</v>
      </c>
      <c r="L1197">
        <v>420038</v>
      </c>
      <c r="M1197">
        <v>2</v>
      </c>
      <c r="N1197" t="s">
        <v>7</v>
      </c>
      <c r="O1197">
        <v>103220</v>
      </c>
      <c r="P1197" t="s">
        <v>0</v>
      </c>
      <c r="Q1197">
        <v>5.53</v>
      </c>
      <c r="R1197" t="s">
        <v>1</v>
      </c>
      <c r="S1197">
        <v>1920</v>
      </c>
      <c r="T1197">
        <v>1080</v>
      </c>
      <c r="V1197" t="s">
        <v>3</v>
      </c>
      <c r="W1197" t="s">
        <v>4</v>
      </c>
      <c r="X1197">
        <v>30.03</v>
      </c>
      <c r="Y1197" t="s">
        <v>5</v>
      </c>
      <c r="Z1197">
        <v>20022</v>
      </c>
      <c r="AA1197">
        <v>163</v>
      </c>
    </row>
    <row r="1198" spans="1:27" x14ac:dyDescent="0.15">
      <c r="A1198">
        <f t="shared" si="164"/>
        <v>1.3040276749012663</v>
      </c>
      <c r="B1198">
        <f t="shared" si="165"/>
        <v>0.6490143258580755</v>
      </c>
      <c r="C1198">
        <f t="shared" si="166"/>
        <v>0.65501334904319075</v>
      </c>
      <c r="D1198">
        <f t="shared" si="169"/>
        <v>3.8384082784941866</v>
      </c>
      <c r="E1198">
        <f t="shared" si="170"/>
        <v>3.4050046650503694</v>
      </c>
      <c r="F1198">
        <f t="shared" si="171"/>
        <v>5.8808341636374584</v>
      </c>
      <c r="G1198">
        <f t="shared" si="172"/>
        <v>5.1991515712050891</v>
      </c>
      <c r="H1198">
        <f t="shared" si="167"/>
        <v>5.1639719374555302</v>
      </c>
      <c r="I1198">
        <f t="shared" si="168"/>
        <v>4.5801948387262517</v>
      </c>
      <c r="J1198" t="s">
        <v>1206</v>
      </c>
      <c r="K1198" t="s">
        <v>6</v>
      </c>
      <c r="L1198">
        <v>145872</v>
      </c>
      <c r="M1198">
        <v>3</v>
      </c>
      <c r="N1198" t="s">
        <v>7</v>
      </c>
      <c r="O1198">
        <v>38036</v>
      </c>
      <c r="P1198" t="s">
        <v>0</v>
      </c>
      <c r="Q1198">
        <v>15.19</v>
      </c>
      <c r="R1198" t="s">
        <v>1</v>
      </c>
      <c r="S1198">
        <v>1920</v>
      </c>
      <c r="T1198">
        <v>1080</v>
      </c>
      <c r="V1198" t="s">
        <v>3</v>
      </c>
      <c r="W1198" t="s">
        <v>4</v>
      </c>
      <c r="X1198">
        <v>29.99</v>
      </c>
      <c r="Y1198" t="s">
        <v>5</v>
      </c>
      <c r="Z1198">
        <v>17038</v>
      </c>
      <c r="AA1198">
        <v>452</v>
      </c>
    </row>
    <row r="1199" spans="1:27" x14ac:dyDescent="0.15">
      <c r="A1199">
        <f t="shared" si="164"/>
        <v>0.86432822594533576</v>
      </c>
      <c r="B1199">
        <f t="shared" si="165"/>
        <v>0.52766623078513963</v>
      </c>
      <c r="C1199">
        <f t="shared" si="166"/>
        <v>0.33666199516019613</v>
      </c>
      <c r="D1199">
        <f t="shared" si="169"/>
        <v>3.8384082784941866</v>
      </c>
      <c r="E1199">
        <f t="shared" si="170"/>
        <v>3.4050046650503694</v>
      </c>
      <c r="F1199">
        <f t="shared" si="171"/>
        <v>5.8808341636374584</v>
      </c>
      <c r="G1199">
        <f t="shared" si="172"/>
        <v>5.1991515712050891</v>
      </c>
      <c r="H1199">
        <f t="shared" si="167"/>
        <v>4.9161274469657394</v>
      </c>
      <c r="I1199">
        <f t="shared" si="168"/>
        <v>4.0090257420869104</v>
      </c>
      <c r="J1199" t="s">
        <v>1207</v>
      </c>
      <c r="K1199" t="s">
        <v>6</v>
      </c>
      <c r="L1199">
        <v>82438</v>
      </c>
      <c r="M1199">
        <v>2</v>
      </c>
      <c r="N1199" t="s">
        <v>7</v>
      </c>
      <c r="O1199">
        <v>10210</v>
      </c>
      <c r="P1199" t="s">
        <v>0</v>
      </c>
      <c r="Q1199">
        <v>11.81</v>
      </c>
      <c r="R1199" t="s">
        <v>1</v>
      </c>
      <c r="S1199">
        <v>1920</v>
      </c>
      <c r="T1199">
        <v>1080</v>
      </c>
      <c r="V1199" t="s">
        <v>3</v>
      </c>
      <c r="W1199" t="s">
        <v>4</v>
      </c>
      <c r="X1199">
        <v>29.77</v>
      </c>
      <c r="Y1199" t="s">
        <v>5</v>
      </c>
      <c r="Z1199">
        <v>16001</v>
      </c>
      <c r="AA1199">
        <v>350</v>
      </c>
    </row>
    <row r="1200" spans="1:27" x14ac:dyDescent="0.15">
      <c r="A1200">
        <f t="shared" si="164"/>
        <v>1.1186107953391038</v>
      </c>
      <c r="B1200">
        <f t="shared" si="165"/>
        <v>0.52527988665773595</v>
      </c>
      <c r="C1200">
        <f t="shared" si="166"/>
        <v>0.59333090868136773</v>
      </c>
      <c r="D1200">
        <f t="shared" si="169"/>
        <v>3.8384082784941866</v>
      </c>
      <c r="E1200">
        <f t="shared" si="170"/>
        <v>3.4050046650503694</v>
      </c>
      <c r="F1200">
        <f t="shared" si="171"/>
        <v>5.8808341636374584</v>
      </c>
      <c r="G1200">
        <f t="shared" si="172"/>
        <v>5.1991515712050891</v>
      </c>
      <c r="H1200">
        <f t="shared" si="167"/>
        <v>4.9112535159490704</v>
      </c>
      <c r="I1200">
        <f t="shared" si="168"/>
        <v>4.4695274791870139</v>
      </c>
      <c r="J1200" t="s">
        <v>1208</v>
      </c>
      <c r="K1200" t="s">
        <v>6</v>
      </c>
      <c r="L1200">
        <v>81518</v>
      </c>
      <c r="M1200">
        <v>4</v>
      </c>
      <c r="N1200" t="s">
        <v>7</v>
      </c>
      <c r="O1200">
        <v>29480</v>
      </c>
      <c r="P1200" t="s">
        <v>0</v>
      </c>
      <c r="Q1200">
        <v>10.79</v>
      </c>
      <c r="R1200" t="s">
        <v>1</v>
      </c>
      <c r="S1200">
        <v>1920</v>
      </c>
      <c r="T1200">
        <v>1080</v>
      </c>
      <c r="V1200" t="s">
        <v>3</v>
      </c>
      <c r="W1200" t="s">
        <v>4</v>
      </c>
      <c r="X1200">
        <v>30.02</v>
      </c>
      <c r="Y1200" t="s">
        <v>5</v>
      </c>
      <c r="Z1200">
        <v>7931</v>
      </c>
      <c r="AA1200">
        <v>315</v>
      </c>
    </row>
    <row r="1201" spans="1:27" x14ac:dyDescent="0.15">
      <c r="A1201">
        <f t="shared" si="164"/>
        <v>1.2560768804783806</v>
      </c>
      <c r="B1201">
        <f t="shared" si="165"/>
        <v>0.58533225965682434</v>
      </c>
      <c r="C1201">
        <f t="shared" si="166"/>
        <v>0.67074462082155628</v>
      </c>
      <c r="D1201">
        <f t="shared" si="169"/>
        <v>3.8384082784941866</v>
      </c>
      <c r="E1201">
        <f t="shared" si="170"/>
        <v>3.4050046650503694</v>
      </c>
      <c r="F1201">
        <f t="shared" si="171"/>
        <v>5.8808341636374584</v>
      </c>
      <c r="G1201">
        <f t="shared" si="172"/>
        <v>5.1991515712050891</v>
      </c>
      <c r="H1201">
        <f t="shared" si="167"/>
        <v>5.0339060370266875</v>
      </c>
      <c r="I1201">
        <f t="shared" si="168"/>
        <v>4.6084190513172851</v>
      </c>
      <c r="J1201" t="s">
        <v>1209</v>
      </c>
      <c r="K1201" t="s">
        <v>6</v>
      </c>
      <c r="L1201">
        <v>108120</v>
      </c>
      <c r="M1201">
        <v>4</v>
      </c>
      <c r="N1201" t="s">
        <v>7</v>
      </c>
      <c r="O1201">
        <v>40590</v>
      </c>
      <c r="P1201" t="s">
        <v>0</v>
      </c>
      <c r="Q1201">
        <v>27.43</v>
      </c>
      <c r="R1201" t="s">
        <v>1</v>
      </c>
      <c r="S1201">
        <v>1920</v>
      </c>
      <c r="T1201">
        <v>1088</v>
      </c>
      <c r="V1201" t="s">
        <v>3</v>
      </c>
      <c r="W1201" t="s">
        <v>4</v>
      </c>
      <c r="X1201">
        <v>30.01</v>
      </c>
      <c r="Y1201" t="s">
        <v>5</v>
      </c>
      <c r="Z1201">
        <v>9026</v>
      </c>
      <c r="AA1201">
        <v>833</v>
      </c>
    </row>
    <row r="1202" spans="1:27" x14ac:dyDescent="0.15">
      <c r="A1202">
        <f t="shared" si="164"/>
        <v>1.4537383222581708</v>
      </c>
      <c r="B1202">
        <f t="shared" si="165"/>
        <v>0.78592760195933786</v>
      </c>
      <c r="C1202">
        <f t="shared" si="166"/>
        <v>0.66781072029883293</v>
      </c>
      <c r="D1202">
        <f t="shared" si="169"/>
        <v>3.8384082784941866</v>
      </c>
      <c r="E1202">
        <f t="shared" si="170"/>
        <v>3.4050046650503694</v>
      </c>
      <c r="F1202">
        <f t="shared" si="171"/>
        <v>5.8808341636374584</v>
      </c>
      <c r="G1202">
        <f t="shared" si="172"/>
        <v>5.1991515712050891</v>
      </c>
      <c r="H1202">
        <f t="shared" si="167"/>
        <v>5.4436071565845161</v>
      </c>
      <c r="I1202">
        <f t="shared" si="168"/>
        <v>4.6031552027714753</v>
      </c>
      <c r="J1202" t="s">
        <v>1210</v>
      </c>
      <c r="K1202" t="s">
        <v>6</v>
      </c>
      <c r="L1202">
        <v>277720</v>
      </c>
      <c r="M1202">
        <v>4</v>
      </c>
      <c r="N1202" t="s">
        <v>7</v>
      </c>
      <c r="O1202">
        <v>40101</v>
      </c>
      <c r="P1202" t="s">
        <v>0</v>
      </c>
      <c r="Q1202">
        <v>21.5</v>
      </c>
      <c r="R1202" t="s">
        <v>1</v>
      </c>
      <c r="S1202">
        <v>1920</v>
      </c>
      <c r="T1202">
        <v>1080</v>
      </c>
      <c r="V1202" t="s">
        <v>3</v>
      </c>
      <c r="W1202" t="s">
        <v>4</v>
      </c>
      <c r="X1202">
        <v>30</v>
      </c>
      <c r="Y1202" t="s">
        <v>5</v>
      </c>
      <c r="Z1202">
        <v>17043</v>
      </c>
      <c r="AA1202">
        <v>641</v>
      </c>
    </row>
    <row r="1203" spans="1:27" x14ac:dyDescent="0.15">
      <c r="A1203">
        <f t="shared" si="164"/>
        <v>0.73821036104619375</v>
      </c>
      <c r="B1203">
        <f t="shared" si="165"/>
        <v>0.27733811058578284</v>
      </c>
      <c r="C1203">
        <f t="shared" si="166"/>
        <v>0.46087225046041091</v>
      </c>
      <c r="D1203">
        <f t="shared" si="169"/>
        <v>3.8384082784941866</v>
      </c>
      <c r="E1203">
        <f t="shared" si="170"/>
        <v>3.4050046650503694</v>
      </c>
      <c r="F1203">
        <f t="shared" si="171"/>
        <v>5.8808341636374584</v>
      </c>
      <c r="G1203">
        <f t="shared" si="172"/>
        <v>5.1991515712050891</v>
      </c>
      <c r="H1203">
        <f t="shared" si="167"/>
        <v>4.4048508144913168</v>
      </c>
      <c r="I1203">
        <f t="shared" si="168"/>
        <v>4.2318771873464787</v>
      </c>
      <c r="J1203" t="s">
        <v>1211</v>
      </c>
      <c r="K1203" t="s">
        <v>6</v>
      </c>
      <c r="L1203">
        <v>25401</v>
      </c>
      <c r="M1203">
        <v>3</v>
      </c>
      <c r="N1203" t="s">
        <v>7</v>
      </c>
      <c r="O1203">
        <v>17056</v>
      </c>
      <c r="P1203" t="s">
        <v>0</v>
      </c>
      <c r="Q1203">
        <v>5.29</v>
      </c>
      <c r="R1203" t="s">
        <v>1</v>
      </c>
      <c r="S1203">
        <v>1920</v>
      </c>
      <c r="T1203">
        <v>1080</v>
      </c>
      <c r="V1203" t="s">
        <v>3</v>
      </c>
      <c r="W1203" t="s">
        <v>4</v>
      </c>
      <c r="X1203">
        <v>29.87</v>
      </c>
      <c r="Y1203" t="s">
        <v>5</v>
      </c>
      <c r="Z1203">
        <v>16912</v>
      </c>
      <c r="AA1203">
        <v>143</v>
      </c>
    </row>
    <row r="1204" spans="1:27" x14ac:dyDescent="0.15">
      <c r="A1204">
        <f t="shared" si="164"/>
        <v>1.1815017719361569</v>
      </c>
      <c r="B1204">
        <f t="shared" si="165"/>
        <v>0.70524770848711826</v>
      </c>
      <c r="C1204">
        <f t="shared" si="166"/>
        <v>0.47625406344903864</v>
      </c>
      <c r="D1204">
        <f t="shared" si="169"/>
        <v>3.8384082784941866</v>
      </c>
      <c r="E1204">
        <f t="shared" si="170"/>
        <v>3.4050046650503694</v>
      </c>
      <c r="F1204">
        <f t="shared" si="171"/>
        <v>5.8808341636374584</v>
      </c>
      <c r="G1204">
        <f t="shared" si="172"/>
        <v>5.1991515712050891</v>
      </c>
      <c r="H1204">
        <f t="shared" si="167"/>
        <v>5.2788244537462532</v>
      </c>
      <c r="I1204">
        <f t="shared" si="168"/>
        <v>4.2594744195310756</v>
      </c>
      <c r="J1204" t="s">
        <v>1212</v>
      </c>
      <c r="K1204" t="s">
        <v>6</v>
      </c>
      <c r="L1204">
        <v>190031</v>
      </c>
      <c r="M1204">
        <v>4</v>
      </c>
      <c r="N1204" t="s">
        <v>7</v>
      </c>
      <c r="O1204">
        <v>18175</v>
      </c>
      <c r="P1204" t="s">
        <v>0</v>
      </c>
      <c r="Q1204">
        <v>28.42</v>
      </c>
      <c r="R1204" t="s">
        <v>1</v>
      </c>
      <c r="S1204">
        <v>1920</v>
      </c>
      <c r="T1204">
        <v>1080</v>
      </c>
      <c r="V1204" t="s">
        <v>3</v>
      </c>
      <c r="W1204" t="s">
        <v>4</v>
      </c>
      <c r="X1204">
        <v>30.03</v>
      </c>
      <c r="Y1204" t="s">
        <v>5</v>
      </c>
      <c r="Z1204">
        <v>7987</v>
      </c>
      <c r="AA1204">
        <v>847</v>
      </c>
    </row>
    <row r="1205" spans="1:27" x14ac:dyDescent="0.15">
      <c r="A1205">
        <f t="shared" si="164"/>
        <v>1.3102311912319826</v>
      </c>
      <c r="B1205">
        <f t="shared" si="165"/>
        <v>0.61686601214648984</v>
      </c>
      <c r="C1205">
        <f t="shared" si="166"/>
        <v>0.69336517908549278</v>
      </c>
      <c r="D1205">
        <f t="shared" si="169"/>
        <v>3.8384082784941866</v>
      </c>
      <c r="E1205">
        <f t="shared" si="170"/>
        <v>3.4050046650503694</v>
      </c>
      <c r="F1205">
        <f t="shared" si="171"/>
        <v>5.8808341636374584</v>
      </c>
      <c r="G1205">
        <f t="shared" si="172"/>
        <v>5.1991515712050891</v>
      </c>
      <c r="H1205">
        <f t="shared" si="167"/>
        <v>5.0983113893672813</v>
      </c>
      <c r="I1205">
        <f t="shared" si="168"/>
        <v>4.6490036559420194</v>
      </c>
      <c r="J1205" t="s">
        <v>1213</v>
      </c>
      <c r="K1205" t="s">
        <v>6</v>
      </c>
      <c r="L1205">
        <v>125404</v>
      </c>
      <c r="M1205">
        <v>3</v>
      </c>
      <c r="N1205" t="s">
        <v>7</v>
      </c>
      <c r="O1205">
        <v>44566</v>
      </c>
      <c r="P1205" t="s">
        <v>0</v>
      </c>
      <c r="Q1205">
        <v>12.22</v>
      </c>
      <c r="R1205" t="s">
        <v>1</v>
      </c>
      <c r="S1205">
        <v>1920</v>
      </c>
      <c r="T1205">
        <v>1080</v>
      </c>
      <c r="V1205" t="s">
        <v>3</v>
      </c>
      <c r="W1205" t="s">
        <v>4</v>
      </c>
      <c r="X1205">
        <v>30.04</v>
      </c>
      <c r="Y1205" t="s">
        <v>5</v>
      </c>
      <c r="Z1205">
        <v>19940</v>
      </c>
      <c r="AA1205">
        <v>361</v>
      </c>
    </row>
    <row r="1206" spans="1:27" x14ac:dyDescent="0.15">
      <c r="A1206">
        <f t="shared" si="164"/>
        <v>0.8920764761831631</v>
      </c>
      <c r="B1206">
        <f t="shared" si="165"/>
        <v>0.40621334725566516</v>
      </c>
      <c r="C1206">
        <f t="shared" si="166"/>
        <v>0.48586312892749794</v>
      </c>
      <c r="D1206">
        <f t="shared" si="169"/>
        <v>3.8384082784941866</v>
      </c>
      <c r="E1206">
        <f t="shared" si="170"/>
        <v>3.4050046650503694</v>
      </c>
      <c r="F1206">
        <f t="shared" si="171"/>
        <v>5.8808341636374584</v>
      </c>
      <c r="G1206">
        <f t="shared" si="172"/>
        <v>5.1991515712050891</v>
      </c>
      <c r="H1206">
        <f t="shared" si="167"/>
        <v>4.6680689338198498</v>
      </c>
      <c r="I1206">
        <f t="shared" si="168"/>
        <v>4.2767144946302915</v>
      </c>
      <c r="J1206" t="s">
        <v>1214</v>
      </c>
      <c r="K1206" t="s">
        <v>6</v>
      </c>
      <c r="L1206">
        <v>46566</v>
      </c>
      <c r="M1206">
        <v>4</v>
      </c>
      <c r="N1206" t="s">
        <v>7</v>
      </c>
      <c r="O1206">
        <v>18911</v>
      </c>
      <c r="P1206" t="s">
        <v>0</v>
      </c>
      <c r="Q1206">
        <v>23.87</v>
      </c>
      <c r="R1206" t="s">
        <v>1</v>
      </c>
      <c r="S1206">
        <v>1080</v>
      </c>
      <c r="T1206">
        <v>1920</v>
      </c>
      <c r="V1206" t="s">
        <v>3</v>
      </c>
      <c r="W1206" t="s">
        <v>4</v>
      </c>
      <c r="X1206">
        <v>29.97</v>
      </c>
      <c r="Y1206" t="s">
        <v>5</v>
      </c>
      <c r="Z1206">
        <v>9512</v>
      </c>
      <c r="AA1206">
        <v>708</v>
      </c>
    </row>
    <row r="1207" spans="1:27" x14ac:dyDescent="0.15">
      <c r="A1207">
        <f t="shared" si="164"/>
        <v>0.93406193898539758</v>
      </c>
      <c r="B1207">
        <f t="shared" si="165"/>
        <v>0.38006099978391361</v>
      </c>
      <c r="C1207">
        <f t="shared" si="166"/>
        <v>0.55400093920148397</v>
      </c>
      <c r="D1207">
        <f t="shared" si="169"/>
        <v>3.8384082784941866</v>
      </c>
      <c r="E1207">
        <f t="shared" si="170"/>
        <v>3.4050046650503694</v>
      </c>
      <c r="F1207">
        <f t="shared" si="171"/>
        <v>5.8808341636374584</v>
      </c>
      <c r="G1207">
        <f t="shared" si="172"/>
        <v>5.1991515712050891</v>
      </c>
      <c r="H1207">
        <f t="shared" si="167"/>
        <v>4.6146547023862832</v>
      </c>
      <c r="I1207">
        <f t="shared" si="168"/>
        <v>4.3989637361255207</v>
      </c>
      <c r="J1207" t="s">
        <v>1215</v>
      </c>
      <c r="K1207" t="s">
        <v>6</v>
      </c>
      <c r="L1207">
        <v>41177</v>
      </c>
      <c r="M1207">
        <v>16</v>
      </c>
      <c r="N1207" t="s">
        <v>7</v>
      </c>
      <c r="O1207">
        <v>25059</v>
      </c>
      <c r="P1207" t="s">
        <v>0</v>
      </c>
      <c r="Q1207">
        <v>14.36</v>
      </c>
      <c r="R1207" t="s">
        <v>1</v>
      </c>
      <c r="S1207">
        <v>1920</v>
      </c>
      <c r="T1207">
        <v>1080</v>
      </c>
      <c r="V1207" t="s">
        <v>3</v>
      </c>
      <c r="W1207" t="s">
        <v>4</v>
      </c>
      <c r="X1207">
        <v>30.01</v>
      </c>
      <c r="Y1207" t="s">
        <v>5</v>
      </c>
      <c r="Z1207">
        <v>17050</v>
      </c>
      <c r="AA1207">
        <v>416</v>
      </c>
    </row>
    <row r="1208" spans="1:27" x14ac:dyDescent="0.15">
      <c r="A1208">
        <f t="shared" si="164"/>
        <v>0.98172813166006967</v>
      </c>
      <c r="B1208">
        <f t="shared" si="165"/>
        <v>0.41727263999924213</v>
      </c>
      <c r="C1208">
        <f t="shared" si="166"/>
        <v>0.56445549166082754</v>
      </c>
      <c r="D1208">
        <f t="shared" si="169"/>
        <v>3.8384082784941866</v>
      </c>
      <c r="E1208">
        <f t="shared" si="170"/>
        <v>3.4050046650503694</v>
      </c>
      <c r="F1208">
        <f t="shared" si="171"/>
        <v>5.8808341636374584</v>
      </c>
      <c r="G1208">
        <f t="shared" si="172"/>
        <v>5.1991515712050891</v>
      </c>
      <c r="H1208">
        <f t="shared" si="167"/>
        <v>4.6906567195907085</v>
      </c>
      <c r="I1208">
        <f t="shared" si="168"/>
        <v>4.4177207390756843</v>
      </c>
      <c r="J1208" t="s">
        <v>1216</v>
      </c>
      <c r="K1208" t="s">
        <v>6</v>
      </c>
      <c r="L1208">
        <v>49052</v>
      </c>
      <c r="M1208">
        <v>4</v>
      </c>
      <c r="N1208" t="s">
        <v>7</v>
      </c>
      <c r="O1208">
        <v>26165</v>
      </c>
      <c r="P1208" t="s">
        <v>0</v>
      </c>
      <c r="Q1208">
        <v>14.1</v>
      </c>
      <c r="R1208" t="s">
        <v>1</v>
      </c>
      <c r="S1208">
        <v>1920</v>
      </c>
      <c r="T1208">
        <v>1080</v>
      </c>
      <c r="V1208" t="s">
        <v>3</v>
      </c>
      <c r="W1208" t="s">
        <v>4</v>
      </c>
      <c r="X1208">
        <v>29.99</v>
      </c>
      <c r="Y1208" t="s">
        <v>5</v>
      </c>
      <c r="Z1208">
        <v>16989</v>
      </c>
      <c r="AA1208">
        <v>419</v>
      </c>
    </row>
    <row r="1209" spans="1:27" x14ac:dyDescent="0.15">
      <c r="A1209">
        <f t="shared" si="164"/>
        <v>1.4334940704457177</v>
      </c>
      <c r="B1209">
        <f t="shared" si="165"/>
        <v>0.73237331338826017</v>
      </c>
      <c r="C1209">
        <f t="shared" si="166"/>
        <v>0.70112075705745747</v>
      </c>
      <c r="D1209">
        <f t="shared" si="169"/>
        <v>3.8384082784941866</v>
      </c>
      <c r="E1209">
        <f t="shared" si="170"/>
        <v>3.4050046650503694</v>
      </c>
      <c r="F1209">
        <f t="shared" si="171"/>
        <v>5.8808341636374584</v>
      </c>
      <c r="G1209">
        <f t="shared" si="172"/>
        <v>5.1991515712050891</v>
      </c>
      <c r="H1209">
        <f t="shared" si="167"/>
        <v>5.3342264913465147</v>
      </c>
      <c r="I1209">
        <f t="shared" si="168"/>
        <v>4.6629183021658616</v>
      </c>
      <c r="J1209" t="s">
        <v>1217</v>
      </c>
      <c r="K1209" t="s">
        <v>6</v>
      </c>
      <c r="L1209">
        <v>215887</v>
      </c>
      <c r="M1209">
        <v>4</v>
      </c>
      <c r="N1209" t="s">
        <v>7</v>
      </c>
      <c r="O1209">
        <v>46017</v>
      </c>
      <c r="P1209" t="s">
        <v>0</v>
      </c>
      <c r="Q1209">
        <v>21.23</v>
      </c>
      <c r="R1209" t="s">
        <v>1</v>
      </c>
      <c r="S1209">
        <v>1920</v>
      </c>
      <c r="T1209">
        <v>1080</v>
      </c>
      <c r="V1209" t="s">
        <v>3</v>
      </c>
      <c r="W1209" t="s">
        <v>4</v>
      </c>
      <c r="X1209">
        <v>30</v>
      </c>
      <c r="Y1209" t="s">
        <v>5</v>
      </c>
      <c r="Z1209">
        <v>16999</v>
      </c>
      <c r="AA1209">
        <v>620</v>
      </c>
    </row>
    <row r="1210" spans="1:27" x14ac:dyDescent="0.15">
      <c r="A1210">
        <f t="shared" si="164"/>
        <v>1.0313670763446918</v>
      </c>
      <c r="B1210">
        <f t="shared" si="165"/>
        <v>0.48664099233285552</v>
      </c>
      <c r="C1210">
        <f t="shared" si="166"/>
        <v>0.54472608401183631</v>
      </c>
      <c r="D1210">
        <f t="shared" si="169"/>
        <v>3.8384082784941866</v>
      </c>
      <c r="E1210">
        <f t="shared" si="170"/>
        <v>3.4050046650503694</v>
      </c>
      <c r="F1210">
        <f t="shared" si="171"/>
        <v>5.8808341636374584</v>
      </c>
      <c r="G1210">
        <f t="shared" si="172"/>
        <v>5.1991515712050891</v>
      </c>
      <c r="H1210">
        <f t="shared" si="167"/>
        <v>4.8323364380066192</v>
      </c>
      <c r="I1210">
        <f t="shared" si="168"/>
        <v>4.3823232833819814</v>
      </c>
      <c r="J1210" t="s">
        <v>1218</v>
      </c>
      <c r="K1210" t="s">
        <v>6</v>
      </c>
      <c r="L1210">
        <v>67973</v>
      </c>
      <c r="M1210">
        <v>5</v>
      </c>
      <c r="N1210" t="s">
        <v>7</v>
      </c>
      <c r="O1210">
        <v>24117</v>
      </c>
      <c r="P1210" t="s">
        <v>0</v>
      </c>
      <c r="Q1210">
        <v>17.920000000000002</v>
      </c>
      <c r="R1210" t="s">
        <v>1</v>
      </c>
      <c r="S1210">
        <v>1920</v>
      </c>
      <c r="T1210">
        <v>1080</v>
      </c>
      <c r="V1210" t="s">
        <v>3</v>
      </c>
      <c r="W1210" t="s">
        <v>4</v>
      </c>
      <c r="X1210">
        <v>29.8</v>
      </c>
      <c r="Y1210" t="s">
        <v>5</v>
      </c>
      <c r="Z1210">
        <v>7971</v>
      </c>
      <c r="AA1210">
        <v>524</v>
      </c>
    </row>
    <row r="1211" spans="1:27" x14ac:dyDescent="0.15">
      <c r="A1211">
        <f t="shared" si="164"/>
        <v>1.0673242042954221</v>
      </c>
      <c r="B1211">
        <f t="shared" si="165"/>
        <v>0.5340563148150147</v>
      </c>
      <c r="C1211">
        <f t="shared" si="166"/>
        <v>0.53326788948040749</v>
      </c>
      <c r="D1211">
        <f t="shared" si="169"/>
        <v>3.8384082784941866</v>
      </c>
      <c r="E1211">
        <f t="shared" si="170"/>
        <v>3.4050046650503694</v>
      </c>
      <c r="F1211">
        <f t="shared" si="171"/>
        <v>5.8808341636374584</v>
      </c>
      <c r="G1211">
        <f t="shared" si="172"/>
        <v>5.1991515712050891</v>
      </c>
      <c r="H1211">
        <f t="shared" si="167"/>
        <v>4.9291787199965968</v>
      </c>
      <c r="I1211">
        <f t="shared" si="168"/>
        <v>4.3617655991132995</v>
      </c>
      <c r="J1211" t="s">
        <v>1219</v>
      </c>
      <c r="K1211" t="s">
        <v>6</v>
      </c>
      <c r="L1211">
        <v>84953</v>
      </c>
      <c r="M1211">
        <v>5</v>
      </c>
      <c r="N1211" t="s">
        <v>7</v>
      </c>
      <c r="O1211">
        <v>23002</v>
      </c>
      <c r="P1211" t="s">
        <v>0</v>
      </c>
      <c r="Q1211">
        <v>32.340000000000003</v>
      </c>
      <c r="R1211" t="s">
        <v>1</v>
      </c>
      <c r="S1211">
        <v>1920</v>
      </c>
      <c r="T1211">
        <v>1088</v>
      </c>
      <c r="V1211" t="s">
        <v>3</v>
      </c>
      <c r="W1211" t="s">
        <v>4</v>
      </c>
      <c r="X1211">
        <v>30.01</v>
      </c>
      <c r="Y1211" t="s">
        <v>5</v>
      </c>
      <c r="Z1211">
        <v>5014</v>
      </c>
      <c r="AA1211">
        <v>964</v>
      </c>
    </row>
    <row r="1212" spans="1:27" x14ac:dyDescent="0.15">
      <c r="A1212">
        <f t="shared" si="164"/>
        <v>1.1051280155462895</v>
      </c>
      <c r="B1212">
        <f t="shared" si="165"/>
        <v>0.70640268695696284</v>
      </c>
      <c r="C1212">
        <f t="shared" si="166"/>
        <v>0.39872532858932663</v>
      </c>
      <c r="D1212">
        <f t="shared" si="169"/>
        <v>3.8384082784941866</v>
      </c>
      <c r="E1212">
        <f t="shared" si="170"/>
        <v>3.4050046650503694</v>
      </c>
      <c r="F1212">
        <f t="shared" si="171"/>
        <v>5.8808341636374584</v>
      </c>
      <c r="G1212">
        <f t="shared" si="172"/>
        <v>5.1991515712050891</v>
      </c>
      <c r="H1212">
        <f t="shared" si="167"/>
        <v>5.2811834116698471</v>
      </c>
      <c r="I1212">
        <f t="shared" si="168"/>
        <v>4.1203764797444338</v>
      </c>
      <c r="J1212" t="s">
        <v>1220</v>
      </c>
      <c r="K1212" t="s">
        <v>6</v>
      </c>
      <c r="L1212">
        <v>191066</v>
      </c>
      <c r="M1212">
        <v>5</v>
      </c>
      <c r="N1212" t="s">
        <v>7</v>
      </c>
      <c r="O1212">
        <v>13194</v>
      </c>
      <c r="P1212" t="s">
        <v>0</v>
      </c>
      <c r="Q1212">
        <v>19.399999999999999</v>
      </c>
      <c r="R1212" t="s">
        <v>1</v>
      </c>
      <c r="S1212">
        <v>1920</v>
      </c>
      <c r="T1212">
        <v>1080</v>
      </c>
      <c r="V1212" t="s">
        <v>3</v>
      </c>
      <c r="W1212" t="s">
        <v>4</v>
      </c>
      <c r="X1212">
        <v>50</v>
      </c>
      <c r="Y1212" t="s">
        <v>5</v>
      </c>
      <c r="Z1212">
        <v>5419</v>
      </c>
      <c r="AA1212">
        <v>965</v>
      </c>
    </row>
    <row r="1213" spans="1:27" x14ac:dyDescent="0.15">
      <c r="A1213">
        <f t="shared" si="164"/>
        <v>0.60368244557326034</v>
      </c>
      <c r="B1213">
        <f t="shared" si="165"/>
        <v>0.25881575936180884</v>
      </c>
      <c r="C1213">
        <f t="shared" si="166"/>
        <v>0.3448666862114515</v>
      </c>
      <c r="D1213">
        <f t="shared" si="169"/>
        <v>3.8384082784941866</v>
      </c>
      <c r="E1213">
        <f t="shared" si="170"/>
        <v>3.4050046650503694</v>
      </c>
      <c r="F1213">
        <f t="shared" si="171"/>
        <v>5.8808341636374584</v>
      </c>
      <c r="G1213">
        <f t="shared" si="172"/>
        <v>5.1991515712050891</v>
      </c>
      <c r="H1213">
        <f t="shared" si="167"/>
        <v>4.3670202848977571</v>
      </c>
      <c r="I1213">
        <f t="shared" si="168"/>
        <v>4.0237461631524756</v>
      </c>
      <c r="J1213" t="s">
        <v>1221</v>
      </c>
      <c r="K1213" t="s">
        <v>6</v>
      </c>
      <c r="L1213">
        <v>23282</v>
      </c>
      <c r="M1213">
        <v>7</v>
      </c>
      <c r="N1213" t="s">
        <v>7</v>
      </c>
      <c r="O1213">
        <v>10562</v>
      </c>
      <c r="P1213" t="s">
        <v>0</v>
      </c>
      <c r="Q1213">
        <v>16.03</v>
      </c>
      <c r="R1213" t="s">
        <v>1</v>
      </c>
      <c r="S1213">
        <v>1920</v>
      </c>
      <c r="T1213">
        <v>1088</v>
      </c>
      <c r="V1213" t="s">
        <v>3</v>
      </c>
      <c r="W1213" t="s">
        <v>4</v>
      </c>
      <c r="X1213">
        <v>30</v>
      </c>
      <c r="Y1213" t="s">
        <v>5</v>
      </c>
      <c r="Z1213">
        <v>17001</v>
      </c>
      <c r="AA1213">
        <v>474</v>
      </c>
    </row>
    <row r="1214" spans="1:27" x14ac:dyDescent="0.15">
      <c r="A1214">
        <f t="shared" si="164"/>
        <v>1.5482898921584924</v>
      </c>
      <c r="B1214">
        <f t="shared" si="165"/>
        <v>0.81639246865232284</v>
      </c>
      <c r="C1214">
        <f t="shared" si="166"/>
        <v>0.73189742350616949</v>
      </c>
      <c r="D1214">
        <f t="shared" si="169"/>
        <v>3.8384082784941866</v>
      </c>
      <c r="E1214">
        <f t="shared" si="170"/>
        <v>3.4050046650503694</v>
      </c>
      <c r="F1214">
        <f t="shared" si="171"/>
        <v>5.8808341636374584</v>
      </c>
      <c r="G1214">
        <f t="shared" si="172"/>
        <v>5.1991515712050891</v>
      </c>
      <c r="H1214">
        <f t="shared" si="167"/>
        <v>5.5058293889057079</v>
      </c>
      <c r="I1214">
        <f t="shared" si="168"/>
        <v>4.7181361630565739</v>
      </c>
      <c r="J1214" t="s">
        <v>1222</v>
      </c>
      <c r="K1214" t="s">
        <v>6</v>
      </c>
      <c r="L1214">
        <v>320501</v>
      </c>
      <c r="M1214">
        <v>1</v>
      </c>
      <c r="N1214" t="s">
        <v>7</v>
      </c>
      <c r="O1214">
        <v>52256</v>
      </c>
      <c r="P1214" t="s">
        <v>0</v>
      </c>
      <c r="Q1214">
        <v>5.17</v>
      </c>
      <c r="R1214" t="s">
        <v>1</v>
      </c>
      <c r="S1214">
        <v>1920</v>
      </c>
      <c r="T1214">
        <v>1080</v>
      </c>
      <c r="V1214" t="s">
        <v>3</v>
      </c>
      <c r="W1214" t="s">
        <v>4</v>
      </c>
      <c r="X1214">
        <v>30.01</v>
      </c>
      <c r="Y1214" t="s">
        <v>5</v>
      </c>
      <c r="Z1214">
        <v>17212</v>
      </c>
      <c r="AA1214">
        <v>154</v>
      </c>
    </row>
    <row r="1215" spans="1:27" x14ac:dyDescent="0.15">
      <c r="A1215">
        <f t="shared" si="164"/>
        <v>1.1746869370404625</v>
      </c>
      <c r="B1215">
        <f t="shared" si="165"/>
        <v>0.48586690709268993</v>
      </c>
      <c r="C1215">
        <f t="shared" si="166"/>
        <v>0.68882002994777247</v>
      </c>
      <c r="D1215">
        <f t="shared" si="169"/>
        <v>3.8384082784941866</v>
      </c>
      <c r="E1215">
        <f t="shared" si="170"/>
        <v>3.4050046650503694</v>
      </c>
      <c r="F1215">
        <f t="shared" si="171"/>
        <v>5.8808341636374584</v>
      </c>
      <c r="G1215">
        <f t="shared" si="172"/>
        <v>5.1991515712050891</v>
      </c>
      <c r="H1215">
        <f t="shared" si="167"/>
        <v>4.8307554262747976</v>
      </c>
      <c r="I1215">
        <f t="shared" si="168"/>
        <v>4.6408489906785668</v>
      </c>
      <c r="J1215" t="s">
        <v>1223</v>
      </c>
      <c r="K1215" t="s">
        <v>6</v>
      </c>
      <c r="L1215">
        <v>67726</v>
      </c>
      <c r="M1215">
        <v>42</v>
      </c>
      <c r="N1215" t="s">
        <v>7</v>
      </c>
      <c r="O1215">
        <v>43737</v>
      </c>
      <c r="P1215" t="s">
        <v>0</v>
      </c>
      <c r="Q1215">
        <v>30.46</v>
      </c>
      <c r="R1215" t="s">
        <v>1</v>
      </c>
      <c r="S1215">
        <v>1080</v>
      </c>
      <c r="T1215">
        <v>1920</v>
      </c>
      <c r="V1215" t="s">
        <v>3</v>
      </c>
      <c r="W1215" t="s">
        <v>4</v>
      </c>
      <c r="X1215">
        <v>29.97</v>
      </c>
      <c r="Y1215" t="s">
        <v>5</v>
      </c>
      <c r="Z1215">
        <v>5842</v>
      </c>
      <c r="AA1215">
        <v>871</v>
      </c>
    </row>
    <row r="1216" spans="1:27" x14ac:dyDescent="0.15">
      <c r="A1216">
        <f t="shared" si="164"/>
        <v>1.0700815979686713</v>
      </c>
      <c r="B1216">
        <f t="shared" si="165"/>
        <v>0.49062327051242799</v>
      </c>
      <c r="C1216">
        <f t="shared" si="166"/>
        <v>0.57945832745624326</v>
      </c>
      <c r="D1216">
        <f t="shared" si="169"/>
        <v>3.8384082784941866</v>
      </c>
      <c r="E1216">
        <f t="shared" si="170"/>
        <v>3.4050046650503694</v>
      </c>
      <c r="F1216">
        <f t="shared" si="171"/>
        <v>5.8808341636374584</v>
      </c>
      <c r="G1216">
        <f t="shared" si="172"/>
        <v>5.1991515712050891</v>
      </c>
      <c r="H1216">
        <f t="shared" si="167"/>
        <v>4.8404699460424192</v>
      </c>
      <c r="I1216">
        <f t="shared" si="168"/>
        <v>4.4446380305015767</v>
      </c>
      <c r="J1216" t="s">
        <v>1224</v>
      </c>
      <c r="K1216" t="s">
        <v>6</v>
      </c>
      <c r="L1216">
        <v>69258</v>
      </c>
      <c r="M1216">
        <v>11</v>
      </c>
      <c r="N1216" t="s">
        <v>7</v>
      </c>
      <c r="O1216">
        <v>27838</v>
      </c>
      <c r="P1216" t="s">
        <v>0</v>
      </c>
      <c r="Q1216">
        <v>35.53</v>
      </c>
      <c r="R1216" t="s">
        <v>1</v>
      </c>
      <c r="S1216">
        <v>1080</v>
      </c>
      <c r="T1216">
        <v>1920</v>
      </c>
      <c r="V1216" t="s">
        <v>3</v>
      </c>
      <c r="W1216" t="s">
        <v>4</v>
      </c>
      <c r="X1216">
        <v>30</v>
      </c>
      <c r="Y1216" t="s">
        <v>5</v>
      </c>
      <c r="Z1216">
        <v>5790</v>
      </c>
      <c r="AA1216">
        <v>1055</v>
      </c>
    </row>
    <row r="1217" spans="1:27" x14ac:dyDescent="0.15">
      <c r="A1217">
        <f t="shared" si="164"/>
        <v>0.9010451643600762</v>
      </c>
      <c r="B1217">
        <f t="shared" si="165"/>
        <v>0.44052797869353355</v>
      </c>
      <c r="C1217">
        <f t="shared" si="166"/>
        <v>0.46051718566654265</v>
      </c>
      <c r="D1217">
        <f t="shared" si="169"/>
        <v>3.8384082784941866</v>
      </c>
      <c r="E1217">
        <f t="shared" si="170"/>
        <v>3.4050046650503694</v>
      </c>
      <c r="F1217">
        <f t="shared" si="171"/>
        <v>5.8808341636374584</v>
      </c>
      <c r="G1217">
        <f t="shared" si="172"/>
        <v>5.1991515712050891</v>
      </c>
      <c r="H1217">
        <f t="shared" si="167"/>
        <v>4.7381540253077032</v>
      </c>
      <c r="I1217">
        <f t="shared" si="168"/>
        <v>4.2312401489450755</v>
      </c>
      <c r="J1217" t="s">
        <v>1225</v>
      </c>
      <c r="K1217" t="s">
        <v>6</v>
      </c>
      <c r="L1217">
        <v>54721</v>
      </c>
      <c r="M1217">
        <v>12</v>
      </c>
      <c r="N1217" t="s">
        <v>7</v>
      </c>
      <c r="O1217">
        <v>17031</v>
      </c>
      <c r="P1217" t="s">
        <v>0</v>
      </c>
      <c r="Q1217">
        <v>23.59</v>
      </c>
      <c r="R1217" t="s">
        <v>1</v>
      </c>
      <c r="S1217">
        <v>1920</v>
      </c>
      <c r="T1217">
        <v>1080</v>
      </c>
      <c r="V1217" t="s">
        <v>3</v>
      </c>
      <c r="W1217" t="s">
        <v>4</v>
      </c>
      <c r="X1217">
        <v>30.01</v>
      </c>
      <c r="Y1217" t="s">
        <v>5</v>
      </c>
      <c r="Z1217">
        <v>16928</v>
      </c>
      <c r="AA1217">
        <v>696</v>
      </c>
    </row>
    <row r="1218" spans="1:27" x14ac:dyDescent="0.15">
      <c r="A1218">
        <f t="shared" ref="A1218:A1281" si="173">B1218+C1218</f>
        <v>1.3129087446328702</v>
      </c>
      <c r="B1218">
        <f t="shared" si="165"/>
        <v>0.61611352590395974</v>
      </c>
      <c r="C1218">
        <f t="shared" si="166"/>
        <v>0.69679521872891048</v>
      </c>
      <c r="D1218">
        <f t="shared" si="169"/>
        <v>3.8384082784941866</v>
      </c>
      <c r="E1218">
        <f t="shared" si="170"/>
        <v>3.4050046650503694</v>
      </c>
      <c r="F1218">
        <f t="shared" si="171"/>
        <v>5.8808341636374584</v>
      </c>
      <c r="G1218">
        <f t="shared" si="172"/>
        <v>5.1991515712050891</v>
      </c>
      <c r="H1218">
        <f t="shared" si="167"/>
        <v>5.0967744919873237</v>
      </c>
      <c r="I1218">
        <f t="shared" si="168"/>
        <v>4.6551576509562453</v>
      </c>
      <c r="J1218" t="s">
        <v>1226</v>
      </c>
      <c r="K1218" t="s">
        <v>6</v>
      </c>
      <c r="L1218">
        <v>124961</v>
      </c>
      <c r="M1218">
        <v>5</v>
      </c>
      <c r="N1218" t="s">
        <v>7</v>
      </c>
      <c r="O1218">
        <v>45202</v>
      </c>
      <c r="P1218" t="s">
        <v>0</v>
      </c>
      <c r="Q1218">
        <v>13.14</v>
      </c>
      <c r="R1218" t="s">
        <v>1</v>
      </c>
      <c r="S1218">
        <v>1080</v>
      </c>
      <c r="T1218">
        <v>1920</v>
      </c>
      <c r="V1218" t="s">
        <v>3</v>
      </c>
      <c r="W1218" t="s">
        <v>4</v>
      </c>
      <c r="X1218">
        <v>30</v>
      </c>
      <c r="Y1218" t="s">
        <v>5</v>
      </c>
      <c r="Z1218">
        <v>5966</v>
      </c>
      <c r="AA1218">
        <v>389</v>
      </c>
    </row>
    <row r="1219" spans="1:27" x14ac:dyDescent="0.15">
      <c r="A1219">
        <f t="shared" si="173"/>
        <v>0.71285009184922032</v>
      </c>
      <c r="B1219">
        <f t="shared" ref="B1219:B1282" si="174">(H1219-D1219)/(F1219-D1219)</f>
        <v>0.2878955764880809</v>
      </c>
      <c r="C1219">
        <f t="shared" ref="C1219:C1282" si="175">(I1219-E1219)/(G1219-E1219)</f>
        <v>0.42495451536113943</v>
      </c>
      <c r="D1219">
        <f t="shared" si="169"/>
        <v>3.8384082784941866</v>
      </c>
      <c r="E1219">
        <f t="shared" si="170"/>
        <v>3.4050046650503694</v>
      </c>
      <c r="F1219">
        <f t="shared" si="171"/>
        <v>5.8808341636374584</v>
      </c>
      <c r="G1219">
        <f t="shared" si="172"/>
        <v>5.1991515712050891</v>
      </c>
      <c r="H1219">
        <f t="shared" ref="H1219:H1282" si="176">LOG10(L1219)</f>
        <v>4.4264136561316878</v>
      </c>
      <c r="I1219">
        <f t="shared" ref="I1219:I1282" si="177">LOG10(O1219)</f>
        <v>4.1674354940420359</v>
      </c>
      <c r="J1219" t="s">
        <v>1227</v>
      </c>
      <c r="K1219" t="s">
        <v>6</v>
      </c>
      <c r="L1219">
        <v>26694</v>
      </c>
      <c r="M1219">
        <v>23</v>
      </c>
      <c r="N1219" t="s">
        <v>7</v>
      </c>
      <c r="O1219">
        <v>14704</v>
      </c>
      <c r="P1219" t="s">
        <v>0</v>
      </c>
      <c r="Q1219">
        <v>7.57</v>
      </c>
      <c r="R1219" t="s">
        <v>1</v>
      </c>
      <c r="S1219">
        <v>1920</v>
      </c>
      <c r="T1219">
        <v>1088</v>
      </c>
      <c r="V1219" t="s">
        <v>3</v>
      </c>
      <c r="W1219" t="s">
        <v>4</v>
      </c>
      <c r="X1219">
        <v>29.84</v>
      </c>
      <c r="Y1219" t="s">
        <v>5</v>
      </c>
      <c r="Z1219">
        <v>16988</v>
      </c>
      <c r="AA1219">
        <v>200</v>
      </c>
    </row>
    <row r="1220" spans="1:27" x14ac:dyDescent="0.15">
      <c r="A1220">
        <f t="shared" si="173"/>
        <v>1.4275844632864092</v>
      </c>
      <c r="B1220">
        <f t="shared" si="174"/>
        <v>0.65080699869756631</v>
      </c>
      <c r="C1220">
        <f t="shared" si="175"/>
        <v>0.77677746458884289</v>
      </c>
      <c r="D1220">
        <f t="shared" si="169"/>
        <v>3.8384082784941866</v>
      </c>
      <c r="E1220">
        <f t="shared" si="170"/>
        <v>3.4050046650503694</v>
      </c>
      <c r="F1220">
        <f t="shared" si="171"/>
        <v>5.8808341636374584</v>
      </c>
      <c r="G1220">
        <f t="shared" si="172"/>
        <v>5.1991515712050891</v>
      </c>
      <c r="H1220">
        <f t="shared" si="176"/>
        <v>5.1676333388664997</v>
      </c>
      <c r="I1220">
        <f t="shared" si="177"/>
        <v>4.7986575499131492</v>
      </c>
      <c r="J1220" t="s">
        <v>1228</v>
      </c>
      <c r="K1220" t="s">
        <v>6</v>
      </c>
      <c r="L1220">
        <v>147107</v>
      </c>
      <c r="M1220">
        <v>3</v>
      </c>
      <c r="N1220" t="s">
        <v>7</v>
      </c>
      <c r="O1220">
        <v>62901</v>
      </c>
      <c r="P1220" t="s">
        <v>0</v>
      </c>
      <c r="Q1220">
        <v>13.5</v>
      </c>
      <c r="R1220" t="s">
        <v>1</v>
      </c>
      <c r="S1220">
        <v>1920</v>
      </c>
      <c r="T1220">
        <v>1088</v>
      </c>
      <c r="V1220" t="s">
        <v>3</v>
      </c>
      <c r="W1220" t="s">
        <v>4</v>
      </c>
      <c r="X1220">
        <v>29.95</v>
      </c>
      <c r="Y1220" t="s">
        <v>5</v>
      </c>
      <c r="Z1220">
        <v>17037</v>
      </c>
      <c r="AA1220">
        <v>396</v>
      </c>
    </row>
    <row r="1221" spans="1:27" x14ac:dyDescent="0.15">
      <c r="A1221">
        <f t="shared" si="173"/>
        <v>1.2073030567787835</v>
      </c>
      <c r="B1221">
        <f t="shared" si="174"/>
        <v>0.64271808071901104</v>
      </c>
      <c r="C1221">
        <f t="shared" si="175"/>
        <v>0.56458497605977231</v>
      </c>
      <c r="D1221">
        <f t="shared" si="169"/>
        <v>3.8384082784941866</v>
      </c>
      <c r="E1221">
        <f t="shared" si="170"/>
        <v>3.4050046650503694</v>
      </c>
      <c r="F1221">
        <f t="shared" si="171"/>
        <v>5.8808341636374584</v>
      </c>
      <c r="G1221">
        <f t="shared" si="172"/>
        <v>5.1991515712050891</v>
      </c>
      <c r="H1221">
        <f t="shared" si="176"/>
        <v>5.1511123234042975</v>
      </c>
      <c r="I1221">
        <f t="shared" si="177"/>
        <v>4.4179530531094464</v>
      </c>
      <c r="J1221" t="s">
        <v>1229</v>
      </c>
      <c r="K1221" t="s">
        <v>6</v>
      </c>
      <c r="L1221">
        <v>141616</v>
      </c>
      <c r="M1221">
        <v>2</v>
      </c>
      <c r="N1221" t="s">
        <v>7</v>
      </c>
      <c r="O1221">
        <v>26179</v>
      </c>
      <c r="P1221" t="s">
        <v>0</v>
      </c>
      <c r="Q1221">
        <v>13.55</v>
      </c>
      <c r="R1221" t="s">
        <v>1</v>
      </c>
      <c r="S1221">
        <v>1920</v>
      </c>
      <c r="T1221">
        <v>1080</v>
      </c>
      <c r="V1221" t="s">
        <v>3</v>
      </c>
      <c r="W1221" t="s">
        <v>4</v>
      </c>
      <c r="X1221">
        <v>29.96</v>
      </c>
      <c r="Y1221" t="s">
        <v>5</v>
      </c>
      <c r="Z1221">
        <v>19940</v>
      </c>
      <c r="AA1221">
        <v>403</v>
      </c>
    </row>
    <row r="1222" spans="1:27" x14ac:dyDescent="0.15">
      <c r="A1222">
        <f t="shared" si="173"/>
        <v>1.3864884709901368</v>
      </c>
      <c r="B1222">
        <f t="shared" si="174"/>
        <v>0.67690119891941136</v>
      </c>
      <c r="C1222">
        <f t="shared" si="175"/>
        <v>0.70958727207072547</v>
      </c>
      <c r="D1222">
        <f t="shared" si="169"/>
        <v>3.8384082784941866</v>
      </c>
      <c r="E1222">
        <f t="shared" si="170"/>
        <v>3.4050046650503694</v>
      </c>
      <c r="F1222">
        <f t="shared" si="171"/>
        <v>5.8808341636374584</v>
      </c>
      <c r="G1222">
        <f t="shared" si="172"/>
        <v>5.1991515712050891</v>
      </c>
      <c r="H1222">
        <f t="shared" si="176"/>
        <v>5.2209288088517072</v>
      </c>
      <c r="I1222">
        <f t="shared" si="177"/>
        <v>4.6781084738828289</v>
      </c>
      <c r="J1222" t="s">
        <v>1230</v>
      </c>
      <c r="K1222" t="s">
        <v>6</v>
      </c>
      <c r="L1222">
        <v>166314</v>
      </c>
      <c r="M1222">
        <v>2</v>
      </c>
      <c r="N1222" t="s">
        <v>7</v>
      </c>
      <c r="O1222">
        <v>47655</v>
      </c>
      <c r="P1222" t="s">
        <v>0</v>
      </c>
      <c r="Q1222">
        <v>6.17</v>
      </c>
      <c r="R1222" t="s">
        <v>1</v>
      </c>
      <c r="S1222">
        <v>1920</v>
      </c>
      <c r="T1222">
        <v>1080</v>
      </c>
      <c r="V1222" t="s">
        <v>3</v>
      </c>
      <c r="W1222" t="s">
        <v>4</v>
      </c>
      <c r="X1222">
        <v>30</v>
      </c>
      <c r="Y1222" t="s">
        <v>5</v>
      </c>
      <c r="Z1222">
        <v>17131</v>
      </c>
      <c r="AA1222">
        <v>181</v>
      </c>
    </row>
    <row r="1223" spans="1:27" x14ac:dyDescent="0.15">
      <c r="A1223">
        <f t="shared" si="173"/>
        <v>0.56896466966614367</v>
      </c>
      <c r="B1223">
        <f t="shared" si="174"/>
        <v>0.32236022722554852</v>
      </c>
      <c r="C1223">
        <f t="shared" si="175"/>
        <v>0.24660444244059512</v>
      </c>
      <c r="D1223">
        <f t="shared" ref="D1223:D1286" si="178">D1222</f>
        <v>3.8384082784941866</v>
      </c>
      <c r="E1223">
        <f t="shared" ref="E1223:E1286" si="179">E1222</f>
        <v>3.4050046650503694</v>
      </c>
      <c r="F1223">
        <f t="shared" ref="F1223:F1286" si="180">F1222</f>
        <v>5.8808341636374584</v>
      </c>
      <c r="G1223">
        <f t="shared" ref="G1223:G1286" si="181">G1222</f>
        <v>5.1991515712050891</v>
      </c>
      <c r="H1223">
        <f t="shared" si="176"/>
        <v>4.4968051509203137</v>
      </c>
      <c r="I1223">
        <f t="shared" si="177"/>
        <v>3.8474492624991727</v>
      </c>
      <c r="J1223" t="s">
        <v>1231</v>
      </c>
      <c r="K1223" t="s">
        <v>6</v>
      </c>
      <c r="L1223">
        <v>31391</v>
      </c>
      <c r="M1223">
        <v>6</v>
      </c>
      <c r="N1223" t="s">
        <v>7</v>
      </c>
      <c r="O1223">
        <v>7038</v>
      </c>
      <c r="P1223" t="s">
        <v>0</v>
      </c>
      <c r="Q1223">
        <v>24.02</v>
      </c>
      <c r="R1223" t="s">
        <v>1</v>
      </c>
      <c r="S1223">
        <v>1920</v>
      </c>
      <c r="T1223">
        <v>1080</v>
      </c>
      <c r="V1223" t="s">
        <v>3</v>
      </c>
      <c r="W1223" t="s">
        <v>4</v>
      </c>
      <c r="X1223">
        <v>30.02</v>
      </c>
      <c r="Y1223" t="s">
        <v>5</v>
      </c>
      <c r="Z1223">
        <v>17040</v>
      </c>
      <c r="AA1223">
        <v>715</v>
      </c>
    </row>
    <row r="1224" spans="1:27" x14ac:dyDescent="0.15">
      <c r="A1224">
        <f t="shared" si="173"/>
        <v>0.91423527668226234</v>
      </c>
      <c r="B1224">
        <f t="shared" si="174"/>
        <v>0.35744911668500629</v>
      </c>
      <c r="C1224">
        <f t="shared" si="175"/>
        <v>0.55678615999725611</v>
      </c>
      <c r="D1224">
        <f t="shared" si="178"/>
        <v>3.8384082784941866</v>
      </c>
      <c r="E1224">
        <f t="shared" si="179"/>
        <v>3.4050046650503694</v>
      </c>
      <c r="F1224">
        <f t="shared" si="180"/>
        <v>5.8808341636374584</v>
      </c>
      <c r="G1224">
        <f t="shared" si="181"/>
        <v>5.1991515712050891</v>
      </c>
      <c r="H1224">
        <f t="shared" si="176"/>
        <v>4.5684716070332412</v>
      </c>
      <c r="I1224">
        <f t="shared" si="177"/>
        <v>4.4039608313992131</v>
      </c>
      <c r="J1224" t="s">
        <v>1232</v>
      </c>
      <c r="K1224" t="s">
        <v>6</v>
      </c>
      <c r="L1224">
        <v>37023</v>
      </c>
      <c r="M1224">
        <v>47</v>
      </c>
      <c r="N1224" t="s">
        <v>7</v>
      </c>
      <c r="O1224">
        <v>25349</v>
      </c>
      <c r="P1224" t="s">
        <v>0</v>
      </c>
      <c r="Q1224">
        <v>7.2</v>
      </c>
      <c r="R1224" t="s">
        <v>1</v>
      </c>
      <c r="S1224">
        <v>1088</v>
      </c>
      <c r="T1224">
        <v>1920</v>
      </c>
      <c r="V1224" t="s">
        <v>3</v>
      </c>
      <c r="W1224" t="s">
        <v>4</v>
      </c>
      <c r="X1224">
        <v>30.01</v>
      </c>
      <c r="Y1224" t="s">
        <v>5</v>
      </c>
      <c r="Z1224">
        <v>17589</v>
      </c>
      <c r="AA1224">
        <v>164</v>
      </c>
    </row>
    <row r="1225" spans="1:27" x14ac:dyDescent="0.15">
      <c r="A1225">
        <f t="shared" si="173"/>
        <v>1.5960035740306113</v>
      </c>
      <c r="B1225">
        <f t="shared" si="174"/>
        <v>0.72168342185904111</v>
      </c>
      <c r="C1225">
        <f t="shared" si="175"/>
        <v>0.87432015217157022</v>
      </c>
      <c r="D1225">
        <f t="shared" si="178"/>
        <v>3.8384082784941866</v>
      </c>
      <c r="E1225">
        <f t="shared" si="179"/>
        <v>3.4050046650503694</v>
      </c>
      <c r="F1225">
        <f t="shared" si="180"/>
        <v>5.8808341636374584</v>
      </c>
      <c r="G1225">
        <f t="shared" si="181"/>
        <v>5.1991515712050891</v>
      </c>
      <c r="H1225">
        <f t="shared" si="176"/>
        <v>5.3123931801778639</v>
      </c>
      <c r="I1225">
        <f t="shared" si="177"/>
        <v>4.9736634610577157</v>
      </c>
      <c r="J1225" t="s">
        <v>1233</v>
      </c>
      <c r="K1225" t="s">
        <v>6</v>
      </c>
      <c r="L1225">
        <v>205302</v>
      </c>
      <c r="M1225">
        <v>12</v>
      </c>
      <c r="N1225" t="s">
        <v>7</v>
      </c>
      <c r="O1225">
        <v>94116</v>
      </c>
      <c r="P1225" t="s">
        <v>0</v>
      </c>
      <c r="Q1225">
        <v>14.77</v>
      </c>
      <c r="R1225" t="s">
        <v>1</v>
      </c>
      <c r="S1225">
        <v>1920</v>
      </c>
      <c r="T1225">
        <v>1088</v>
      </c>
      <c r="V1225" t="s">
        <v>3</v>
      </c>
      <c r="W1225" t="s">
        <v>4</v>
      </c>
      <c r="X1225">
        <v>30</v>
      </c>
      <c r="Y1225" t="s">
        <v>5</v>
      </c>
      <c r="Z1225">
        <v>12769</v>
      </c>
      <c r="AA1225">
        <v>431</v>
      </c>
    </row>
    <row r="1226" spans="1:27" x14ac:dyDescent="0.15">
      <c r="A1226">
        <f t="shared" si="173"/>
        <v>1.1154885976911428</v>
      </c>
      <c r="B1226">
        <f t="shared" si="174"/>
        <v>0.66794850207908141</v>
      </c>
      <c r="C1226">
        <f t="shared" si="175"/>
        <v>0.44754009561206132</v>
      </c>
      <c r="D1226">
        <f t="shared" si="178"/>
        <v>3.8384082784941866</v>
      </c>
      <c r="E1226">
        <f t="shared" si="179"/>
        <v>3.4050046650503694</v>
      </c>
      <c r="F1226">
        <f t="shared" si="180"/>
        <v>5.8808341636374584</v>
      </c>
      <c r="G1226">
        <f t="shared" si="181"/>
        <v>5.1991515712050891</v>
      </c>
      <c r="H1226">
        <f t="shared" si="176"/>
        <v>5.202643589083177</v>
      </c>
      <c r="I1226">
        <f t="shared" si="177"/>
        <v>4.2079573429729367</v>
      </c>
      <c r="J1226" t="s">
        <v>1234</v>
      </c>
      <c r="K1226" t="s">
        <v>6</v>
      </c>
      <c r="L1226">
        <v>159457</v>
      </c>
      <c r="M1226">
        <v>1</v>
      </c>
      <c r="N1226" t="s">
        <v>7</v>
      </c>
      <c r="O1226">
        <v>16142</v>
      </c>
      <c r="P1226" t="s">
        <v>0</v>
      </c>
      <c r="Q1226">
        <v>7.36</v>
      </c>
      <c r="R1226" t="s">
        <v>1</v>
      </c>
      <c r="S1226">
        <v>1920</v>
      </c>
      <c r="T1226">
        <v>1080</v>
      </c>
      <c r="V1226" t="s">
        <v>3</v>
      </c>
      <c r="W1226" t="s">
        <v>4</v>
      </c>
      <c r="X1226">
        <v>30.01</v>
      </c>
      <c r="Y1226" t="s">
        <v>5</v>
      </c>
      <c r="Z1226">
        <v>19859</v>
      </c>
      <c r="AA1226">
        <v>219</v>
      </c>
    </row>
    <row r="1227" spans="1:27" x14ac:dyDescent="0.15">
      <c r="A1227">
        <f t="shared" si="173"/>
        <v>1.1977305455154039</v>
      </c>
      <c r="B1227">
        <f t="shared" si="174"/>
        <v>0.56683474776941978</v>
      </c>
      <c r="C1227">
        <f t="shared" si="175"/>
        <v>0.63089579774598403</v>
      </c>
      <c r="D1227">
        <f t="shared" si="178"/>
        <v>3.8384082784941866</v>
      </c>
      <c r="E1227">
        <f t="shared" si="179"/>
        <v>3.4050046650503694</v>
      </c>
      <c r="F1227">
        <f t="shared" si="180"/>
        <v>5.8808341636374584</v>
      </c>
      <c r="G1227">
        <f t="shared" si="181"/>
        <v>5.1991515712050891</v>
      </c>
      <c r="H1227">
        <f t="shared" si="176"/>
        <v>4.9961262399371069</v>
      </c>
      <c r="I1227">
        <f t="shared" si="177"/>
        <v>4.5369244086823404</v>
      </c>
      <c r="J1227" t="s">
        <v>1235</v>
      </c>
      <c r="K1227" t="s">
        <v>6</v>
      </c>
      <c r="L1227">
        <v>99112</v>
      </c>
      <c r="M1227">
        <v>4</v>
      </c>
      <c r="N1227" t="s">
        <v>7</v>
      </c>
      <c r="O1227">
        <v>34429</v>
      </c>
      <c r="P1227" t="s">
        <v>0</v>
      </c>
      <c r="Q1227">
        <v>10.62</v>
      </c>
      <c r="R1227" t="s">
        <v>1</v>
      </c>
      <c r="S1227">
        <v>1920</v>
      </c>
      <c r="T1227">
        <v>1080</v>
      </c>
      <c r="V1227" t="s">
        <v>3</v>
      </c>
      <c r="W1227" t="s">
        <v>4</v>
      </c>
      <c r="X1227">
        <v>29.85</v>
      </c>
      <c r="Y1227" t="s">
        <v>5</v>
      </c>
      <c r="Z1227">
        <v>19826</v>
      </c>
      <c r="AA1227">
        <v>313</v>
      </c>
    </row>
    <row r="1228" spans="1:27" x14ac:dyDescent="0.15">
      <c r="A1228">
        <f t="shared" si="173"/>
        <v>1.1123345818941965</v>
      </c>
      <c r="B1228">
        <f t="shared" si="174"/>
        <v>0.50456458670430204</v>
      </c>
      <c r="C1228">
        <f t="shared" si="175"/>
        <v>0.60776999518989439</v>
      </c>
      <c r="D1228">
        <f t="shared" si="178"/>
        <v>3.8384082784941866</v>
      </c>
      <c r="E1228">
        <f t="shared" si="179"/>
        <v>3.4050046650503694</v>
      </c>
      <c r="F1228">
        <f t="shared" si="180"/>
        <v>5.8808341636374584</v>
      </c>
      <c r="G1228">
        <f t="shared" si="181"/>
        <v>5.1991515712050891</v>
      </c>
      <c r="H1228">
        <f t="shared" si="176"/>
        <v>4.8689440511056699</v>
      </c>
      <c r="I1228">
        <f t="shared" si="177"/>
        <v>4.4954333215739872</v>
      </c>
      <c r="J1228" t="s">
        <v>1236</v>
      </c>
      <c r="K1228" t="s">
        <v>6</v>
      </c>
      <c r="L1228">
        <v>73951</v>
      </c>
      <c r="M1228">
        <v>6</v>
      </c>
      <c r="N1228" t="s">
        <v>7</v>
      </c>
      <c r="O1228">
        <v>31292</v>
      </c>
      <c r="P1228" t="s">
        <v>0</v>
      </c>
      <c r="Q1228">
        <v>28.1</v>
      </c>
      <c r="R1228" t="s">
        <v>1</v>
      </c>
      <c r="S1228">
        <v>1080</v>
      </c>
      <c r="T1228">
        <v>1920</v>
      </c>
      <c r="V1228" t="s">
        <v>3</v>
      </c>
      <c r="W1228" t="s">
        <v>4</v>
      </c>
      <c r="X1228">
        <v>29.94</v>
      </c>
      <c r="Y1228" t="s">
        <v>5</v>
      </c>
      <c r="Z1228">
        <v>8294</v>
      </c>
      <c r="AA1228">
        <v>699</v>
      </c>
    </row>
    <row r="1229" spans="1:27" x14ac:dyDescent="0.15">
      <c r="A1229">
        <f t="shared" si="173"/>
        <v>0.53863438303577571</v>
      </c>
      <c r="B1229">
        <f t="shared" si="174"/>
        <v>0.40029128087757943</v>
      </c>
      <c r="C1229">
        <f t="shared" si="175"/>
        <v>0.13834310215819626</v>
      </c>
      <c r="D1229">
        <f t="shared" si="178"/>
        <v>3.8384082784941866</v>
      </c>
      <c r="E1229">
        <f t="shared" si="179"/>
        <v>3.4050046650503694</v>
      </c>
      <c r="F1229">
        <f t="shared" si="180"/>
        <v>5.8808341636374584</v>
      </c>
      <c r="G1229">
        <f t="shared" si="181"/>
        <v>5.1991515712050891</v>
      </c>
      <c r="H1229">
        <f t="shared" si="176"/>
        <v>4.6559735521557108</v>
      </c>
      <c r="I1229">
        <f t="shared" si="177"/>
        <v>3.6532125137753435</v>
      </c>
      <c r="J1229" t="s">
        <v>1237</v>
      </c>
      <c r="K1229" t="s">
        <v>6</v>
      </c>
      <c r="L1229">
        <v>45287</v>
      </c>
      <c r="M1229">
        <v>3</v>
      </c>
      <c r="N1229" t="s">
        <v>7</v>
      </c>
      <c r="O1229">
        <v>4500</v>
      </c>
      <c r="P1229" t="s">
        <v>0</v>
      </c>
      <c r="Q1229">
        <v>16.73</v>
      </c>
      <c r="R1229" t="s">
        <v>1</v>
      </c>
      <c r="S1229">
        <v>1080</v>
      </c>
      <c r="T1229">
        <v>1920</v>
      </c>
      <c r="V1229" t="s">
        <v>3</v>
      </c>
      <c r="W1229" t="s">
        <v>4</v>
      </c>
      <c r="X1229">
        <v>30</v>
      </c>
      <c r="Y1229" t="s">
        <v>5</v>
      </c>
      <c r="Z1229">
        <v>6423</v>
      </c>
      <c r="AA1229">
        <v>499</v>
      </c>
    </row>
    <row r="1230" spans="1:27" x14ac:dyDescent="0.15">
      <c r="A1230">
        <f t="shared" si="173"/>
        <v>1.0204393141689367</v>
      </c>
      <c r="B1230">
        <f t="shared" si="174"/>
        <v>0.49953108529892221</v>
      </c>
      <c r="C1230">
        <f t="shared" si="175"/>
        <v>0.52090822887001442</v>
      </c>
      <c r="D1230">
        <f t="shared" si="178"/>
        <v>3.8384082784941866</v>
      </c>
      <c r="E1230">
        <f t="shared" si="179"/>
        <v>3.4050046650503694</v>
      </c>
      <c r="F1230">
        <f t="shared" si="180"/>
        <v>5.8808341636374584</v>
      </c>
      <c r="G1230">
        <f t="shared" si="181"/>
        <v>5.1991515712050891</v>
      </c>
      <c r="H1230">
        <f t="shared" si="176"/>
        <v>4.858663497542417</v>
      </c>
      <c r="I1230">
        <f t="shared" si="177"/>
        <v>4.3395905522680405</v>
      </c>
      <c r="J1230" t="s">
        <v>1238</v>
      </c>
      <c r="K1230" t="s">
        <v>6</v>
      </c>
      <c r="L1230">
        <v>72221</v>
      </c>
      <c r="M1230">
        <v>6</v>
      </c>
      <c r="N1230" t="s">
        <v>7</v>
      </c>
      <c r="O1230">
        <v>21857</v>
      </c>
      <c r="P1230" t="s">
        <v>0</v>
      </c>
      <c r="Q1230">
        <v>14.98</v>
      </c>
      <c r="R1230" t="s">
        <v>1</v>
      </c>
      <c r="S1230">
        <v>1920</v>
      </c>
      <c r="T1230">
        <v>1080</v>
      </c>
      <c r="V1230" t="s">
        <v>3</v>
      </c>
      <c r="W1230" t="s">
        <v>4</v>
      </c>
      <c r="X1230">
        <v>29.97</v>
      </c>
      <c r="Y1230" t="s">
        <v>5</v>
      </c>
      <c r="Z1230">
        <v>15129</v>
      </c>
      <c r="AA1230">
        <v>443</v>
      </c>
    </row>
    <row r="1231" spans="1:27" x14ac:dyDescent="0.15">
      <c r="A1231">
        <f t="shared" si="173"/>
        <v>0.95929504480414796</v>
      </c>
      <c r="B1231">
        <f t="shared" si="174"/>
        <v>0.41796509878302895</v>
      </c>
      <c r="C1231">
        <f t="shared" si="175"/>
        <v>0.54132994602111906</v>
      </c>
      <c r="D1231">
        <f t="shared" si="178"/>
        <v>3.8384082784941866</v>
      </c>
      <c r="E1231">
        <f t="shared" si="179"/>
        <v>3.4050046650503694</v>
      </c>
      <c r="F1231">
        <f t="shared" si="180"/>
        <v>5.8808341636374584</v>
      </c>
      <c r="G1231">
        <f t="shared" si="181"/>
        <v>5.1991515712050891</v>
      </c>
      <c r="H1231">
        <f t="shared" si="176"/>
        <v>4.6920710153351095</v>
      </c>
      <c r="I1231">
        <f t="shared" si="177"/>
        <v>4.3762301129130616</v>
      </c>
      <c r="J1231" t="s">
        <v>1239</v>
      </c>
      <c r="K1231" t="s">
        <v>6</v>
      </c>
      <c r="L1231">
        <v>49212</v>
      </c>
      <c r="M1231">
        <v>24</v>
      </c>
      <c r="N1231" t="s">
        <v>7</v>
      </c>
      <c r="O1231">
        <v>23781</v>
      </c>
      <c r="P1231" t="s">
        <v>0</v>
      </c>
      <c r="Q1231">
        <v>10.18</v>
      </c>
      <c r="R1231" t="s">
        <v>1</v>
      </c>
      <c r="S1231">
        <v>1920</v>
      </c>
      <c r="T1231">
        <v>1088</v>
      </c>
      <c r="V1231" t="s">
        <v>3</v>
      </c>
      <c r="W1231" t="s">
        <v>4</v>
      </c>
      <c r="X1231">
        <v>30.02</v>
      </c>
      <c r="Y1231" t="s">
        <v>5</v>
      </c>
      <c r="Z1231">
        <v>17097</v>
      </c>
      <c r="AA1231">
        <v>281</v>
      </c>
    </row>
    <row r="1232" spans="1:27" x14ac:dyDescent="0.15">
      <c r="A1232">
        <f t="shared" si="173"/>
        <v>1.004438727833836</v>
      </c>
      <c r="B1232">
        <f t="shared" si="174"/>
        <v>0.51966605603199012</v>
      </c>
      <c r="C1232">
        <f t="shared" si="175"/>
        <v>0.48477267180184591</v>
      </c>
      <c r="D1232">
        <f t="shared" si="178"/>
        <v>3.8384082784941866</v>
      </c>
      <c r="E1232">
        <f t="shared" si="179"/>
        <v>3.4050046650503694</v>
      </c>
      <c r="F1232">
        <f t="shared" si="180"/>
        <v>5.8808341636374584</v>
      </c>
      <c r="G1232">
        <f t="shared" si="181"/>
        <v>5.1991515712050891</v>
      </c>
      <c r="H1232">
        <f t="shared" si="176"/>
        <v>4.8997876829642371</v>
      </c>
      <c r="I1232">
        <f t="shared" si="177"/>
        <v>4.2747580543520085</v>
      </c>
      <c r="J1232" t="s">
        <v>1240</v>
      </c>
      <c r="K1232" t="s">
        <v>6</v>
      </c>
      <c r="L1232">
        <v>79394</v>
      </c>
      <c r="M1232">
        <v>3</v>
      </c>
      <c r="N1232" t="s">
        <v>7</v>
      </c>
      <c r="O1232">
        <v>18826</v>
      </c>
      <c r="P1232" t="s">
        <v>0</v>
      </c>
      <c r="Q1232">
        <v>10.54</v>
      </c>
      <c r="R1232" t="s">
        <v>1</v>
      </c>
      <c r="S1232">
        <v>1080</v>
      </c>
      <c r="T1232">
        <v>1920</v>
      </c>
      <c r="V1232" t="s">
        <v>3</v>
      </c>
      <c r="W1232" t="s">
        <v>4</v>
      </c>
      <c r="X1232">
        <v>30.04</v>
      </c>
      <c r="Y1232" t="s">
        <v>5</v>
      </c>
      <c r="Z1232">
        <v>7440</v>
      </c>
      <c r="AA1232">
        <v>263</v>
      </c>
    </row>
    <row r="1233" spans="1:27" x14ac:dyDescent="0.15">
      <c r="A1233">
        <f t="shared" si="173"/>
        <v>1.0585208969094924</v>
      </c>
      <c r="B1233">
        <f t="shared" si="174"/>
        <v>0.4846925772439124</v>
      </c>
      <c r="C1233">
        <f t="shared" si="175"/>
        <v>0.57382831966558001</v>
      </c>
      <c r="D1233">
        <f t="shared" si="178"/>
        <v>3.8384082784941866</v>
      </c>
      <c r="E1233">
        <f t="shared" si="179"/>
        <v>3.4050046650503694</v>
      </c>
      <c r="F1233">
        <f t="shared" si="180"/>
        <v>5.8808341636374584</v>
      </c>
      <c r="G1233">
        <f t="shared" si="181"/>
        <v>5.1991515712050891</v>
      </c>
      <c r="H1233">
        <f t="shared" si="176"/>
        <v>4.828356944593958</v>
      </c>
      <c r="I1233">
        <f t="shared" si="177"/>
        <v>4.4345369694423313</v>
      </c>
      <c r="J1233" t="s">
        <v>1241</v>
      </c>
      <c r="K1233" t="s">
        <v>6</v>
      </c>
      <c r="L1233">
        <v>67353</v>
      </c>
      <c r="M1233">
        <v>14</v>
      </c>
      <c r="N1233" t="s">
        <v>7</v>
      </c>
      <c r="O1233">
        <v>27198</v>
      </c>
      <c r="P1233" t="s">
        <v>0</v>
      </c>
      <c r="Q1233">
        <v>10.61</v>
      </c>
      <c r="R1233" t="s">
        <v>1</v>
      </c>
      <c r="S1233">
        <v>1080</v>
      </c>
      <c r="T1233">
        <v>1920</v>
      </c>
      <c r="V1233" t="s">
        <v>3</v>
      </c>
      <c r="W1233" t="s">
        <v>4</v>
      </c>
      <c r="X1233">
        <v>29.98</v>
      </c>
      <c r="Y1233" t="s">
        <v>5</v>
      </c>
      <c r="Z1233">
        <v>7499</v>
      </c>
      <c r="AA1233">
        <v>254</v>
      </c>
    </row>
    <row r="1234" spans="1:27" x14ac:dyDescent="0.15">
      <c r="A1234">
        <f t="shared" si="173"/>
        <v>1.2505541818895729</v>
      </c>
      <c r="B1234">
        <f t="shared" si="174"/>
        <v>0.54607967239885513</v>
      </c>
      <c r="C1234">
        <f t="shared" si="175"/>
        <v>0.70447450949071777</v>
      </c>
      <c r="D1234">
        <f t="shared" si="178"/>
        <v>3.8384082784941866</v>
      </c>
      <c r="E1234">
        <f t="shared" si="179"/>
        <v>3.4050046650503694</v>
      </c>
      <c r="F1234">
        <f t="shared" si="180"/>
        <v>5.8808341636374584</v>
      </c>
      <c r="G1234">
        <f t="shared" si="181"/>
        <v>5.1991515712050891</v>
      </c>
      <c r="H1234">
        <f t="shared" si="176"/>
        <v>4.9537355367521663</v>
      </c>
      <c r="I1234">
        <f t="shared" si="177"/>
        <v>4.6689354267180043</v>
      </c>
      <c r="J1234" t="s">
        <v>1242</v>
      </c>
      <c r="K1234" t="s">
        <v>6</v>
      </c>
      <c r="L1234">
        <v>89895</v>
      </c>
      <c r="M1234">
        <v>20</v>
      </c>
      <c r="N1234" t="s">
        <v>7</v>
      </c>
      <c r="O1234">
        <v>46659</v>
      </c>
      <c r="P1234" t="s">
        <v>0</v>
      </c>
      <c r="Q1234">
        <v>11.2</v>
      </c>
      <c r="R1234" t="s">
        <v>1</v>
      </c>
      <c r="S1234">
        <v>1920</v>
      </c>
      <c r="T1234">
        <v>1080</v>
      </c>
      <c r="V1234" t="s">
        <v>3</v>
      </c>
      <c r="W1234" t="s">
        <v>4</v>
      </c>
      <c r="X1234">
        <v>25</v>
      </c>
      <c r="Y1234" t="s">
        <v>5</v>
      </c>
      <c r="Z1234">
        <v>10485</v>
      </c>
      <c r="AA1234">
        <v>260</v>
      </c>
    </row>
    <row r="1235" spans="1:27" x14ac:dyDescent="0.15">
      <c r="A1235">
        <f t="shared" si="173"/>
        <v>1.0168498682168687</v>
      </c>
      <c r="B1235">
        <f t="shared" si="174"/>
        <v>0.53083318734945173</v>
      </c>
      <c r="C1235">
        <f t="shared" si="175"/>
        <v>0.48601668086741695</v>
      </c>
      <c r="D1235">
        <f t="shared" si="178"/>
        <v>3.8384082784941866</v>
      </c>
      <c r="E1235">
        <f t="shared" si="179"/>
        <v>3.4050046650503694</v>
      </c>
      <c r="F1235">
        <f t="shared" si="180"/>
        <v>5.8808341636374584</v>
      </c>
      <c r="G1235">
        <f t="shared" si="181"/>
        <v>5.1991515712050891</v>
      </c>
      <c r="H1235">
        <f t="shared" si="176"/>
        <v>4.9225957210298148</v>
      </c>
      <c r="I1235">
        <f t="shared" si="177"/>
        <v>4.2769899893682313</v>
      </c>
      <c r="J1235" t="s">
        <v>1243</v>
      </c>
      <c r="K1235" t="s">
        <v>6</v>
      </c>
      <c r="L1235">
        <v>83675</v>
      </c>
      <c r="M1235">
        <v>11</v>
      </c>
      <c r="N1235" t="s">
        <v>7</v>
      </c>
      <c r="O1235">
        <v>18923</v>
      </c>
      <c r="P1235" t="s">
        <v>0</v>
      </c>
      <c r="Q1235">
        <v>20</v>
      </c>
      <c r="R1235" t="s">
        <v>1</v>
      </c>
      <c r="S1235">
        <v>1920</v>
      </c>
      <c r="T1235">
        <v>1080</v>
      </c>
      <c r="V1235" t="s">
        <v>3</v>
      </c>
      <c r="W1235" t="s">
        <v>4</v>
      </c>
      <c r="X1235">
        <v>59.94</v>
      </c>
      <c r="Y1235" t="s">
        <v>5</v>
      </c>
      <c r="Z1235">
        <v>5476</v>
      </c>
      <c r="AA1235">
        <v>1189</v>
      </c>
    </row>
    <row r="1236" spans="1:27" x14ac:dyDescent="0.15">
      <c r="A1236">
        <f t="shared" si="173"/>
        <v>0.80485605926270032</v>
      </c>
      <c r="B1236">
        <f t="shared" si="174"/>
        <v>0.43511668579967372</v>
      </c>
      <c r="C1236">
        <f t="shared" si="175"/>
        <v>0.36973937346302665</v>
      </c>
      <c r="D1236">
        <f t="shared" si="178"/>
        <v>3.8384082784941866</v>
      </c>
      <c r="E1236">
        <f t="shared" si="179"/>
        <v>3.4050046650503694</v>
      </c>
      <c r="F1236">
        <f t="shared" si="180"/>
        <v>5.8808341636374584</v>
      </c>
      <c r="G1236">
        <f t="shared" si="181"/>
        <v>5.1991515712050891</v>
      </c>
      <c r="H1236">
        <f t="shared" si="176"/>
        <v>4.7271018606291921</v>
      </c>
      <c r="I1236">
        <f t="shared" si="177"/>
        <v>4.0683714180326431</v>
      </c>
      <c r="J1236" t="s">
        <v>1244</v>
      </c>
      <c r="K1236" t="s">
        <v>6</v>
      </c>
      <c r="L1236">
        <v>53346</v>
      </c>
      <c r="M1236">
        <v>6</v>
      </c>
      <c r="N1236" t="s">
        <v>7</v>
      </c>
      <c r="O1236">
        <v>11705</v>
      </c>
      <c r="P1236" t="s">
        <v>0</v>
      </c>
      <c r="Q1236">
        <v>19.649999999999999</v>
      </c>
      <c r="R1236" t="s">
        <v>1</v>
      </c>
      <c r="S1236">
        <v>1920</v>
      </c>
      <c r="T1236">
        <v>1080</v>
      </c>
      <c r="V1236" t="s">
        <v>3</v>
      </c>
      <c r="W1236" t="s">
        <v>4</v>
      </c>
      <c r="X1236">
        <v>29.97</v>
      </c>
      <c r="Y1236" t="s">
        <v>5</v>
      </c>
      <c r="Z1236">
        <v>9726</v>
      </c>
      <c r="AA1236">
        <v>583</v>
      </c>
    </row>
    <row r="1237" spans="1:27" x14ac:dyDescent="0.15">
      <c r="A1237">
        <f t="shared" si="173"/>
        <v>1.0587498445267021</v>
      </c>
      <c r="B1237">
        <f t="shared" si="174"/>
        <v>0.4662002454091092</v>
      </c>
      <c r="C1237">
        <f t="shared" si="175"/>
        <v>0.59254959911759275</v>
      </c>
      <c r="D1237">
        <f t="shared" si="178"/>
        <v>3.8384082784941866</v>
      </c>
      <c r="E1237">
        <f t="shared" si="179"/>
        <v>3.4050046650503694</v>
      </c>
      <c r="F1237">
        <f t="shared" si="180"/>
        <v>5.8808341636374584</v>
      </c>
      <c r="G1237">
        <f t="shared" si="181"/>
        <v>5.1991515712050891</v>
      </c>
      <c r="H1237">
        <f t="shared" si="176"/>
        <v>4.790587727377897</v>
      </c>
      <c r="I1237">
        <f t="shared" si="177"/>
        <v>4.4681256950504178</v>
      </c>
      <c r="J1237" t="s">
        <v>1245</v>
      </c>
      <c r="K1237" t="s">
        <v>6</v>
      </c>
      <c r="L1237">
        <v>61743</v>
      </c>
      <c r="M1237">
        <v>3</v>
      </c>
      <c r="N1237" t="s">
        <v>7</v>
      </c>
      <c r="O1237">
        <v>29385</v>
      </c>
      <c r="P1237" t="s">
        <v>0</v>
      </c>
      <c r="Q1237">
        <v>12.05</v>
      </c>
      <c r="R1237" t="s">
        <v>1</v>
      </c>
      <c r="S1237">
        <v>1920</v>
      </c>
      <c r="T1237">
        <v>1088</v>
      </c>
      <c r="V1237" t="s">
        <v>3</v>
      </c>
      <c r="W1237" t="s">
        <v>4</v>
      </c>
      <c r="X1237">
        <v>30.01</v>
      </c>
      <c r="Y1237" t="s">
        <v>5</v>
      </c>
      <c r="Z1237">
        <v>17098</v>
      </c>
      <c r="AA1237">
        <v>358</v>
      </c>
    </row>
    <row r="1238" spans="1:27" x14ac:dyDescent="0.15">
      <c r="A1238">
        <f t="shared" si="173"/>
        <v>1.2308234374645559</v>
      </c>
      <c r="B1238">
        <f t="shared" si="174"/>
        <v>0.57137077655146318</v>
      </c>
      <c r="C1238">
        <f t="shared" si="175"/>
        <v>0.65945266091309274</v>
      </c>
      <c r="D1238">
        <f t="shared" si="178"/>
        <v>3.8384082784941866</v>
      </c>
      <c r="E1238">
        <f t="shared" si="179"/>
        <v>3.4050046650503694</v>
      </c>
      <c r="F1238">
        <f t="shared" si="180"/>
        <v>5.8808341636374584</v>
      </c>
      <c r="G1238">
        <f t="shared" si="181"/>
        <v>5.1991515712050891</v>
      </c>
      <c r="H1238">
        <f t="shared" si="176"/>
        <v>5.0053907425373074</v>
      </c>
      <c r="I1238">
        <f t="shared" si="177"/>
        <v>4.5881596163830922</v>
      </c>
      <c r="J1238" t="s">
        <v>1246</v>
      </c>
      <c r="K1238" t="s">
        <v>6</v>
      </c>
      <c r="L1238">
        <v>101249</v>
      </c>
      <c r="M1238">
        <v>3</v>
      </c>
      <c r="N1238" t="s">
        <v>7</v>
      </c>
      <c r="O1238">
        <v>38740</v>
      </c>
      <c r="P1238" t="s">
        <v>0</v>
      </c>
      <c r="Q1238">
        <v>16.05</v>
      </c>
      <c r="R1238" t="s">
        <v>1</v>
      </c>
      <c r="S1238">
        <v>1080</v>
      </c>
      <c r="T1238">
        <v>1920</v>
      </c>
      <c r="V1238" t="s">
        <v>3</v>
      </c>
      <c r="W1238" t="s">
        <v>4</v>
      </c>
      <c r="X1238">
        <v>29.97</v>
      </c>
      <c r="Y1238" t="s">
        <v>5</v>
      </c>
      <c r="Z1238">
        <v>10175</v>
      </c>
      <c r="AA1238">
        <v>478</v>
      </c>
    </row>
    <row r="1239" spans="1:27" x14ac:dyDescent="0.15">
      <c r="A1239">
        <f t="shared" si="173"/>
        <v>1.1028827253929201</v>
      </c>
      <c r="B1239">
        <f t="shared" si="174"/>
        <v>0.56865908561111933</v>
      </c>
      <c r="C1239">
        <f t="shared" si="175"/>
        <v>0.53422363978180065</v>
      </c>
      <c r="D1239">
        <f t="shared" si="178"/>
        <v>3.8384082784941866</v>
      </c>
      <c r="E1239">
        <f t="shared" si="179"/>
        <v>3.4050046650503694</v>
      </c>
      <c r="F1239">
        <f t="shared" si="180"/>
        <v>5.8808341636374584</v>
      </c>
      <c r="G1239">
        <f t="shared" si="181"/>
        <v>5.1991515712050891</v>
      </c>
      <c r="H1239">
        <f t="shared" si="176"/>
        <v>4.9998523147682405</v>
      </c>
      <c r="I1239">
        <f t="shared" si="177"/>
        <v>4.3634803555596005</v>
      </c>
      <c r="J1239" t="s">
        <v>1247</v>
      </c>
      <c r="K1239" t="s">
        <v>6</v>
      </c>
      <c r="L1239">
        <v>99966</v>
      </c>
      <c r="M1239">
        <v>4</v>
      </c>
      <c r="N1239" t="s">
        <v>7</v>
      </c>
      <c r="O1239">
        <v>23093</v>
      </c>
      <c r="P1239" t="s">
        <v>0</v>
      </c>
      <c r="Q1239">
        <v>25.47</v>
      </c>
      <c r="R1239" t="s">
        <v>1</v>
      </c>
      <c r="S1239">
        <v>1920</v>
      </c>
      <c r="T1239">
        <v>1080</v>
      </c>
      <c r="V1239" t="s">
        <v>3</v>
      </c>
      <c r="W1239" t="s">
        <v>4</v>
      </c>
      <c r="X1239">
        <v>30</v>
      </c>
      <c r="Y1239" t="s">
        <v>5</v>
      </c>
      <c r="Z1239">
        <v>15029</v>
      </c>
      <c r="AA1239">
        <v>760</v>
      </c>
    </row>
    <row r="1240" spans="1:27" x14ac:dyDescent="0.15">
      <c r="A1240">
        <f t="shared" si="173"/>
        <v>1.0075920445818456</v>
      </c>
      <c r="B1240">
        <f t="shared" si="174"/>
        <v>0.42784693971811222</v>
      </c>
      <c r="C1240">
        <f t="shared" si="175"/>
        <v>0.57974510486373332</v>
      </c>
      <c r="D1240">
        <f t="shared" si="178"/>
        <v>3.8384082784941866</v>
      </c>
      <c r="E1240">
        <f t="shared" si="179"/>
        <v>3.4050046650503694</v>
      </c>
      <c r="F1240">
        <f t="shared" si="180"/>
        <v>5.8808341636374584</v>
      </c>
      <c r="G1240">
        <f t="shared" si="181"/>
        <v>5.1991515712050891</v>
      </c>
      <c r="H1240">
        <f t="shared" si="176"/>
        <v>4.712253943053792</v>
      </c>
      <c r="I1240">
        <f t="shared" si="177"/>
        <v>4.4451525512999801</v>
      </c>
      <c r="J1240" t="s">
        <v>1248</v>
      </c>
      <c r="K1240" t="s">
        <v>6</v>
      </c>
      <c r="L1240">
        <v>51553</v>
      </c>
      <c r="M1240">
        <v>10</v>
      </c>
      <c r="N1240" t="s">
        <v>7</v>
      </c>
      <c r="O1240">
        <v>27871</v>
      </c>
      <c r="P1240" t="s">
        <v>0</v>
      </c>
      <c r="Q1240">
        <v>38.840000000000003</v>
      </c>
      <c r="R1240" t="s">
        <v>1</v>
      </c>
      <c r="S1240">
        <v>1080</v>
      </c>
      <c r="T1240">
        <v>1920</v>
      </c>
      <c r="V1240" t="s">
        <v>3</v>
      </c>
      <c r="W1240" t="s">
        <v>4</v>
      </c>
      <c r="X1240">
        <v>29.97</v>
      </c>
      <c r="Y1240" t="s">
        <v>5</v>
      </c>
      <c r="Z1240">
        <v>7660</v>
      </c>
      <c r="AA1240">
        <v>1154</v>
      </c>
    </row>
    <row r="1241" spans="1:27" x14ac:dyDescent="0.15">
      <c r="A1241">
        <f t="shared" si="173"/>
        <v>0.56979330127799921</v>
      </c>
      <c r="B1241">
        <f t="shared" si="174"/>
        <v>0.28326524409260118</v>
      </c>
      <c r="C1241">
        <f t="shared" si="175"/>
        <v>0.28652805718539798</v>
      </c>
      <c r="D1241">
        <f t="shared" si="178"/>
        <v>3.8384082784941866</v>
      </c>
      <c r="E1241">
        <f t="shared" si="179"/>
        <v>3.4050046650503694</v>
      </c>
      <c r="F1241">
        <f t="shared" si="180"/>
        <v>5.8808341636374584</v>
      </c>
      <c r="G1241">
        <f t="shared" si="181"/>
        <v>5.1991515712050891</v>
      </c>
      <c r="H1241">
        <f t="shared" si="176"/>
        <v>4.4169565453903425</v>
      </c>
      <c r="I1241">
        <f t="shared" si="177"/>
        <v>3.9190780923760737</v>
      </c>
      <c r="J1241" t="s">
        <v>1249</v>
      </c>
      <c r="K1241" t="s">
        <v>6</v>
      </c>
      <c r="L1241">
        <v>26119</v>
      </c>
      <c r="M1241">
        <v>5</v>
      </c>
      <c r="N1241" t="s">
        <v>7</v>
      </c>
      <c r="O1241">
        <v>8300</v>
      </c>
      <c r="P1241" t="s">
        <v>0</v>
      </c>
      <c r="Q1241">
        <v>14.14</v>
      </c>
      <c r="R1241" t="s">
        <v>1</v>
      </c>
      <c r="S1241">
        <v>1920</v>
      </c>
      <c r="T1241">
        <v>1080</v>
      </c>
      <c r="V1241" t="s">
        <v>3</v>
      </c>
      <c r="W1241" t="s">
        <v>4</v>
      </c>
      <c r="X1241">
        <v>29.98</v>
      </c>
      <c r="Y1241" t="s">
        <v>5</v>
      </c>
      <c r="Z1241">
        <v>17488</v>
      </c>
      <c r="AA1241">
        <v>417</v>
      </c>
    </row>
    <row r="1242" spans="1:27" x14ac:dyDescent="0.15">
      <c r="A1242">
        <f t="shared" si="173"/>
        <v>0.75205642808918771</v>
      </c>
      <c r="B1242">
        <f t="shared" si="174"/>
        <v>0.29588455501032457</v>
      </c>
      <c r="C1242">
        <f t="shared" si="175"/>
        <v>0.45617187307886309</v>
      </c>
      <c r="D1242">
        <f t="shared" si="178"/>
        <v>3.8384082784941866</v>
      </c>
      <c r="E1242">
        <f t="shared" si="179"/>
        <v>3.4050046650503694</v>
      </c>
      <c r="F1242">
        <f t="shared" si="180"/>
        <v>5.8808341636374584</v>
      </c>
      <c r="G1242">
        <f t="shared" si="181"/>
        <v>5.1991515712050891</v>
      </c>
      <c r="H1242">
        <f t="shared" si="176"/>
        <v>4.4427305526613718</v>
      </c>
      <c r="I1242">
        <f t="shared" si="177"/>
        <v>4.223444019809615</v>
      </c>
      <c r="J1242" t="s">
        <v>1250</v>
      </c>
      <c r="K1242" t="s">
        <v>6</v>
      </c>
      <c r="L1242">
        <v>27716</v>
      </c>
      <c r="M1242">
        <v>12</v>
      </c>
      <c r="N1242" t="s">
        <v>7</v>
      </c>
      <c r="O1242">
        <v>16728</v>
      </c>
      <c r="P1242" t="s">
        <v>0</v>
      </c>
      <c r="Q1242">
        <v>25.22</v>
      </c>
      <c r="R1242" t="s">
        <v>1</v>
      </c>
      <c r="S1242">
        <v>1920</v>
      </c>
      <c r="T1242">
        <v>1080</v>
      </c>
      <c r="V1242" t="s">
        <v>3</v>
      </c>
      <c r="W1242" t="s">
        <v>4</v>
      </c>
      <c r="X1242">
        <v>30</v>
      </c>
      <c r="Y1242" t="s">
        <v>5</v>
      </c>
      <c r="Z1242">
        <v>11840</v>
      </c>
      <c r="AA1242">
        <v>744</v>
      </c>
    </row>
    <row r="1243" spans="1:27" x14ac:dyDescent="0.15">
      <c r="A1243">
        <f t="shared" si="173"/>
        <v>1.0509841792516079</v>
      </c>
      <c r="B1243">
        <f t="shared" si="174"/>
        <v>0.55734951738496818</v>
      </c>
      <c r="C1243">
        <f t="shared" si="175"/>
        <v>0.49363466186663968</v>
      </c>
      <c r="D1243">
        <f t="shared" si="178"/>
        <v>3.8384082784941866</v>
      </c>
      <c r="E1243">
        <f t="shared" si="179"/>
        <v>3.4050046650503694</v>
      </c>
      <c r="F1243">
        <f t="shared" si="180"/>
        <v>5.8808341636374584</v>
      </c>
      <c r="G1243">
        <f t="shared" si="181"/>
        <v>5.1991515712050891</v>
      </c>
      <c r="H1243">
        <f t="shared" si="176"/>
        <v>4.9767533598733555</v>
      </c>
      <c r="I1243">
        <f t="shared" si="177"/>
        <v>4.2906577664091321</v>
      </c>
      <c r="J1243" t="s">
        <v>1251</v>
      </c>
      <c r="K1243" t="s">
        <v>6</v>
      </c>
      <c r="L1243">
        <v>94788</v>
      </c>
      <c r="M1243">
        <v>4</v>
      </c>
      <c r="N1243" t="s">
        <v>7</v>
      </c>
      <c r="O1243">
        <v>19528</v>
      </c>
      <c r="P1243" t="s">
        <v>0</v>
      </c>
      <c r="Q1243">
        <v>26.16</v>
      </c>
      <c r="R1243" t="s">
        <v>1</v>
      </c>
      <c r="S1243">
        <v>1080</v>
      </c>
      <c r="T1243">
        <v>1920</v>
      </c>
      <c r="V1243" t="s">
        <v>3</v>
      </c>
      <c r="W1243" t="s">
        <v>4</v>
      </c>
      <c r="X1243">
        <v>29.97</v>
      </c>
      <c r="Y1243" t="s">
        <v>5</v>
      </c>
      <c r="Z1243">
        <v>5941</v>
      </c>
      <c r="AA1243">
        <v>781</v>
      </c>
    </row>
    <row r="1244" spans="1:27" x14ac:dyDescent="0.15">
      <c r="A1244">
        <f t="shared" si="173"/>
        <v>1.0126185397165806</v>
      </c>
      <c r="B1244">
        <f t="shared" si="174"/>
        <v>0.51378437624093987</v>
      </c>
      <c r="C1244">
        <f t="shared" si="175"/>
        <v>0.49883416347564064</v>
      </c>
      <c r="D1244">
        <f t="shared" si="178"/>
        <v>3.8384082784941866</v>
      </c>
      <c r="E1244">
        <f t="shared" si="179"/>
        <v>3.4050046650503694</v>
      </c>
      <c r="F1244">
        <f t="shared" si="180"/>
        <v>5.8808341636374584</v>
      </c>
      <c r="G1244">
        <f t="shared" si="181"/>
        <v>5.1991515712050891</v>
      </c>
      <c r="H1244">
        <f t="shared" si="176"/>
        <v>4.8877747879108719</v>
      </c>
      <c r="I1244">
        <f t="shared" si="177"/>
        <v>4.2999864361344677</v>
      </c>
      <c r="J1244" t="s">
        <v>1252</v>
      </c>
      <c r="K1244" t="s">
        <v>6</v>
      </c>
      <c r="L1244">
        <v>77228</v>
      </c>
      <c r="M1244">
        <v>4</v>
      </c>
      <c r="N1244" t="s">
        <v>7</v>
      </c>
      <c r="O1244">
        <v>19952</v>
      </c>
      <c r="P1244" t="s">
        <v>0</v>
      </c>
      <c r="Q1244">
        <v>25.96</v>
      </c>
      <c r="R1244" t="s">
        <v>1</v>
      </c>
      <c r="S1244">
        <v>1080</v>
      </c>
      <c r="T1244">
        <v>1920</v>
      </c>
      <c r="V1244" t="s">
        <v>3</v>
      </c>
      <c r="W1244" t="s">
        <v>4</v>
      </c>
      <c r="X1244">
        <v>29.97</v>
      </c>
      <c r="Y1244" t="s">
        <v>5</v>
      </c>
      <c r="Z1244">
        <v>9275</v>
      </c>
      <c r="AA1244">
        <v>774</v>
      </c>
    </row>
    <row r="1245" spans="1:27" x14ac:dyDescent="0.15">
      <c r="A1245">
        <f t="shared" si="173"/>
        <v>1.0712164960555035</v>
      </c>
      <c r="B1245">
        <f t="shared" si="174"/>
        <v>0.51299268955009691</v>
      </c>
      <c r="C1245">
        <f t="shared" si="175"/>
        <v>0.55822380650540659</v>
      </c>
      <c r="D1245">
        <f t="shared" si="178"/>
        <v>3.8384082784941866</v>
      </c>
      <c r="E1245">
        <f t="shared" si="179"/>
        <v>3.4050046650503694</v>
      </c>
      <c r="F1245">
        <f t="shared" si="180"/>
        <v>5.8808341636374584</v>
      </c>
      <c r="G1245">
        <f t="shared" si="181"/>
        <v>5.1991515712050891</v>
      </c>
      <c r="H1245">
        <f t="shared" si="176"/>
        <v>4.886157826520571</v>
      </c>
      <c r="I1245">
        <f t="shared" si="177"/>
        <v>4.4065401804339555</v>
      </c>
      <c r="J1245" t="s">
        <v>1253</v>
      </c>
      <c r="K1245" t="s">
        <v>6</v>
      </c>
      <c r="L1245">
        <v>76941</v>
      </c>
      <c r="M1245">
        <v>5</v>
      </c>
      <c r="N1245" t="s">
        <v>7</v>
      </c>
      <c r="O1245">
        <v>25500</v>
      </c>
      <c r="P1245" t="s">
        <v>0</v>
      </c>
      <c r="Q1245">
        <v>30.32</v>
      </c>
      <c r="R1245" t="s">
        <v>1</v>
      </c>
      <c r="S1245">
        <v>1080</v>
      </c>
      <c r="T1245">
        <v>1920</v>
      </c>
      <c r="V1245" t="s">
        <v>3</v>
      </c>
      <c r="W1245" t="s">
        <v>4</v>
      </c>
      <c r="X1245">
        <v>29.94</v>
      </c>
      <c r="Y1245" t="s">
        <v>5</v>
      </c>
      <c r="Z1245">
        <v>6879</v>
      </c>
      <c r="AA1245">
        <v>756</v>
      </c>
    </row>
    <row r="1246" spans="1:27" x14ac:dyDescent="0.15">
      <c r="A1246">
        <f t="shared" si="173"/>
        <v>1.1865876136525344</v>
      </c>
      <c r="B1246">
        <f t="shared" si="174"/>
        <v>0.56334135914602179</v>
      </c>
      <c r="C1246">
        <f t="shared" si="175"/>
        <v>0.62324625450651261</v>
      </c>
      <c r="D1246">
        <f t="shared" si="178"/>
        <v>3.8384082784941866</v>
      </c>
      <c r="E1246">
        <f t="shared" si="179"/>
        <v>3.4050046650503694</v>
      </c>
      <c r="F1246">
        <f t="shared" si="180"/>
        <v>5.8808341636374584</v>
      </c>
      <c r="G1246">
        <f t="shared" si="181"/>
        <v>5.1991515712050891</v>
      </c>
      <c r="H1246">
        <f t="shared" si="176"/>
        <v>4.988991252585814</v>
      </c>
      <c r="I1246">
        <f t="shared" si="177"/>
        <v>4.5232000043457461</v>
      </c>
      <c r="J1246" t="s">
        <v>1254</v>
      </c>
      <c r="K1246" t="s">
        <v>6</v>
      </c>
      <c r="L1246">
        <v>97497</v>
      </c>
      <c r="M1246">
        <v>3</v>
      </c>
      <c r="N1246" t="s">
        <v>7</v>
      </c>
      <c r="O1246">
        <v>33358</v>
      </c>
      <c r="P1246" t="s">
        <v>0</v>
      </c>
      <c r="Q1246">
        <v>19.13</v>
      </c>
      <c r="R1246" t="s">
        <v>1</v>
      </c>
      <c r="S1246">
        <v>1080</v>
      </c>
      <c r="T1246">
        <v>1920</v>
      </c>
      <c r="V1246" t="s">
        <v>3</v>
      </c>
      <c r="W1246" t="s">
        <v>4</v>
      </c>
      <c r="X1246">
        <v>29.97</v>
      </c>
      <c r="Y1246" t="s">
        <v>5</v>
      </c>
      <c r="Z1246">
        <v>11289</v>
      </c>
      <c r="AA1246">
        <v>571</v>
      </c>
    </row>
    <row r="1247" spans="1:27" x14ac:dyDescent="0.15">
      <c r="A1247">
        <f t="shared" si="173"/>
        <v>0.91570160414236312</v>
      </c>
      <c r="B1247">
        <f t="shared" si="174"/>
        <v>0.43203724058073317</v>
      </c>
      <c r="C1247">
        <f t="shared" si="175"/>
        <v>0.48366436356163001</v>
      </c>
      <c r="D1247">
        <f t="shared" si="178"/>
        <v>3.8384082784941866</v>
      </c>
      <c r="E1247">
        <f t="shared" si="179"/>
        <v>3.4050046650503694</v>
      </c>
      <c r="F1247">
        <f t="shared" si="180"/>
        <v>5.8808341636374584</v>
      </c>
      <c r="G1247">
        <f t="shared" si="181"/>
        <v>5.1991515712050891</v>
      </c>
      <c r="H1247">
        <f t="shared" si="176"/>
        <v>4.7208123220021472</v>
      </c>
      <c r="I1247">
        <f t="shared" si="177"/>
        <v>4.2727695865517594</v>
      </c>
      <c r="J1247" t="s">
        <v>1255</v>
      </c>
      <c r="K1247" t="s">
        <v>6</v>
      </c>
      <c r="L1247">
        <v>52579</v>
      </c>
      <c r="M1247">
        <v>5</v>
      </c>
      <c r="N1247" t="s">
        <v>7</v>
      </c>
      <c r="O1247">
        <v>18740</v>
      </c>
      <c r="P1247" t="s">
        <v>0</v>
      </c>
      <c r="Q1247">
        <v>36.69</v>
      </c>
      <c r="R1247" t="s">
        <v>1</v>
      </c>
      <c r="S1247">
        <v>1080</v>
      </c>
      <c r="T1247">
        <v>1920</v>
      </c>
      <c r="V1247" t="s">
        <v>3</v>
      </c>
      <c r="W1247" t="s">
        <v>4</v>
      </c>
      <c r="X1247">
        <v>29.96</v>
      </c>
      <c r="Y1247" t="s">
        <v>5</v>
      </c>
      <c r="Z1247">
        <v>5192</v>
      </c>
      <c r="AA1247">
        <v>915</v>
      </c>
    </row>
    <row r="1248" spans="1:27" x14ac:dyDescent="0.15">
      <c r="A1248">
        <f t="shared" si="173"/>
        <v>1.0054412835369924</v>
      </c>
      <c r="B1248">
        <f t="shared" si="174"/>
        <v>0.42435372094965551</v>
      </c>
      <c r="C1248">
        <f t="shared" si="175"/>
        <v>0.58108756258733674</v>
      </c>
      <c r="D1248">
        <f t="shared" si="178"/>
        <v>3.8384082784941866</v>
      </c>
      <c r="E1248">
        <f t="shared" si="179"/>
        <v>3.4050046650503694</v>
      </c>
      <c r="F1248">
        <f t="shared" si="180"/>
        <v>5.8808341636374584</v>
      </c>
      <c r="G1248">
        <f t="shared" si="181"/>
        <v>5.1991515712050891</v>
      </c>
      <c r="H1248">
        <f t="shared" si="176"/>
        <v>4.7051193026186278</v>
      </c>
      <c r="I1248">
        <f t="shared" si="177"/>
        <v>4.4475611176714267</v>
      </c>
      <c r="J1248" t="s">
        <v>1256</v>
      </c>
      <c r="K1248" t="s">
        <v>6</v>
      </c>
      <c r="L1248">
        <v>50713</v>
      </c>
      <c r="M1248">
        <v>16</v>
      </c>
      <c r="N1248" t="s">
        <v>7</v>
      </c>
      <c r="O1248">
        <v>28026</v>
      </c>
      <c r="P1248" t="s">
        <v>0</v>
      </c>
      <c r="Q1248">
        <v>31.18</v>
      </c>
      <c r="R1248" t="s">
        <v>1</v>
      </c>
      <c r="S1248">
        <v>1080</v>
      </c>
      <c r="T1248">
        <v>1920</v>
      </c>
      <c r="V1248" t="s">
        <v>3</v>
      </c>
      <c r="W1248" t="s">
        <v>4</v>
      </c>
      <c r="X1248">
        <v>29.97</v>
      </c>
      <c r="Y1248" t="s">
        <v>5</v>
      </c>
      <c r="Z1248">
        <v>6632</v>
      </c>
      <c r="AA1248">
        <v>766</v>
      </c>
    </row>
    <row r="1249" spans="1:27" x14ac:dyDescent="0.15">
      <c r="A1249">
        <f t="shared" si="173"/>
        <v>0.83445101217509043</v>
      </c>
      <c r="B1249">
        <f t="shared" si="174"/>
        <v>0.3897466683291041</v>
      </c>
      <c r="C1249">
        <f t="shared" si="175"/>
        <v>0.44470434384598634</v>
      </c>
      <c r="D1249">
        <f t="shared" si="178"/>
        <v>3.8384082784941866</v>
      </c>
      <c r="E1249">
        <f t="shared" si="179"/>
        <v>3.4050046650503694</v>
      </c>
      <c r="F1249">
        <f t="shared" si="180"/>
        <v>5.8808341636374584</v>
      </c>
      <c r="G1249">
        <f t="shared" si="181"/>
        <v>5.1991515712050891</v>
      </c>
      <c r="H1249">
        <f t="shared" si="176"/>
        <v>4.6344369625378983</v>
      </c>
      <c r="I1249">
        <f t="shared" si="177"/>
        <v>4.2028695877152105</v>
      </c>
      <c r="J1249" t="s">
        <v>1257</v>
      </c>
      <c r="K1249" t="s">
        <v>6</v>
      </c>
      <c r="L1249">
        <v>43096</v>
      </c>
      <c r="M1249">
        <v>5</v>
      </c>
      <c r="N1249" t="s">
        <v>7</v>
      </c>
      <c r="O1249">
        <v>15954</v>
      </c>
      <c r="P1249" t="s">
        <v>0</v>
      </c>
      <c r="Q1249">
        <v>30.86</v>
      </c>
      <c r="R1249" t="s">
        <v>1</v>
      </c>
      <c r="S1249">
        <v>1080</v>
      </c>
      <c r="T1249">
        <v>1920</v>
      </c>
      <c r="V1249" t="s">
        <v>3</v>
      </c>
      <c r="W1249" t="s">
        <v>4</v>
      </c>
      <c r="X1249">
        <v>29.95</v>
      </c>
      <c r="Y1249" t="s">
        <v>5</v>
      </c>
      <c r="Z1249">
        <v>7660</v>
      </c>
      <c r="AA1249">
        <v>769</v>
      </c>
    </row>
    <row r="1250" spans="1:27" x14ac:dyDescent="0.15">
      <c r="A1250">
        <f t="shared" si="173"/>
        <v>0.92557410168177445</v>
      </c>
      <c r="B1250">
        <f t="shared" si="174"/>
        <v>0.41930894171505245</v>
      </c>
      <c r="C1250">
        <f t="shared" si="175"/>
        <v>0.50626515996672206</v>
      </c>
      <c r="D1250">
        <f t="shared" si="178"/>
        <v>3.8384082784941866</v>
      </c>
      <c r="E1250">
        <f t="shared" si="179"/>
        <v>3.4050046650503694</v>
      </c>
      <c r="F1250">
        <f t="shared" si="180"/>
        <v>5.8808341636374584</v>
      </c>
      <c r="G1250">
        <f t="shared" si="181"/>
        <v>5.1991515712050891</v>
      </c>
      <c r="H1250">
        <f t="shared" si="176"/>
        <v>4.6948157149250411</v>
      </c>
      <c r="I1250">
        <f t="shared" si="177"/>
        <v>4.313318735498588</v>
      </c>
      <c r="J1250" t="s">
        <v>1258</v>
      </c>
      <c r="K1250" t="s">
        <v>6</v>
      </c>
      <c r="L1250">
        <v>49524</v>
      </c>
      <c r="M1250">
        <v>6</v>
      </c>
      <c r="N1250" t="s">
        <v>7</v>
      </c>
      <c r="O1250">
        <v>20574</v>
      </c>
      <c r="P1250" t="s">
        <v>0</v>
      </c>
      <c r="Q1250">
        <v>28.61</v>
      </c>
      <c r="R1250" t="s">
        <v>1</v>
      </c>
      <c r="S1250">
        <v>1080</v>
      </c>
      <c r="T1250">
        <v>1920</v>
      </c>
      <c r="V1250" t="s">
        <v>3</v>
      </c>
      <c r="W1250" t="s">
        <v>4</v>
      </c>
      <c r="X1250">
        <v>29.96</v>
      </c>
      <c r="Y1250" t="s">
        <v>5</v>
      </c>
      <c r="Z1250">
        <v>5413</v>
      </c>
      <c r="AA1250">
        <v>712</v>
      </c>
    </row>
    <row r="1251" spans="1:27" x14ac:dyDescent="0.15">
      <c r="A1251">
        <f t="shared" si="173"/>
        <v>1.3752169947020723</v>
      </c>
      <c r="B1251">
        <f t="shared" si="174"/>
        <v>0.69353553028549453</v>
      </c>
      <c r="C1251">
        <f t="shared" si="175"/>
        <v>0.68168146441657773</v>
      </c>
      <c r="D1251">
        <f t="shared" si="178"/>
        <v>3.8384082784941866</v>
      </c>
      <c r="E1251">
        <f t="shared" si="179"/>
        <v>3.4050046650503694</v>
      </c>
      <c r="F1251">
        <f t="shared" si="180"/>
        <v>5.8808341636374584</v>
      </c>
      <c r="G1251">
        <f t="shared" si="181"/>
        <v>5.1991515712050891</v>
      </c>
      <c r="H1251">
        <f t="shared" si="176"/>
        <v>5.254903197815846</v>
      </c>
      <c r="I1251">
        <f t="shared" si="177"/>
        <v>4.6280413554163911</v>
      </c>
      <c r="J1251" t="s">
        <v>1259</v>
      </c>
      <c r="K1251" t="s">
        <v>6</v>
      </c>
      <c r="L1251">
        <v>179847</v>
      </c>
      <c r="M1251">
        <v>6</v>
      </c>
      <c r="N1251" t="s">
        <v>7</v>
      </c>
      <c r="O1251">
        <v>42466</v>
      </c>
      <c r="P1251" t="s">
        <v>0</v>
      </c>
      <c r="Q1251">
        <v>28.82</v>
      </c>
      <c r="R1251" t="s">
        <v>1</v>
      </c>
      <c r="S1251">
        <v>1080</v>
      </c>
      <c r="T1251">
        <v>1920</v>
      </c>
      <c r="V1251" t="s">
        <v>3</v>
      </c>
      <c r="W1251" t="s">
        <v>4</v>
      </c>
      <c r="X1251">
        <v>29.96</v>
      </c>
      <c r="Y1251" t="s">
        <v>5</v>
      </c>
      <c r="Z1251">
        <v>5088</v>
      </c>
      <c r="AA1251">
        <v>717</v>
      </c>
    </row>
    <row r="1252" spans="1:27" x14ac:dyDescent="0.15">
      <c r="A1252">
        <f t="shared" si="173"/>
        <v>0.77700784618604557</v>
      </c>
      <c r="B1252">
        <f t="shared" si="174"/>
        <v>0.35635506767563147</v>
      </c>
      <c r="C1252">
        <f t="shared" si="175"/>
        <v>0.4206527785104141</v>
      </c>
      <c r="D1252">
        <f t="shared" si="178"/>
        <v>3.8384082784941866</v>
      </c>
      <c r="E1252">
        <f t="shared" si="179"/>
        <v>3.4050046650503694</v>
      </c>
      <c r="F1252">
        <f t="shared" si="180"/>
        <v>5.8808341636374584</v>
      </c>
      <c r="G1252">
        <f t="shared" si="181"/>
        <v>5.1991515712050891</v>
      </c>
      <c r="H1252">
        <f t="shared" si="176"/>
        <v>4.5662370930168787</v>
      </c>
      <c r="I1252">
        <f t="shared" si="177"/>
        <v>4.1597175461802154</v>
      </c>
      <c r="J1252" t="s">
        <v>1260</v>
      </c>
      <c r="K1252" t="s">
        <v>6</v>
      </c>
      <c r="L1252">
        <v>36833</v>
      </c>
      <c r="M1252">
        <v>6</v>
      </c>
      <c r="N1252" t="s">
        <v>7</v>
      </c>
      <c r="O1252">
        <v>14445</v>
      </c>
      <c r="P1252" t="s">
        <v>0</v>
      </c>
      <c r="Q1252">
        <v>28.56</v>
      </c>
      <c r="R1252" t="s">
        <v>1</v>
      </c>
      <c r="S1252">
        <v>1080</v>
      </c>
      <c r="T1252">
        <v>1920</v>
      </c>
      <c r="V1252" t="s">
        <v>3</v>
      </c>
      <c r="W1252" t="s">
        <v>4</v>
      </c>
      <c r="X1252">
        <v>29.97</v>
      </c>
      <c r="Y1252" t="s">
        <v>5</v>
      </c>
      <c r="Z1252">
        <v>5520</v>
      </c>
      <c r="AA1252">
        <v>711</v>
      </c>
    </row>
    <row r="1253" spans="1:27" x14ac:dyDescent="0.15">
      <c r="A1253">
        <f t="shared" si="173"/>
        <v>1.0008589345486234</v>
      </c>
      <c r="B1253">
        <f t="shared" si="174"/>
        <v>0.41188603528990969</v>
      </c>
      <c r="C1253">
        <f t="shared" si="175"/>
        <v>0.58897289925871377</v>
      </c>
      <c r="D1253">
        <f t="shared" si="178"/>
        <v>3.8384082784941866</v>
      </c>
      <c r="E1253">
        <f t="shared" si="179"/>
        <v>3.4050046650503694</v>
      </c>
      <c r="F1253">
        <f t="shared" si="180"/>
        <v>5.8808341636374584</v>
      </c>
      <c r="G1253">
        <f t="shared" si="181"/>
        <v>5.1991515712050891</v>
      </c>
      <c r="H1253">
        <f t="shared" si="176"/>
        <v>4.6796549786993333</v>
      </c>
      <c r="I1253">
        <f t="shared" si="177"/>
        <v>4.4617085700643662</v>
      </c>
      <c r="J1253" t="s">
        <v>1261</v>
      </c>
      <c r="K1253" t="s">
        <v>6</v>
      </c>
      <c r="L1253">
        <v>47825</v>
      </c>
      <c r="M1253">
        <v>22</v>
      </c>
      <c r="N1253" t="s">
        <v>7</v>
      </c>
      <c r="O1253">
        <v>28954</v>
      </c>
      <c r="P1253" t="s">
        <v>0</v>
      </c>
      <c r="Q1253">
        <v>28.56</v>
      </c>
      <c r="R1253" t="s">
        <v>1</v>
      </c>
      <c r="S1253">
        <v>1080</v>
      </c>
      <c r="T1253">
        <v>1920</v>
      </c>
      <c r="V1253" t="s">
        <v>3</v>
      </c>
      <c r="W1253" t="s">
        <v>4</v>
      </c>
      <c r="X1253">
        <v>29.97</v>
      </c>
      <c r="Y1253" t="s">
        <v>5</v>
      </c>
      <c r="Z1253">
        <v>7831</v>
      </c>
      <c r="AA1253">
        <v>695</v>
      </c>
    </row>
    <row r="1254" spans="1:27" x14ac:dyDescent="0.15">
      <c r="A1254">
        <f t="shared" si="173"/>
        <v>0.91002047421026422</v>
      </c>
      <c r="B1254">
        <f t="shared" si="174"/>
        <v>0.40043678575355185</v>
      </c>
      <c r="C1254">
        <f t="shared" si="175"/>
        <v>0.50958368845671242</v>
      </c>
      <c r="D1254">
        <f t="shared" si="178"/>
        <v>3.8384082784941866</v>
      </c>
      <c r="E1254">
        <f t="shared" si="179"/>
        <v>3.4050046650503694</v>
      </c>
      <c r="F1254">
        <f t="shared" si="180"/>
        <v>5.8808341636374584</v>
      </c>
      <c r="G1254">
        <f t="shared" si="181"/>
        <v>5.1991515712050891</v>
      </c>
      <c r="H1254">
        <f t="shared" si="176"/>
        <v>4.6562707350808115</v>
      </c>
      <c r="I1254">
        <f t="shared" si="177"/>
        <v>4.3192726631218905</v>
      </c>
      <c r="J1254" t="s">
        <v>1262</v>
      </c>
      <c r="K1254" t="s">
        <v>6</v>
      </c>
      <c r="L1254">
        <v>45318</v>
      </c>
      <c r="M1254">
        <v>7</v>
      </c>
      <c r="N1254" t="s">
        <v>7</v>
      </c>
      <c r="O1254">
        <v>20858</v>
      </c>
      <c r="P1254" t="s">
        <v>0</v>
      </c>
      <c r="Q1254">
        <v>29.28</v>
      </c>
      <c r="R1254" t="s">
        <v>1</v>
      </c>
      <c r="S1254">
        <v>1080</v>
      </c>
      <c r="T1254">
        <v>1920</v>
      </c>
      <c r="V1254" t="s">
        <v>3</v>
      </c>
      <c r="W1254" t="s">
        <v>4</v>
      </c>
      <c r="X1254">
        <v>29.98</v>
      </c>
      <c r="Y1254" t="s">
        <v>5</v>
      </c>
      <c r="Z1254">
        <v>8158</v>
      </c>
      <c r="AA1254">
        <v>728</v>
      </c>
    </row>
    <row r="1255" spans="1:27" x14ac:dyDescent="0.15">
      <c r="A1255">
        <f t="shared" si="173"/>
        <v>1.0163514933771949</v>
      </c>
      <c r="B1255">
        <f t="shared" si="174"/>
        <v>0.45429469825094421</v>
      </c>
      <c r="C1255">
        <f t="shared" si="175"/>
        <v>0.56205679512625062</v>
      </c>
      <c r="D1255">
        <f t="shared" si="178"/>
        <v>3.8384082784941866</v>
      </c>
      <c r="E1255">
        <f t="shared" si="179"/>
        <v>3.4050046650503694</v>
      </c>
      <c r="F1255">
        <f t="shared" si="180"/>
        <v>5.8808341636374584</v>
      </c>
      <c r="G1255">
        <f t="shared" si="181"/>
        <v>5.1991515712050891</v>
      </c>
      <c r="H1255">
        <f t="shared" si="176"/>
        <v>4.7662715296852669</v>
      </c>
      <c r="I1255">
        <f t="shared" si="177"/>
        <v>4.413417125109369</v>
      </c>
      <c r="J1255" t="s">
        <v>1263</v>
      </c>
      <c r="K1255" t="s">
        <v>6</v>
      </c>
      <c r="L1255">
        <v>58381</v>
      </c>
      <c r="M1255">
        <v>7</v>
      </c>
      <c r="N1255" t="s">
        <v>7</v>
      </c>
      <c r="O1255">
        <v>25907</v>
      </c>
      <c r="P1255" t="s">
        <v>0</v>
      </c>
      <c r="Q1255">
        <v>26.98</v>
      </c>
      <c r="R1255" t="s">
        <v>1</v>
      </c>
      <c r="S1255">
        <v>1080</v>
      </c>
      <c r="T1255">
        <v>1920</v>
      </c>
      <c r="V1255" t="s">
        <v>3</v>
      </c>
      <c r="W1255" t="s">
        <v>4</v>
      </c>
      <c r="X1255">
        <v>29.96</v>
      </c>
      <c r="Y1255" t="s">
        <v>5</v>
      </c>
      <c r="Z1255">
        <v>8027</v>
      </c>
      <c r="AA1255">
        <v>670</v>
      </c>
    </row>
    <row r="1256" spans="1:27" x14ac:dyDescent="0.15">
      <c r="A1256">
        <f t="shared" si="173"/>
        <v>1.3495134061385687</v>
      </c>
      <c r="B1256">
        <f t="shared" si="174"/>
        <v>0.61300933697925031</v>
      </c>
      <c r="C1256">
        <f t="shared" si="175"/>
        <v>0.73650406915931843</v>
      </c>
      <c r="D1256">
        <f t="shared" si="178"/>
        <v>3.8384082784941866</v>
      </c>
      <c r="E1256">
        <f t="shared" si="179"/>
        <v>3.4050046650503694</v>
      </c>
      <c r="F1256">
        <f t="shared" si="180"/>
        <v>5.8808341636374584</v>
      </c>
      <c r="G1256">
        <f t="shared" si="181"/>
        <v>5.1991515712050891</v>
      </c>
      <c r="H1256">
        <f t="shared" si="176"/>
        <v>5.090434416175122</v>
      </c>
      <c r="I1256">
        <f t="shared" si="177"/>
        <v>4.7264011621029223</v>
      </c>
      <c r="J1256" t="s">
        <v>1264</v>
      </c>
      <c r="K1256" t="s">
        <v>6</v>
      </c>
      <c r="L1256">
        <v>123150</v>
      </c>
      <c r="M1256">
        <v>3</v>
      </c>
      <c r="N1256" t="s">
        <v>7</v>
      </c>
      <c r="O1256">
        <v>53260</v>
      </c>
      <c r="P1256" t="s">
        <v>0</v>
      </c>
      <c r="Q1256">
        <v>22.08</v>
      </c>
      <c r="R1256" t="s">
        <v>1</v>
      </c>
      <c r="S1256">
        <v>1080</v>
      </c>
      <c r="T1256">
        <v>1920</v>
      </c>
      <c r="V1256" t="s">
        <v>3</v>
      </c>
      <c r="W1256" t="s">
        <v>4</v>
      </c>
      <c r="X1256">
        <v>29.93</v>
      </c>
      <c r="Y1256" t="s">
        <v>5</v>
      </c>
      <c r="Z1256">
        <v>11278</v>
      </c>
      <c r="AA1256">
        <v>552</v>
      </c>
    </row>
    <row r="1257" spans="1:27" x14ac:dyDescent="0.15">
      <c r="A1257">
        <f t="shared" si="173"/>
        <v>1.0623878434989746</v>
      </c>
      <c r="B1257">
        <f t="shared" si="174"/>
        <v>0.4426352803151905</v>
      </c>
      <c r="C1257">
        <f t="shared" si="175"/>
        <v>0.61975256318378413</v>
      </c>
      <c r="D1257">
        <f t="shared" si="178"/>
        <v>3.8384082784941866</v>
      </c>
      <c r="E1257">
        <f t="shared" si="179"/>
        <v>3.4050046650503694</v>
      </c>
      <c r="F1257">
        <f t="shared" si="180"/>
        <v>5.8808341636374584</v>
      </c>
      <c r="G1257">
        <f t="shared" si="181"/>
        <v>5.1991515712050891</v>
      </c>
      <c r="H1257">
        <f t="shared" si="176"/>
        <v>4.7424580326875798</v>
      </c>
      <c r="I1257">
        <f t="shared" si="177"/>
        <v>4.516931808868013</v>
      </c>
      <c r="J1257" t="s">
        <v>1265</v>
      </c>
      <c r="K1257" t="s">
        <v>6</v>
      </c>
      <c r="L1257">
        <v>55266</v>
      </c>
      <c r="M1257">
        <v>5</v>
      </c>
      <c r="N1257" t="s">
        <v>7</v>
      </c>
      <c r="O1257">
        <v>32880</v>
      </c>
      <c r="P1257" t="s">
        <v>0</v>
      </c>
      <c r="Q1257">
        <v>18.579999999999998</v>
      </c>
      <c r="R1257" t="s">
        <v>1</v>
      </c>
      <c r="S1257">
        <v>1080</v>
      </c>
      <c r="T1257">
        <v>1920</v>
      </c>
      <c r="V1257" t="s">
        <v>3</v>
      </c>
      <c r="W1257" t="s">
        <v>4</v>
      </c>
      <c r="X1257">
        <v>30.06</v>
      </c>
      <c r="Y1257" t="s">
        <v>5</v>
      </c>
      <c r="Z1257">
        <v>8464</v>
      </c>
      <c r="AA1257">
        <v>462</v>
      </c>
    </row>
    <row r="1258" spans="1:27" x14ac:dyDescent="0.15">
      <c r="A1258">
        <f t="shared" si="173"/>
        <v>1.0494656966641467</v>
      </c>
      <c r="B1258">
        <f t="shared" si="174"/>
        <v>0.50528221722883704</v>
      </c>
      <c r="C1258">
        <f t="shared" si="175"/>
        <v>0.54418347943530965</v>
      </c>
      <c r="D1258">
        <f t="shared" si="178"/>
        <v>3.8384082784941866</v>
      </c>
      <c r="E1258">
        <f t="shared" si="179"/>
        <v>3.4050046650503694</v>
      </c>
      <c r="F1258">
        <f t="shared" si="180"/>
        <v>5.8808341636374584</v>
      </c>
      <c r="G1258">
        <f t="shared" si="181"/>
        <v>5.1991515712050891</v>
      </c>
      <c r="H1258">
        <f t="shared" si="176"/>
        <v>4.870409758264949</v>
      </c>
      <c r="I1258">
        <f t="shared" si="177"/>
        <v>4.3813497710597407</v>
      </c>
      <c r="J1258" t="s">
        <v>1266</v>
      </c>
      <c r="K1258" t="s">
        <v>6</v>
      </c>
      <c r="L1258">
        <v>74201</v>
      </c>
      <c r="M1258">
        <v>4</v>
      </c>
      <c r="N1258" t="s">
        <v>7</v>
      </c>
      <c r="O1258">
        <v>24063</v>
      </c>
      <c r="P1258" t="s">
        <v>0</v>
      </c>
      <c r="Q1258">
        <v>29.05</v>
      </c>
      <c r="R1258" t="s">
        <v>1</v>
      </c>
      <c r="S1258">
        <v>1080</v>
      </c>
      <c r="T1258">
        <v>1920</v>
      </c>
      <c r="V1258" t="s">
        <v>3</v>
      </c>
      <c r="W1258" t="s">
        <v>4</v>
      </c>
      <c r="X1258">
        <v>29.95</v>
      </c>
      <c r="Y1258" t="s">
        <v>5</v>
      </c>
      <c r="Z1258">
        <v>5067</v>
      </c>
      <c r="AA1258">
        <v>725</v>
      </c>
    </row>
    <row r="1259" spans="1:27" x14ac:dyDescent="0.15">
      <c r="A1259">
        <f t="shared" si="173"/>
        <v>0.81670773749102332</v>
      </c>
      <c r="B1259">
        <f t="shared" si="174"/>
        <v>0.3677024987944118</v>
      </c>
      <c r="C1259">
        <f t="shared" si="175"/>
        <v>0.44900523869661152</v>
      </c>
      <c r="D1259">
        <f t="shared" si="178"/>
        <v>3.8384082784941866</v>
      </c>
      <c r="E1259">
        <f t="shared" si="179"/>
        <v>3.4050046650503694</v>
      </c>
      <c r="F1259">
        <f t="shared" si="180"/>
        <v>5.8808341636374584</v>
      </c>
      <c r="G1259">
        <f t="shared" si="181"/>
        <v>5.1991515712050891</v>
      </c>
      <c r="H1259">
        <f t="shared" si="176"/>
        <v>4.589413380063756</v>
      </c>
      <c r="I1259">
        <f t="shared" si="177"/>
        <v>4.2105860249051563</v>
      </c>
      <c r="J1259" t="s">
        <v>1267</v>
      </c>
      <c r="K1259" t="s">
        <v>6</v>
      </c>
      <c r="L1259">
        <v>38852</v>
      </c>
      <c r="M1259">
        <v>3</v>
      </c>
      <c r="N1259" t="s">
        <v>7</v>
      </c>
      <c r="O1259">
        <v>16240</v>
      </c>
      <c r="P1259" t="s">
        <v>0</v>
      </c>
      <c r="Q1259">
        <v>22.24</v>
      </c>
      <c r="R1259" t="s">
        <v>1</v>
      </c>
      <c r="S1259">
        <v>1080</v>
      </c>
      <c r="T1259">
        <v>1920</v>
      </c>
      <c r="V1259" t="s">
        <v>3</v>
      </c>
      <c r="W1259" t="s">
        <v>4</v>
      </c>
      <c r="X1259">
        <v>30.04</v>
      </c>
      <c r="Y1259" t="s">
        <v>5</v>
      </c>
      <c r="Z1259">
        <v>7567</v>
      </c>
      <c r="AA1259">
        <v>556</v>
      </c>
    </row>
    <row r="1260" spans="1:27" x14ac:dyDescent="0.15">
      <c r="A1260">
        <f t="shared" si="173"/>
        <v>0.89877922305182545</v>
      </c>
      <c r="B1260">
        <f t="shared" si="174"/>
        <v>0.41227693598689108</v>
      </c>
      <c r="C1260">
        <f t="shared" si="175"/>
        <v>0.48650228706493437</v>
      </c>
      <c r="D1260">
        <f t="shared" si="178"/>
        <v>3.8384082784941866</v>
      </c>
      <c r="E1260">
        <f t="shared" si="179"/>
        <v>3.4050046650503694</v>
      </c>
      <c r="F1260">
        <f t="shared" si="180"/>
        <v>5.8808341636374584</v>
      </c>
      <c r="G1260">
        <f t="shared" si="181"/>
        <v>5.1991515712050891</v>
      </c>
      <c r="H1260">
        <f t="shared" si="176"/>
        <v>4.6804533644013686</v>
      </c>
      <c r="I1260">
        <f t="shared" si="177"/>
        <v>4.2778612382251167</v>
      </c>
      <c r="J1260" t="s">
        <v>1268</v>
      </c>
      <c r="K1260" t="s">
        <v>6</v>
      </c>
      <c r="L1260">
        <v>47913</v>
      </c>
      <c r="M1260">
        <v>6</v>
      </c>
      <c r="N1260" t="s">
        <v>7</v>
      </c>
      <c r="O1260">
        <v>18961</v>
      </c>
      <c r="P1260" t="s">
        <v>0</v>
      </c>
      <c r="Q1260">
        <v>25.12</v>
      </c>
      <c r="R1260" t="s">
        <v>1</v>
      </c>
      <c r="S1260">
        <v>1080</v>
      </c>
      <c r="T1260">
        <v>1920</v>
      </c>
      <c r="V1260" t="s">
        <v>3</v>
      </c>
      <c r="W1260" t="s">
        <v>4</v>
      </c>
      <c r="X1260">
        <v>29.97</v>
      </c>
      <c r="Y1260" t="s">
        <v>5</v>
      </c>
      <c r="Z1260">
        <v>7094</v>
      </c>
      <c r="AA1260">
        <v>625</v>
      </c>
    </row>
    <row r="1261" spans="1:27" x14ac:dyDescent="0.15">
      <c r="A1261">
        <f t="shared" si="173"/>
        <v>1.0069533955621126</v>
      </c>
      <c r="B1261">
        <f t="shared" si="174"/>
        <v>0.68639151140289656</v>
      </c>
      <c r="C1261">
        <f t="shared" si="175"/>
        <v>0.32056188415921594</v>
      </c>
      <c r="D1261">
        <f t="shared" si="178"/>
        <v>3.8384082784941866</v>
      </c>
      <c r="E1261">
        <f t="shared" si="179"/>
        <v>3.4050046650503694</v>
      </c>
      <c r="F1261">
        <f t="shared" si="180"/>
        <v>5.8808341636374584</v>
      </c>
      <c r="G1261">
        <f t="shared" si="181"/>
        <v>5.1991515712050891</v>
      </c>
      <c r="H1261">
        <f t="shared" si="176"/>
        <v>5.2403120687260758</v>
      </c>
      <c r="I1261">
        <f t="shared" si="177"/>
        <v>3.9801397777457543</v>
      </c>
      <c r="J1261" t="s">
        <v>1269</v>
      </c>
      <c r="K1261" t="s">
        <v>6</v>
      </c>
      <c r="L1261">
        <v>173905</v>
      </c>
      <c r="M1261">
        <v>2</v>
      </c>
      <c r="N1261" t="s">
        <v>7</v>
      </c>
      <c r="O1261">
        <v>9553</v>
      </c>
      <c r="P1261" t="s">
        <v>0</v>
      </c>
      <c r="Q1261">
        <v>15.05</v>
      </c>
      <c r="R1261" t="s">
        <v>1</v>
      </c>
      <c r="S1261">
        <v>1920</v>
      </c>
      <c r="T1261">
        <v>1080</v>
      </c>
      <c r="V1261" t="s">
        <v>3</v>
      </c>
      <c r="W1261" t="s">
        <v>4</v>
      </c>
      <c r="X1261">
        <v>29.96</v>
      </c>
      <c r="Y1261" t="s">
        <v>5</v>
      </c>
      <c r="Z1261">
        <v>14927</v>
      </c>
      <c r="AA1261">
        <v>449</v>
      </c>
    </row>
    <row r="1262" spans="1:27" x14ac:dyDescent="0.15">
      <c r="A1262">
        <f t="shared" si="173"/>
        <v>1.1331201611793957</v>
      </c>
      <c r="B1262">
        <f t="shared" si="174"/>
        <v>0.49931015190114808</v>
      </c>
      <c r="C1262">
        <f t="shared" si="175"/>
        <v>0.6338100092782476</v>
      </c>
      <c r="D1262">
        <f t="shared" si="178"/>
        <v>3.8384082784941866</v>
      </c>
      <c r="E1262">
        <f t="shared" si="179"/>
        <v>3.4050046650503694</v>
      </c>
      <c r="F1262">
        <f t="shared" si="180"/>
        <v>5.8808341636374584</v>
      </c>
      <c r="G1262">
        <f t="shared" si="181"/>
        <v>5.1991515712050891</v>
      </c>
      <c r="H1262">
        <f t="shared" si="176"/>
        <v>4.8582122574519104</v>
      </c>
      <c r="I1262">
        <f t="shared" si="177"/>
        <v>4.5421529322868315</v>
      </c>
      <c r="J1262" t="s">
        <v>1270</v>
      </c>
      <c r="K1262" t="s">
        <v>6</v>
      </c>
      <c r="L1262">
        <v>72146</v>
      </c>
      <c r="M1262">
        <v>5</v>
      </c>
      <c r="N1262" t="s">
        <v>7</v>
      </c>
      <c r="O1262">
        <v>34846</v>
      </c>
      <c r="P1262" t="s">
        <v>0</v>
      </c>
      <c r="Q1262">
        <v>27.77</v>
      </c>
      <c r="R1262" t="s">
        <v>1</v>
      </c>
      <c r="S1262">
        <v>1080</v>
      </c>
      <c r="T1262">
        <v>1920</v>
      </c>
      <c r="V1262" t="s">
        <v>3</v>
      </c>
      <c r="W1262" t="s">
        <v>4</v>
      </c>
      <c r="X1262">
        <v>30.01</v>
      </c>
      <c r="Y1262" t="s">
        <v>5</v>
      </c>
      <c r="Z1262">
        <v>8135</v>
      </c>
      <c r="AA1262">
        <v>692</v>
      </c>
    </row>
    <row r="1263" spans="1:27" x14ac:dyDescent="0.15">
      <c r="A1263">
        <f t="shared" si="173"/>
        <v>1.0872173525070199</v>
      </c>
      <c r="B1263">
        <f t="shared" si="174"/>
        <v>0.48272614335367448</v>
      </c>
      <c r="C1263">
        <f t="shared" si="175"/>
        <v>0.60449120915334542</v>
      </c>
      <c r="D1263">
        <f t="shared" si="178"/>
        <v>3.8384082784941866</v>
      </c>
      <c r="E1263">
        <f t="shared" si="179"/>
        <v>3.4050046650503694</v>
      </c>
      <c r="F1263">
        <f t="shared" si="180"/>
        <v>5.8808341636374584</v>
      </c>
      <c r="G1263">
        <f t="shared" si="181"/>
        <v>5.1991515712050891</v>
      </c>
      <c r="H1263">
        <f t="shared" si="176"/>
        <v>4.8243406491151131</v>
      </c>
      <c r="I1263">
        <f t="shared" si="177"/>
        <v>4.4895506977505697</v>
      </c>
      <c r="J1263" t="s">
        <v>1271</v>
      </c>
      <c r="K1263" t="s">
        <v>6</v>
      </c>
      <c r="L1263">
        <v>66733</v>
      </c>
      <c r="M1263">
        <v>9</v>
      </c>
      <c r="N1263" t="s">
        <v>7</v>
      </c>
      <c r="O1263">
        <v>30871</v>
      </c>
      <c r="P1263" t="s">
        <v>0</v>
      </c>
      <c r="Q1263">
        <v>26.54</v>
      </c>
      <c r="R1263" t="s">
        <v>1</v>
      </c>
      <c r="S1263">
        <v>1080</v>
      </c>
      <c r="T1263">
        <v>1920</v>
      </c>
      <c r="V1263" t="s">
        <v>3</v>
      </c>
      <c r="W1263" t="s">
        <v>4</v>
      </c>
      <c r="X1263">
        <v>29.97</v>
      </c>
      <c r="Y1263" t="s">
        <v>5</v>
      </c>
      <c r="Z1263">
        <v>5105</v>
      </c>
      <c r="AA1263">
        <v>657</v>
      </c>
    </row>
    <row r="1264" spans="1:27" x14ac:dyDescent="0.15">
      <c r="A1264">
        <f t="shared" si="173"/>
        <v>0.96022120818388657</v>
      </c>
      <c r="B1264">
        <f t="shared" si="174"/>
        <v>0.44960685184803134</v>
      </c>
      <c r="C1264">
        <f t="shared" si="175"/>
        <v>0.51061435633585528</v>
      </c>
      <c r="D1264">
        <f t="shared" si="178"/>
        <v>3.8384082784941866</v>
      </c>
      <c r="E1264">
        <f t="shared" si="179"/>
        <v>3.4050046650503694</v>
      </c>
      <c r="F1264">
        <f t="shared" si="180"/>
        <v>5.8808341636374584</v>
      </c>
      <c r="G1264">
        <f t="shared" si="181"/>
        <v>5.1991515712050891</v>
      </c>
      <c r="H1264">
        <f t="shared" si="176"/>
        <v>4.7566969508463819</v>
      </c>
      <c r="I1264">
        <f t="shared" si="177"/>
        <v>4.3211218327085277</v>
      </c>
      <c r="J1264" t="s">
        <v>1272</v>
      </c>
      <c r="K1264" t="s">
        <v>6</v>
      </c>
      <c r="L1264">
        <v>57108</v>
      </c>
      <c r="M1264">
        <v>4</v>
      </c>
      <c r="N1264" t="s">
        <v>7</v>
      </c>
      <c r="O1264">
        <v>20947</v>
      </c>
      <c r="P1264" t="s">
        <v>0</v>
      </c>
      <c r="Q1264">
        <v>28.06</v>
      </c>
      <c r="R1264" t="s">
        <v>1</v>
      </c>
      <c r="S1264">
        <v>1080</v>
      </c>
      <c r="T1264">
        <v>1920</v>
      </c>
      <c r="V1264" t="s">
        <v>3</v>
      </c>
      <c r="W1264" t="s">
        <v>4</v>
      </c>
      <c r="X1264">
        <v>29.97</v>
      </c>
      <c r="Y1264" t="s">
        <v>5</v>
      </c>
      <c r="Z1264">
        <v>10239</v>
      </c>
      <c r="AA1264">
        <v>838</v>
      </c>
    </row>
    <row r="1265" spans="1:27" x14ac:dyDescent="0.15">
      <c r="A1265">
        <f t="shared" si="173"/>
        <v>1.1016309332281562</v>
      </c>
      <c r="B1265">
        <f t="shared" si="174"/>
        <v>0.54937501056506022</v>
      </c>
      <c r="C1265">
        <f t="shared" si="175"/>
        <v>0.55225592266309609</v>
      </c>
      <c r="D1265">
        <f t="shared" si="178"/>
        <v>3.8384082784941866</v>
      </c>
      <c r="E1265">
        <f t="shared" si="179"/>
        <v>3.4050046650503694</v>
      </c>
      <c r="F1265">
        <f t="shared" si="180"/>
        <v>5.8808341636374584</v>
      </c>
      <c r="G1265">
        <f t="shared" si="181"/>
        <v>5.1991515712050891</v>
      </c>
      <c r="H1265">
        <f t="shared" si="176"/>
        <v>4.9604660207231239</v>
      </c>
      <c r="I1265">
        <f t="shared" si="177"/>
        <v>4.3958329201019835</v>
      </c>
      <c r="J1265" t="s">
        <v>1273</v>
      </c>
      <c r="K1265" t="s">
        <v>6</v>
      </c>
      <c r="L1265">
        <v>91299</v>
      </c>
      <c r="M1265">
        <v>4</v>
      </c>
      <c r="N1265" t="s">
        <v>7</v>
      </c>
      <c r="O1265">
        <v>24879</v>
      </c>
      <c r="P1265" t="s">
        <v>0</v>
      </c>
      <c r="Q1265">
        <v>14.68</v>
      </c>
      <c r="R1265" t="s">
        <v>1</v>
      </c>
      <c r="S1265">
        <v>1920</v>
      </c>
      <c r="T1265">
        <v>1088</v>
      </c>
      <c r="V1265" t="s">
        <v>3</v>
      </c>
      <c r="W1265" t="s">
        <v>4</v>
      </c>
      <c r="X1265">
        <v>30.01</v>
      </c>
      <c r="Y1265" t="s">
        <v>5</v>
      </c>
      <c r="Z1265">
        <v>17058</v>
      </c>
      <c r="AA1265">
        <v>436</v>
      </c>
    </row>
    <row r="1266" spans="1:27" x14ac:dyDescent="0.15">
      <c r="A1266">
        <f t="shared" si="173"/>
        <v>1.0417358422016043</v>
      </c>
      <c r="B1266">
        <f t="shared" si="174"/>
        <v>0.54672916128974458</v>
      </c>
      <c r="C1266">
        <f t="shared" si="175"/>
        <v>0.49500668091185979</v>
      </c>
      <c r="D1266">
        <f t="shared" si="178"/>
        <v>3.8384082784941866</v>
      </c>
      <c r="E1266">
        <f t="shared" si="179"/>
        <v>3.4050046650503694</v>
      </c>
      <c r="F1266">
        <f t="shared" si="180"/>
        <v>5.8808341636374584</v>
      </c>
      <c r="G1266">
        <f t="shared" si="181"/>
        <v>5.1991515712050891</v>
      </c>
      <c r="H1266">
        <f t="shared" si="176"/>
        <v>4.9550620696750318</v>
      </c>
      <c r="I1266">
        <f t="shared" si="177"/>
        <v>4.2931193701342991</v>
      </c>
      <c r="J1266" t="s">
        <v>1274</v>
      </c>
      <c r="K1266" t="s">
        <v>6</v>
      </c>
      <c r="L1266">
        <v>90170</v>
      </c>
      <c r="M1266">
        <v>6</v>
      </c>
      <c r="N1266" t="s">
        <v>7</v>
      </c>
      <c r="O1266">
        <v>19639</v>
      </c>
      <c r="P1266" t="s">
        <v>0</v>
      </c>
      <c r="Q1266">
        <v>48.04</v>
      </c>
      <c r="R1266" t="s">
        <v>1</v>
      </c>
      <c r="S1266">
        <v>1216</v>
      </c>
      <c r="T1266">
        <v>2160</v>
      </c>
      <c r="V1266" t="s">
        <v>3</v>
      </c>
      <c r="W1266" t="s">
        <v>4</v>
      </c>
      <c r="X1266">
        <v>30</v>
      </c>
      <c r="Y1266" t="s">
        <v>5</v>
      </c>
      <c r="Z1266">
        <v>5630</v>
      </c>
      <c r="AA1266">
        <v>1198</v>
      </c>
    </row>
    <row r="1267" spans="1:27" x14ac:dyDescent="0.15">
      <c r="A1267">
        <f t="shared" si="173"/>
        <v>1.0642957382098253</v>
      </c>
      <c r="B1267">
        <f t="shared" si="174"/>
        <v>0.51960980544488533</v>
      </c>
      <c r="C1267">
        <f t="shared" si="175"/>
        <v>0.54468593276494004</v>
      </c>
      <c r="D1267">
        <f t="shared" si="178"/>
        <v>3.8384082784941866</v>
      </c>
      <c r="E1267">
        <f t="shared" si="179"/>
        <v>3.4050046650503694</v>
      </c>
      <c r="F1267">
        <f t="shared" si="180"/>
        <v>5.8808341636374584</v>
      </c>
      <c r="G1267">
        <f t="shared" si="181"/>
        <v>5.1991515712050891</v>
      </c>
      <c r="H1267">
        <f t="shared" si="176"/>
        <v>4.8996727953090797</v>
      </c>
      <c r="I1267">
        <f t="shared" si="177"/>
        <v>4.3822512461465841</v>
      </c>
      <c r="J1267" t="s">
        <v>1275</v>
      </c>
      <c r="K1267" t="s">
        <v>6</v>
      </c>
      <c r="L1267">
        <v>79373</v>
      </c>
      <c r="M1267">
        <v>4</v>
      </c>
      <c r="N1267" t="s">
        <v>7</v>
      </c>
      <c r="O1267">
        <v>24113</v>
      </c>
      <c r="P1267" t="s">
        <v>0</v>
      </c>
      <c r="Q1267">
        <v>25.5</v>
      </c>
      <c r="R1267" t="s">
        <v>1</v>
      </c>
      <c r="S1267">
        <v>1216</v>
      </c>
      <c r="T1267">
        <v>2160</v>
      </c>
      <c r="V1267" t="s">
        <v>3</v>
      </c>
      <c r="W1267" t="s">
        <v>4</v>
      </c>
      <c r="X1267">
        <v>29.94</v>
      </c>
      <c r="Y1267" t="s">
        <v>5</v>
      </c>
      <c r="Z1267">
        <v>7946</v>
      </c>
      <c r="AA1267">
        <v>636</v>
      </c>
    </row>
    <row r="1268" spans="1:27" x14ac:dyDescent="0.15">
      <c r="A1268">
        <f t="shared" si="173"/>
        <v>1.0460598847826037</v>
      </c>
      <c r="B1268">
        <f t="shared" si="174"/>
        <v>0.48621825854067369</v>
      </c>
      <c r="C1268">
        <f t="shared" si="175"/>
        <v>0.55984162624193012</v>
      </c>
      <c r="D1268">
        <f t="shared" si="178"/>
        <v>3.8384082784941866</v>
      </c>
      <c r="E1268">
        <f t="shared" si="179"/>
        <v>3.4050046650503694</v>
      </c>
      <c r="F1268">
        <f t="shared" si="180"/>
        <v>5.8808341636374584</v>
      </c>
      <c r="G1268">
        <f t="shared" si="181"/>
        <v>5.1991515712050891</v>
      </c>
      <c r="H1268">
        <f t="shared" si="176"/>
        <v>4.8314730355669422</v>
      </c>
      <c r="I1268">
        <f t="shared" si="177"/>
        <v>4.4094427867089552</v>
      </c>
      <c r="J1268" t="s">
        <v>1276</v>
      </c>
      <c r="K1268" t="s">
        <v>6</v>
      </c>
      <c r="L1268">
        <v>67838</v>
      </c>
      <c r="M1268">
        <v>4</v>
      </c>
      <c r="N1268" t="s">
        <v>7</v>
      </c>
      <c r="O1268">
        <v>25671</v>
      </c>
      <c r="P1268" t="s">
        <v>0</v>
      </c>
      <c r="Q1268">
        <v>14</v>
      </c>
      <c r="R1268" t="s">
        <v>1</v>
      </c>
      <c r="S1268">
        <v>1216</v>
      </c>
      <c r="T1268">
        <v>2160</v>
      </c>
      <c r="V1268" t="s">
        <v>3</v>
      </c>
      <c r="W1268" t="s">
        <v>4</v>
      </c>
      <c r="X1268">
        <v>29.99</v>
      </c>
      <c r="Y1268" t="s">
        <v>5</v>
      </c>
      <c r="Z1268">
        <v>5080</v>
      </c>
      <c r="AA1268">
        <v>349</v>
      </c>
    </row>
    <row r="1269" spans="1:27" x14ac:dyDescent="0.15">
      <c r="A1269">
        <f t="shared" si="173"/>
        <v>1.0448905396211141</v>
      </c>
      <c r="B1269">
        <f t="shared" si="174"/>
        <v>0.45916638931358456</v>
      </c>
      <c r="C1269">
        <f t="shared" si="175"/>
        <v>0.58572415030752956</v>
      </c>
      <c r="D1269">
        <f t="shared" si="178"/>
        <v>3.8384082784941866</v>
      </c>
      <c r="E1269">
        <f t="shared" si="179"/>
        <v>3.4050046650503694</v>
      </c>
      <c r="F1269">
        <f t="shared" si="180"/>
        <v>5.8808341636374584</v>
      </c>
      <c r="G1269">
        <f t="shared" si="181"/>
        <v>5.1991515712050891</v>
      </c>
      <c r="H1269">
        <f t="shared" si="176"/>
        <v>4.7762215976160247</v>
      </c>
      <c r="I1269">
        <f t="shared" si="177"/>
        <v>4.4558798371847255</v>
      </c>
      <c r="J1269" t="s">
        <v>1277</v>
      </c>
      <c r="K1269" t="s">
        <v>6</v>
      </c>
      <c r="L1269">
        <v>59734</v>
      </c>
      <c r="M1269">
        <v>4</v>
      </c>
      <c r="N1269" t="s">
        <v>7</v>
      </c>
      <c r="O1269">
        <v>28568</v>
      </c>
      <c r="P1269" t="s">
        <v>0</v>
      </c>
      <c r="Q1269">
        <v>15.44</v>
      </c>
      <c r="R1269" t="s">
        <v>1</v>
      </c>
      <c r="S1269">
        <v>1080</v>
      </c>
      <c r="T1269">
        <v>1920</v>
      </c>
      <c r="V1269" t="s">
        <v>3</v>
      </c>
      <c r="W1269" t="s">
        <v>4</v>
      </c>
      <c r="X1269">
        <v>29.91</v>
      </c>
      <c r="Y1269" t="s">
        <v>5</v>
      </c>
      <c r="Z1269">
        <v>7904</v>
      </c>
      <c r="AA1269">
        <v>385</v>
      </c>
    </row>
    <row r="1270" spans="1:27" x14ac:dyDescent="0.15">
      <c r="A1270">
        <f t="shared" si="173"/>
        <v>1.0748703140360711</v>
      </c>
      <c r="B1270">
        <f t="shared" si="174"/>
        <v>0.59436527370061931</v>
      </c>
      <c r="C1270">
        <f t="shared" si="175"/>
        <v>0.48050504033545172</v>
      </c>
      <c r="D1270">
        <f t="shared" si="178"/>
        <v>3.8384082784941866</v>
      </c>
      <c r="E1270">
        <f t="shared" si="179"/>
        <v>3.4050046650503694</v>
      </c>
      <c r="F1270">
        <f t="shared" si="180"/>
        <v>5.8808341636374584</v>
      </c>
      <c r="G1270">
        <f t="shared" si="181"/>
        <v>5.1991515712050891</v>
      </c>
      <c r="H1270">
        <f t="shared" si="176"/>
        <v>5.0523552987305971</v>
      </c>
      <c r="I1270">
        <f t="shared" si="177"/>
        <v>4.2671012965599688</v>
      </c>
      <c r="J1270" t="s">
        <v>1278</v>
      </c>
      <c r="K1270" t="s">
        <v>6</v>
      </c>
      <c r="L1270">
        <v>112812</v>
      </c>
      <c r="M1270">
        <v>2</v>
      </c>
      <c r="N1270" t="s">
        <v>7</v>
      </c>
      <c r="O1270">
        <v>18497</v>
      </c>
      <c r="P1270" t="s">
        <v>0</v>
      </c>
      <c r="Q1270">
        <v>13.93</v>
      </c>
      <c r="R1270" t="s">
        <v>1</v>
      </c>
      <c r="S1270">
        <v>1080</v>
      </c>
      <c r="T1270">
        <v>1920</v>
      </c>
      <c r="V1270" t="s">
        <v>3</v>
      </c>
      <c r="W1270" t="s">
        <v>4</v>
      </c>
      <c r="X1270">
        <v>29.94</v>
      </c>
      <c r="Y1270" t="s">
        <v>5</v>
      </c>
      <c r="Z1270">
        <v>8222</v>
      </c>
      <c r="AA1270">
        <v>349</v>
      </c>
    </row>
    <row r="1271" spans="1:27" x14ac:dyDescent="0.15">
      <c r="A1271">
        <f t="shared" si="173"/>
        <v>1.0339311924715116</v>
      </c>
      <c r="B1271">
        <f t="shared" si="174"/>
        <v>0.49071535686487566</v>
      </c>
      <c r="C1271">
        <f t="shared" si="175"/>
        <v>0.543215835606636</v>
      </c>
      <c r="D1271">
        <f t="shared" si="178"/>
        <v>3.8384082784941866</v>
      </c>
      <c r="E1271">
        <f t="shared" si="179"/>
        <v>3.4050046650503694</v>
      </c>
      <c r="F1271">
        <f t="shared" si="180"/>
        <v>5.8808341636374584</v>
      </c>
      <c r="G1271">
        <f t="shared" si="181"/>
        <v>5.1991515712050891</v>
      </c>
      <c r="H1271">
        <f t="shared" si="176"/>
        <v>4.8406580255923268</v>
      </c>
      <c r="I1271">
        <f t="shared" si="177"/>
        <v>4.3796136758782662</v>
      </c>
      <c r="J1271" t="s">
        <v>1279</v>
      </c>
      <c r="K1271" t="s">
        <v>6</v>
      </c>
      <c r="L1271">
        <v>69288</v>
      </c>
      <c r="M1271">
        <v>5</v>
      </c>
      <c r="N1271" t="s">
        <v>7</v>
      </c>
      <c r="O1271">
        <v>23967</v>
      </c>
      <c r="P1271" t="s">
        <v>0</v>
      </c>
      <c r="Q1271">
        <v>21.57</v>
      </c>
      <c r="R1271" t="s">
        <v>1</v>
      </c>
      <c r="S1271">
        <v>1080</v>
      </c>
      <c r="T1271">
        <v>1920</v>
      </c>
      <c r="V1271" t="s">
        <v>3</v>
      </c>
      <c r="W1271" t="s">
        <v>4</v>
      </c>
      <c r="X1271">
        <v>30</v>
      </c>
      <c r="Y1271" t="s">
        <v>5</v>
      </c>
      <c r="Z1271">
        <v>5716</v>
      </c>
      <c r="AA1271">
        <v>537</v>
      </c>
    </row>
    <row r="1272" spans="1:27" x14ac:dyDescent="0.15">
      <c r="A1272">
        <f t="shared" si="173"/>
        <v>1.1326767283331318</v>
      </c>
      <c r="B1272">
        <f t="shared" si="174"/>
        <v>0.51922636955710599</v>
      </c>
      <c r="C1272">
        <f t="shared" si="175"/>
        <v>0.61345035877602583</v>
      </c>
      <c r="D1272">
        <f t="shared" si="178"/>
        <v>3.8384082784941866</v>
      </c>
      <c r="E1272">
        <f t="shared" si="179"/>
        <v>3.4050046650503694</v>
      </c>
      <c r="F1272">
        <f t="shared" si="180"/>
        <v>5.8808341636374584</v>
      </c>
      <c r="G1272">
        <f t="shared" si="181"/>
        <v>5.1991515712050891</v>
      </c>
      <c r="H1272">
        <f t="shared" si="176"/>
        <v>4.8988896559265864</v>
      </c>
      <c r="I1272">
        <f t="shared" si="177"/>
        <v>4.505624728327879</v>
      </c>
      <c r="J1272" t="s">
        <v>1280</v>
      </c>
      <c r="K1272" t="s">
        <v>6</v>
      </c>
      <c r="L1272">
        <v>79230</v>
      </c>
      <c r="M1272">
        <v>4</v>
      </c>
      <c r="N1272" t="s">
        <v>7</v>
      </c>
      <c r="O1272">
        <v>32035</v>
      </c>
      <c r="P1272" t="s">
        <v>0</v>
      </c>
      <c r="Q1272">
        <v>13.86</v>
      </c>
      <c r="R1272" t="s">
        <v>1</v>
      </c>
      <c r="S1272">
        <v>1080</v>
      </c>
      <c r="T1272">
        <v>1920</v>
      </c>
      <c r="V1272" t="s">
        <v>3</v>
      </c>
      <c r="W1272" t="s">
        <v>4</v>
      </c>
      <c r="X1272">
        <v>29.97</v>
      </c>
      <c r="Y1272" t="s">
        <v>5</v>
      </c>
      <c r="Z1272">
        <v>8150</v>
      </c>
      <c r="AA1272">
        <v>345</v>
      </c>
    </row>
    <row r="1273" spans="1:27" x14ac:dyDescent="0.15">
      <c r="A1273">
        <f t="shared" si="173"/>
        <v>1.0305596576410061</v>
      </c>
      <c r="B1273">
        <f t="shared" si="174"/>
        <v>0.55386648567682917</v>
      </c>
      <c r="C1273">
        <f t="shared" si="175"/>
        <v>0.47669317196417693</v>
      </c>
      <c r="D1273">
        <f t="shared" si="178"/>
        <v>3.8384082784941866</v>
      </c>
      <c r="E1273">
        <f t="shared" si="179"/>
        <v>3.4050046650503694</v>
      </c>
      <c r="F1273">
        <f t="shared" si="180"/>
        <v>5.8808341636374584</v>
      </c>
      <c r="G1273">
        <f t="shared" si="181"/>
        <v>5.1991515712050891</v>
      </c>
      <c r="H1273">
        <f t="shared" si="176"/>
        <v>4.9696395257538777</v>
      </c>
      <c r="I1273">
        <f t="shared" si="177"/>
        <v>4.2602622447149772</v>
      </c>
      <c r="J1273" t="s">
        <v>1281</v>
      </c>
      <c r="K1273" t="s">
        <v>6</v>
      </c>
      <c r="L1273">
        <v>93248</v>
      </c>
      <c r="M1273">
        <v>3</v>
      </c>
      <c r="N1273" t="s">
        <v>7</v>
      </c>
      <c r="O1273">
        <v>18208</v>
      </c>
      <c r="P1273" t="s">
        <v>0</v>
      </c>
      <c r="Q1273">
        <v>14.81</v>
      </c>
      <c r="R1273" t="s">
        <v>1</v>
      </c>
      <c r="S1273">
        <v>1080</v>
      </c>
      <c r="T1273">
        <v>1920</v>
      </c>
      <c r="V1273" t="s">
        <v>3</v>
      </c>
      <c r="W1273" t="s">
        <v>4</v>
      </c>
      <c r="X1273">
        <v>29.99</v>
      </c>
      <c r="Y1273" t="s">
        <v>5</v>
      </c>
      <c r="Z1273">
        <v>7597</v>
      </c>
      <c r="AA1273">
        <v>370</v>
      </c>
    </row>
    <row r="1274" spans="1:27" x14ac:dyDescent="0.15">
      <c r="A1274">
        <f t="shared" si="173"/>
        <v>1.3535844418626435</v>
      </c>
      <c r="B1274">
        <f t="shared" si="174"/>
        <v>0.57914646698373407</v>
      </c>
      <c r="C1274">
        <f t="shared" si="175"/>
        <v>0.77443797487890942</v>
      </c>
      <c r="D1274">
        <f t="shared" si="178"/>
        <v>3.8384082784941866</v>
      </c>
      <c r="E1274">
        <f t="shared" si="179"/>
        <v>3.4050046650503694</v>
      </c>
      <c r="F1274">
        <f t="shared" si="180"/>
        <v>5.8808341636374584</v>
      </c>
      <c r="G1274">
        <f t="shared" si="181"/>
        <v>5.1991515712050891</v>
      </c>
      <c r="H1274">
        <f t="shared" si="176"/>
        <v>5.0212720139510383</v>
      </c>
      <c r="I1274">
        <f t="shared" si="177"/>
        <v>4.7944601616880913</v>
      </c>
      <c r="J1274" t="s">
        <v>1282</v>
      </c>
      <c r="K1274" t="s">
        <v>6</v>
      </c>
      <c r="L1274">
        <v>105020</v>
      </c>
      <c r="M1274">
        <v>3</v>
      </c>
      <c r="N1274" t="s">
        <v>7</v>
      </c>
      <c r="O1274">
        <v>62296</v>
      </c>
      <c r="P1274" t="s">
        <v>0</v>
      </c>
      <c r="Q1274">
        <v>12.7</v>
      </c>
      <c r="R1274" t="s">
        <v>1</v>
      </c>
      <c r="S1274">
        <v>1080</v>
      </c>
      <c r="T1274">
        <v>1920</v>
      </c>
      <c r="V1274" t="s">
        <v>3</v>
      </c>
      <c r="W1274" t="s">
        <v>4</v>
      </c>
      <c r="X1274">
        <v>29.95</v>
      </c>
      <c r="Y1274" t="s">
        <v>5</v>
      </c>
      <c r="Z1274">
        <v>9591</v>
      </c>
      <c r="AA1274">
        <v>317</v>
      </c>
    </row>
    <row r="1275" spans="1:27" x14ac:dyDescent="0.15">
      <c r="A1275">
        <f t="shared" si="173"/>
        <v>1.0549101100104505</v>
      </c>
      <c r="B1275">
        <f t="shared" si="174"/>
        <v>0.50069675116064261</v>
      </c>
      <c r="C1275">
        <f t="shared" si="175"/>
        <v>0.55421335884980805</v>
      </c>
      <c r="D1275">
        <f t="shared" si="178"/>
        <v>3.8384082784941866</v>
      </c>
      <c r="E1275">
        <f t="shared" si="179"/>
        <v>3.4050046650503694</v>
      </c>
      <c r="F1275">
        <f t="shared" si="180"/>
        <v>5.8808341636374584</v>
      </c>
      <c r="G1275">
        <f t="shared" si="181"/>
        <v>5.1991515712050891</v>
      </c>
      <c r="H1275">
        <f t="shared" si="176"/>
        <v>4.8610442836718226</v>
      </c>
      <c r="I1275">
        <f t="shared" si="177"/>
        <v>4.3993448481803679</v>
      </c>
      <c r="J1275" t="s">
        <v>1283</v>
      </c>
      <c r="K1275" t="s">
        <v>6</v>
      </c>
      <c r="L1275">
        <v>72618</v>
      </c>
      <c r="M1275">
        <v>2</v>
      </c>
      <c r="N1275" t="s">
        <v>7</v>
      </c>
      <c r="O1275">
        <v>25081</v>
      </c>
      <c r="P1275" t="s">
        <v>0</v>
      </c>
      <c r="Q1275">
        <v>15.65</v>
      </c>
      <c r="R1275" t="s">
        <v>1</v>
      </c>
      <c r="S1275">
        <v>1080</v>
      </c>
      <c r="T1275">
        <v>1920</v>
      </c>
      <c r="V1275" t="s">
        <v>3</v>
      </c>
      <c r="W1275" t="s">
        <v>4</v>
      </c>
      <c r="X1275">
        <v>29.97</v>
      </c>
      <c r="Y1275" t="s">
        <v>5</v>
      </c>
      <c r="Z1275">
        <v>7836</v>
      </c>
      <c r="AA1275">
        <v>392</v>
      </c>
    </row>
    <row r="1276" spans="1:27" x14ac:dyDescent="0.15">
      <c r="A1276">
        <f t="shared" si="173"/>
        <v>1.0288775770779324</v>
      </c>
      <c r="B1276">
        <f t="shared" si="174"/>
        <v>0.462955570583092</v>
      </c>
      <c r="C1276">
        <f t="shared" si="175"/>
        <v>0.56592200649484037</v>
      </c>
      <c r="D1276">
        <f t="shared" si="178"/>
        <v>3.8384082784941866</v>
      </c>
      <c r="E1276">
        <f t="shared" si="179"/>
        <v>3.4050046650503694</v>
      </c>
      <c r="F1276">
        <f t="shared" si="180"/>
        <v>5.8808341636374584</v>
      </c>
      <c r="G1276">
        <f t="shared" si="181"/>
        <v>5.1991515712050891</v>
      </c>
      <c r="H1276">
        <f t="shared" si="176"/>
        <v>4.7839607195243667</v>
      </c>
      <c r="I1276">
        <f t="shared" si="177"/>
        <v>4.4203518821279584</v>
      </c>
      <c r="J1276" t="s">
        <v>1284</v>
      </c>
      <c r="K1276" t="s">
        <v>6</v>
      </c>
      <c r="L1276">
        <v>60808</v>
      </c>
      <c r="M1276">
        <v>2</v>
      </c>
      <c r="N1276" t="s">
        <v>7</v>
      </c>
      <c r="O1276">
        <v>26324</v>
      </c>
      <c r="P1276" t="s">
        <v>0</v>
      </c>
      <c r="Q1276">
        <v>15.74</v>
      </c>
      <c r="R1276" t="s">
        <v>1</v>
      </c>
      <c r="S1276">
        <v>1080</v>
      </c>
      <c r="T1276">
        <v>1920</v>
      </c>
      <c r="V1276" t="s">
        <v>3</v>
      </c>
      <c r="W1276" t="s">
        <v>4</v>
      </c>
      <c r="X1276">
        <v>29.95</v>
      </c>
      <c r="Y1276" t="s">
        <v>5</v>
      </c>
      <c r="Z1276">
        <v>7559</v>
      </c>
      <c r="AA1276">
        <v>394</v>
      </c>
    </row>
    <row r="1277" spans="1:27" x14ac:dyDescent="0.15">
      <c r="A1277">
        <f t="shared" si="173"/>
        <v>1.0225489601711013</v>
      </c>
      <c r="B1277">
        <f t="shared" si="174"/>
        <v>0.48344822383689712</v>
      </c>
      <c r="C1277">
        <f t="shared" si="175"/>
        <v>0.53910073633420419</v>
      </c>
      <c r="D1277">
        <f t="shared" si="178"/>
        <v>3.8384082784941866</v>
      </c>
      <c r="E1277">
        <f t="shared" si="179"/>
        <v>3.4050046650503694</v>
      </c>
      <c r="F1277">
        <f t="shared" si="180"/>
        <v>5.8808341636374584</v>
      </c>
      <c r="G1277">
        <f t="shared" si="181"/>
        <v>5.1991515712050891</v>
      </c>
      <c r="H1277">
        <f t="shared" si="176"/>
        <v>4.8258154449852038</v>
      </c>
      <c r="I1277">
        <f t="shared" si="177"/>
        <v>4.3722305832501132</v>
      </c>
      <c r="J1277" t="s">
        <v>1285</v>
      </c>
      <c r="K1277" t="s">
        <v>6</v>
      </c>
      <c r="L1277">
        <v>66960</v>
      </c>
      <c r="M1277">
        <v>3</v>
      </c>
      <c r="N1277" t="s">
        <v>7</v>
      </c>
      <c r="O1277">
        <v>23563</v>
      </c>
      <c r="P1277" t="s">
        <v>0</v>
      </c>
      <c r="Q1277">
        <v>15.33</v>
      </c>
      <c r="R1277" t="s">
        <v>1</v>
      </c>
      <c r="S1277">
        <v>1080</v>
      </c>
      <c r="T1277">
        <v>1920</v>
      </c>
      <c r="V1277" t="s">
        <v>3</v>
      </c>
      <c r="W1277" t="s">
        <v>4</v>
      </c>
      <c r="X1277">
        <v>29.95</v>
      </c>
      <c r="Y1277" t="s">
        <v>5</v>
      </c>
      <c r="Z1277">
        <v>7981</v>
      </c>
      <c r="AA1277">
        <v>383</v>
      </c>
    </row>
    <row r="1278" spans="1:27" x14ac:dyDescent="0.15">
      <c r="A1278">
        <f t="shared" si="173"/>
        <v>1.0184345829922197</v>
      </c>
      <c r="B1278">
        <f t="shared" si="174"/>
        <v>0.51769108062659042</v>
      </c>
      <c r="C1278">
        <f t="shared" si="175"/>
        <v>0.50074350236562926</v>
      </c>
      <c r="D1278">
        <f t="shared" si="178"/>
        <v>3.8384082784941866</v>
      </c>
      <c r="E1278">
        <f t="shared" si="179"/>
        <v>3.4050046650503694</v>
      </c>
      <c r="F1278">
        <f t="shared" si="180"/>
        <v>5.8808341636374584</v>
      </c>
      <c r="G1278">
        <f t="shared" si="181"/>
        <v>5.1991515712050891</v>
      </c>
      <c r="H1278">
        <f t="shared" si="176"/>
        <v>4.8957539420737275</v>
      </c>
      <c r="I1278">
        <f t="shared" si="177"/>
        <v>4.3034120705967416</v>
      </c>
      <c r="J1278" t="s">
        <v>1286</v>
      </c>
      <c r="K1278" t="s">
        <v>6</v>
      </c>
      <c r="L1278">
        <v>78660</v>
      </c>
      <c r="M1278">
        <v>1</v>
      </c>
      <c r="N1278" t="s">
        <v>7</v>
      </c>
      <c r="O1278">
        <v>20110</v>
      </c>
      <c r="P1278" t="s">
        <v>0</v>
      </c>
      <c r="Q1278">
        <v>7</v>
      </c>
      <c r="R1278" t="s">
        <v>1</v>
      </c>
      <c r="S1278">
        <v>1080</v>
      </c>
      <c r="T1278">
        <v>1920</v>
      </c>
      <c r="V1278" t="s">
        <v>3</v>
      </c>
      <c r="W1278" t="s">
        <v>4</v>
      </c>
      <c r="X1278">
        <v>30</v>
      </c>
      <c r="Y1278" t="s">
        <v>5</v>
      </c>
      <c r="Z1278">
        <v>15252</v>
      </c>
      <c r="AA1278">
        <v>209</v>
      </c>
    </row>
    <row r="1279" spans="1:27" x14ac:dyDescent="0.15">
      <c r="A1279">
        <f t="shared" si="173"/>
        <v>1.1611432961887853</v>
      </c>
      <c r="B1279">
        <f t="shared" si="174"/>
        <v>0.51680527977556767</v>
      </c>
      <c r="C1279">
        <f t="shared" si="175"/>
        <v>0.64433801641321764</v>
      </c>
      <c r="D1279">
        <f t="shared" si="178"/>
        <v>3.8384082784941866</v>
      </c>
      <c r="E1279">
        <f t="shared" si="179"/>
        <v>3.4050046650503694</v>
      </c>
      <c r="F1279">
        <f t="shared" si="180"/>
        <v>5.8808341636374584</v>
      </c>
      <c r="G1279">
        <f t="shared" si="181"/>
        <v>5.1991515712050891</v>
      </c>
      <c r="H1279">
        <f t="shared" si="176"/>
        <v>4.8939447594865166</v>
      </c>
      <c r="I1279">
        <f t="shared" si="177"/>
        <v>4.5610417237160128</v>
      </c>
      <c r="J1279" t="s">
        <v>1287</v>
      </c>
      <c r="K1279" t="s">
        <v>6</v>
      </c>
      <c r="L1279">
        <v>78333</v>
      </c>
      <c r="M1279">
        <v>5</v>
      </c>
      <c r="N1279" t="s">
        <v>7</v>
      </c>
      <c r="O1279">
        <v>36395</v>
      </c>
      <c r="P1279" t="s">
        <v>0</v>
      </c>
      <c r="Q1279">
        <v>12.28</v>
      </c>
      <c r="R1279" t="s">
        <v>1</v>
      </c>
      <c r="S1279">
        <v>1080</v>
      </c>
      <c r="T1279">
        <v>1920</v>
      </c>
      <c r="V1279" t="s">
        <v>3</v>
      </c>
      <c r="W1279" t="s">
        <v>4</v>
      </c>
      <c r="X1279">
        <v>29.95</v>
      </c>
      <c r="Y1279" t="s">
        <v>5</v>
      </c>
      <c r="Z1279">
        <v>9467</v>
      </c>
      <c r="AA1279">
        <v>305</v>
      </c>
    </row>
    <row r="1280" spans="1:27" x14ac:dyDescent="0.15">
      <c r="A1280">
        <f t="shared" si="173"/>
        <v>1.0796699586949958</v>
      </c>
      <c r="B1280">
        <f t="shared" si="174"/>
        <v>0.54527866429125027</v>
      </c>
      <c r="C1280">
        <f t="shared" si="175"/>
        <v>0.53439129440374566</v>
      </c>
      <c r="D1280">
        <f t="shared" si="178"/>
        <v>3.8384082784941866</v>
      </c>
      <c r="E1280">
        <f t="shared" si="179"/>
        <v>3.4050046650503694</v>
      </c>
      <c r="F1280">
        <f t="shared" si="180"/>
        <v>5.8808341636374584</v>
      </c>
      <c r="G1280">
        <f t="shared" si="181"/>
        <v>5.1991515712050891</v>
      </c>
      <c r="H1280">
        <f t="shared" si="176"/>
        <v>4.9520995370589844</v>
      </c>
      <c r="I1280">
        <f t="shared" si="177"/>
        <v>4.3637811525808656</v>
      </c>
      <c r="J1280" t="s">
        <v>1288</v>
      </c>
      <c r="K1280" t="s">
        <v>6</v>
      </c>
      <c r="L1280">
        <v>89557</v>
      </c>
      <c r="M1280">
        <v>2</v>
      </c>
      <c r="N1280" t="s">
        <v>7</v>
      </c>
      <c r="O1280">
        <v>23109</v>
      </c>
      <c r="P1280" t="s">
        <v>0</v>
      </c>
      <c r="Q1280">
        <v>15.02</v>
      </c>
      <c r="R1280" t="s">
        <v>1</v>
      </c>
      <c r="S1280">
        <v>1080</v>
      </c>
      <c r="T1280">
        <v>1920</v>
      </c>
      <c r="V1280" t="s">
        <v>3</v>
      </c>
      <c r="W1280" t="s">
        <v>4</v>
      </c>
      <c r="X1280">
        <v>29.99</v>
      </c>
      <c r="Y1280" t="s">
        <v>5</v>
      </c>
      <c r="Z1280">
        <v>7891</v>
      </c>
      <c r="AA1280">
        <v>376</v>
      </c>
    </row>
    <row r="1281" spans="1:27" x14ac:dyDescent="0.15">
      <c r="A1281">
        <f t="shared" si="173"/>
        <v>1.0852274004826041</v>
      </c>
      <c r="B1281">
        <f t="shared" si="174"/>
        <v>0.59482468671089284</v>
      </c>
      <c r="C1281">
        <f t="shared" si="175"/>
        <v>0.49040271377171124</v>
      </c>
      <c r="D1281">
        <f t="shared" si="178"/>
        <v>3.8384082784941866</v>
      </c>
      <c r="E1281">
        <f t="shared" si="179"/>
        <v>3.4050046650503694</v>
      </c>
      <c r="F1281">
        <f t="shared" si="180"/>
        <v>5.8808341636374584</v>
      </c>
      <c r="G1281">
        <f t="shared" si="181"/>
        <v>5.1991515712050891</v>
      </c>
      <c r="H1281">
        <f t="shared" si="176"/>
        <v>5.0532936157547512</v>
      </c>
      <c r="I1281">
        <f t="shared" si="177"/>
        <v>4.2848591767337636</v>
      </c>
      <c r="J1281" t="s">
        <v>1289</v>
      </c>
      <c r="K1281" t="s">
        <v>6</v>
      </c>
      <c r="L1281">
        <v>113056</v>
      </c>
      <c r="M1281">
        <v>2</v>
      </c>
      <c r="N1281" t="s">
        <v>7</v>
      </c>
      <c r="O1281">
        <v>19269</v>
      </c>
      <c r="P1281" t="s">
        <v>0</v>
      </c>
      <c r="Q1281">
        <v>16.21</v>
      </c>
      <c r="R1281" t="s">
        <v>1</v>
      </c>
      <c r="S1281">
        <v>1920</v>
      </c>
      <c r="T1281">
        <v>1080</v>
      </c>
      <c r="V1281" t="s">
        <v>3</v>
      </c>
      <c r="W1281" t="s">
        <v>4</v>
      </c>
      <c r="X1281">
        <v>29.8</v>
      </c>
      <c r="Y1281" t="s">
        <v>5</v>
      </c>
      <c r="Z1281">
        <v>7500</v>
      </c>
      <c r="AA1281">
        <v>406</v>
      </c>
    </row>
    <row r="1282" spans="1:27" x14ac:dyDescent="0.15">
      <c r="A1282">
        <f t="shared" ref="A1282:A1331" si="182">B1282+C1282</f>
        <v>0.97199181910650168</v>
      </c>
      <c r="B1282">
        <f t="shared" si="174"/>
        <v>0.41847434621011914</v>
      </c>
      <c r="C1282">
        <f t="shared" si="175"/>
        <v>0.55351747289638253</v>
      </c>
      <c r="D1282">
        <f t="shared" si="178"/>
        <v>3.8384082784941866</v>
      </c>
      <c r="E1282">
        <f t="shared" si="179"/>
        <v>3.4050046650503694</v>
      </c>
      <c r="F1282">
        <f t="shared" si="180"/>
        <v>5.8808341636374584</v>
      </c>
      <c r="G1282">
        <f t="shared" si="181"/>
        <v>5.1991515712050891</v>
      </c>
      <c r="H1282">
        <f t="shared" si="176"/>
        <v>4.6931111154621412</v>
      </c>
      <c r="I1282">
        <f t="shared" si="177"/>
        <v>4.3980963265499931</v>
      </c>
      <c r="J1282" t="s">
        <v>1290</v>
      </c>
      <c r="K1282" t="s">
        <v>6</v>
      </c>
      <c r="L1282">
        <v>49330</v>
      </c>
      <c r="M1282">
        <v>6</v>
      </c>
      <c r="N1282" t="s">
        <v>7</v>
      </c>
      <c r="O1282">
        <v>25009</v>
      </c>
      <c r="P1282" t="s">
        <v>0</v>
      </c>
      <c r="Q1282">
        <v>16.16</v>
      </c>
      <c r="R1282" t="s">
        <v>1</v>
      </c>
      <c r="S1282">
        <v>1080</v>
      </c>
      <c r="T1282">
        <v>1920</v>
      </c>
      <c r="V1282" t="s">
        <v>3</v>
      </c>
      <c r="W1282" t="s">
        <v>4</v>
      </c>
      <c r="X1282">
        <v>29.94</v>
      </c>
      <c r="Y1282" t="s">
        <v>5</v>
      </c>
      <c r="Z1282">
        <v>7312</v>
      </c>
      <c r="AA1282">
        <v>401</v>
      </c>
    </row>
    <row r="1283" spans="1:27" x14ac:dyDescent="0.15">
      <c r="A1283">
        <f t="shared" si="182"/>
        <v>1.1157571065477165</v>
      </c>
      <c r="B1283">
        <f t="shared" ref="B1283:B1331" si="183">(H1283-D1283)/(F1283-D1283)</f>
        <v>0.46762468130780782</v>
      </c>
      <c r="C1283">
        <f t="shared" ref="C1283:C1331" si="184">(I1283-E1283)/(G1283-E1283)</f>
        <v>0.64813242523990866</v>
      </c>
      <c r="D1283">
        <f t="shared" si="178"/>
        <v>3.8384082784941866</v>
      </c>
      <c r="E1283">
        <f t="shared" si="179"/>
        <v>3.4050046650503694</v>
      </c>
      <c r="F1283">
        <f t="shared" si="180"/>
        <v>5.8808341636374584</v>
      </c>
      <c r="G1283">
        <f t="shared" si="181"/>
        <v>5.1991515712050891</v>
      </c>
      <c r="H1283">
        <f t="shared" ref="H1283:H1331" si="185">LOG10(L1283)</f>
        <v>4.7934970321291264</v>
      </c>
      <c r="I1283">
        <f t="shared" ref="I1283:I1331" si="186">LOG10(O1283)</f>
        <v>4.5678494505731067</v>
      </c>
      <c r="J1283" t="s">
        <v>1291</v>
      </c>
      <c r="K1283" t="s">
        <v>6</v>
      </c>
      <c r="L1283">
        <v>62158</v>
      </c>
      <c r="M1283">
        <v>3</v>
      </c>
      <c r="N1283" t="s">
        <v>7</v>
      </c>
      <c r="O1283">
        <v>36970</v>
      </c>
      <c r="P1283" t="s">
        <v>0</v>
      </c>
      <c r="Q1283">
        <v>17.25</v>
      </c>
      <c r="R1283" t="s">
        <v>1</v>
      </c>
      <c r="S1283">
        <v>1080</v>
      </c>
      <c r="T1283">
        <v>1920</v>
      </c>
      <c r="V1283" t="s">
        <v>3</v>
      </c>
      <c r="W1283" t="s">
        <v>4</v>
      </c>
      <c r="X1283">
        <v>29.98</v>
      </c>
      <c r="Y1283" t="s">
        <v>5</v>
      </c>
      <c r="Z1283">
        <v>7092</v>
      </c>
      <c r="AA1283">
        <v>431</v>
      </c>
    </row>
    <row r="1284" spans="1:27" x14ac:dyDescent="0.15">
      <c r="A1284">
        <f t="shared" si="182"/>
        <v>0.69751457571634412</v>
      </c>
      <c r="B1284">
        <f t="shared" si="183"/>
        <v>0.39436376122393213</v>
      </c>
      <c r="C1284">
        <f t="shared" si="184"/>
        <v>0.30315081449241199</v>
      </c>
      <c r="D1284">
        <f t="shared" si="178"/>
        <v>3.8384082784941866</v>
      </c>
      <c r="E1284">
        <f t="shared" si="179"/>
        <v>3.4050046650503694</v>
      </c>
      <c r="F1284">
        <f t="shared" si="180"/>
        <v>5.8808341636374584</v>
      </c>
      <c r="G1284">
        <f t="shared" si="181"/>
        <v>5.1991515712050891</v>
      </c>
      <c r="H1284">
        <f t="shared" si="185"/>
        <v>4.6438670325804061</v>
      </c>
      <c r="I1284">
        <f t="shared" si="186"/>
        <v>3.9489017609702137</v>
      </c>
      <c r="J1284" t="s">
        <v>1292</v>
      </c>
      <c r="K1284" t="s">
        <v>6</v>
      </c>
      <c r="L1284">
        <v>44042</v>
      </c>
      <c r="M1284">
        <v>3</v>
      </c>
      <c r="N1284" t="s">
        <v>7</v>
      </c>
      <c r="O1284">
        <v>8890</v>
      </c>
      <c r="P1284" t="s">
        <v>0</v>
      </c>
      <c r="Q1284">
        <v>19.010000000000002</v>
      </c>
      <c r="R1284" t="s">
        <v>1</v>
      </c>
      <c r="S1284">
        <v>1920</v>
      </c>
      <c r="T1284">
        <v>1080</v>
      </c>
      <c r="V1284" t="s">
        <v>3</v>
      </c>
      <c r="W1284" t="s">
        <v>4</v>
      </c>
      <c r="X1284">
        <v>30</v>
      </c>
      <c r="Y1284" t="s">
        <v>5</v>
      </c>
      <c r="Z1284">
        <v>11659</v>
      </c>
      <c r="AA1284">
        <v>566</v>
      </c>
    </row>
    <row r="1285" spans="1:27" x14ac:dyDescent="0.15">
      <c r="A1285">
        <f t="shared" si="182"/>
        <v>1.0306409792827245</v>
      </c>
      <c r="B1285">
        <f t="shared" si="183"/>
        <v>0.44118367224092386</v>
      </c>
      <c r="C1285">
        <f t="shared" si="184"/>
        <v>0.58945730704180055</v>
      </c>
      <c r="D1285">
        <f t="shared" si="178"/>
        <v>3.8384082784941866</v>
      </c>
      <c r="E1285">
        <f t="shared" si="179"/>
        <v>3.4050046650503694</v>
      </c>
      <c r="F1285">
        <f t="shared" si="180"/>
        <v>5.8808341636374584</v>
      </c>
      <c r="G1285">
        <f t="shared" si="181"/>
        <v>5.1991515712050891</v>
      </c>
      <c r="H1285">
        <f t="shared" si="185"/>
        <v>4.7394932307816147</v>
      </c>
      <c r="I1285">
        <f t="shared" si="186"/>
        <v>4.4625776687897085</v>
      </c>
      <c r="J1285" t="s">
        <v>1293</v>
      </c>
      <c r="K1285" t="s">
        <v>6</v>
      </c>
      <c r="L1285">
        <v>54890</v>
      </c>
      <c r="M1285">
        <v>11</v>
      </c>
      <c r="N1285" t="s">
        <v>7</v>
      </c>
      <c r="O1285">
        <v>29012</v>
      </c>
      <c r="P1285" t="s">
        <v>0</v>
      </c>
      <c r="Q1285">
        <v>27.89</v>
      </c>
      <c r="R1285" t="s">
        <v>1</v>
      </c>
      <c r="S1285">
        <v>1080</v>
      </c>
      <c r="T1285">
        <v>1920</v>
      </c>
      <c r="V1285" t="s">
        <v>3</v>
      </c>
      <c r="W1285" t="s">
        <v>4</v>
      </c>
      <c r="X1285">
        <v>29.98</v>
      </c>
      <c r="Y1285" t="s">
        <v>5</v>
      </c>
      <c r="Z1285">
        <v>7712</v>
      </c>
      <c r="AA1285">
        <v>689</v>
      </c>
    </row>
    <row r="1286" spans="1:27" x14ac:dyDescent="0.15">
      <c r="A1286">
        <f t="shared" si="182"/>
        <v>1.2011001702040018</v>
      </c>
      <c r="B1286">
        <f t="shared" si="183"/>
        <v>0.5246738607247744</v>
      </c>
      <c r="C1286">
        <f t="shared" si="184"/>
        <v>0.67642630947922744</v>
      </c>
      <c r="D1286">
        <f t="shared" si="178"/>
        <v>3.8384082784941866</v>
      </c>
      <c r="E1286">
        <f t="shared" si="179"/>
        <v>3.4050046650503694</v>
      </c>
      <c r="F1286">
        <f t="shared" si="180"/>
        <v>5.8808341636374584</v>
      </c>
      <c r="G1286">
        <f t="shared" si="181"/>
        <v>5.1991515712050891</v>
      </c>
      <c r="H1286">
        <f t="shared" si="185"/>
        <v>4.9100157528965216</v>
      </c>
      <c r="I1286">
        <f t="shared" si="186"/>
        <v>4.6186128354441802</v>
      </c>
      <c r="J1286" t="s">
        <v>1294</v>
      </c>
      <c r="K1286" t="s">
        <v>6</v>
      </c>
      <c r="L1286">
        <v>81286</v>
      </c>
      <c r="M1286">
        <v>11</v>
      </c>
      <c r="N1286" t="s">
        <v>7</v>
      </c>
      <c r="O1286">
        <v>41554</v>
      </c>
      <c r="P1286" t="s">
        <v>0</v>
      </c>
      <c r="Q1286">
        <v>26.33</v>
      </c>
      <c r="R1286" t="s">
        <v>1</v>
      </c>
      <c r="S1286">
        <v>1080</v>
      </c>
      <c r="T1286">
        <v>1920</v>
      </c>
      <c r="V1286" t="s">
        <v>3</v>
      </c>
      <c r="W1286" t="s">
        <v>4</v>
      </c>
      <c r="X1286">
        <v>29.98</v>
      </c>
      <c r="Y1286" t="s">
        <v>5</v>
      </c>
      <c r="Z1286">
        <v>9066</v>
      </c>
      <c r="AA1286">
        <v>649</v>
      </c>
    </row>
    <row r="1287" spans="1:27" x14ac:dyDescent="0.15">
      <c r="A1287">
        <f t="shared" si="182"/>
        <v>1.0772335553240566</v>
      </c>
      <c r="B1287">
        <f t="shared" si="183"/>
        <v>0.48526953341399759</v>
      </c>
      <c r="C1287">
        <f t="shared" si="184"/>
        <v>0.59196402191005915</v>
      </c>
      <c r="D1287">
        <f t="shared" ref="D1287:D1331" si="187">D1286</f>
        <v>3.8384082784941866</v>
      </c>
      <c r="E1287">
        <f t="shared" ref="E1287:E1331" si="188">E1286</f>
        <v>3.4050046650503694</v>
      </c>
      <c r="F1287">
        <f t="shared" ref="F1287:F1331" si="189">F1286</f>
        <v>5.8808341636374584</v>
      </c>
      <c r="G1287">
        <f t="shared" ref="G1287:G1331" si="190">G1286</f>
        <v>5.1991515712050891</v>
      </c>
      <c r="H1287">
        <f t="shared" si="185"/>
        <v>4.8295353348103331</v>
      </c>
      <c r="I1287">
        <f t="shared" si="186"/>
        <v>4.4670750835152067</v>
      </c>
      <c r="J1287" t="s">
        <v>1295</v>
      </c>
      <c r="K1287" t="s">
        <v>6</v>
      </c>
      <c r="L1287">
        <v>67536</v>
      </c>
      <c r="M1287">
        <v>4</v>
      </c>
      <c r="N1287" t="s">
        <v>7</v>
      </c>
      <c r="O1287">
        <v>29314</v>
      </c>
      <c r="P1287" t="s">
        <v>0</v>
      </c>
      <c r="Q1287">
        <v>22.36</v>
      </c>
      <c r="R1287" t="s">
        <v>1</v>
      </c>
      <c r="S1287">
        <v>1080</v>
      </c>
      <c r="T1287">
        <v>1920</v>
      </c>
      <c r="V1287" t="s">
        <v>3</v>
      </c>
      <c r="W1287" t="s">
        <v>4</v>
      </c>
      <c r="X1287">
        <v>29.91</v>
      </c>
      <c r="Y1287" t="s">
        <v>5</v>
      </c>
      <c r="Z1287">
        <v>8031</v>
      </c>
      <c r="AA1287">
        <v>558</v>
      </c>
    </row>
    <row r="1288" spans="1:27" x14ac:dyDescent="0.15">
      <c r="A1288">
        <f t="shared" si="182"/>
        <v>1.0264687718887278</v>
      </c>
      <c r="B1288">
        <f t="shared" si="183"/>
        <v>0.44844945001474429</v>
      </c>
      <c r="C1288">
        <f t="shared" si="184"/>
        <v>0.57801932187398353</v>
      </c>
      <c r="D1288">
        <f t="shared" si="187"/>
        <v>3.8384082784941866</v>
      </c>
      <c r="E1288">
        <f t="shared" si="188"/>
        <v>3.4050046650503694</v>
      </c>
      <c r="F1288">
        <f t="shared" si="189"/>
        <v>5.8808341636374584</v>
      </c>
      <c r="G1288">
        <f t="shared" si="190"/>
        <v>5.1991515712050891</v>
      </c>
      <c r="H1288">
        <f t="shared" si="185"/>
        <v>4.7543330433825641</v>
      </c>
      <c r="I1288">
        <f t="shared" si="186"/>
        <v>4.442056243088226</v>
      </c>
      <c r="J1288" t="s">
        <v>1296</v>
      </c>
      <c r="K1288" t="s">
        <v>6</v>
      </c>
      <c r="L1288">
        <v>56798</v>
      </c>
      <c r="M1288">
        <v>10</v>
      </c>
      <c r="N1288" t="s">
        <v>7</v>
      </c>
      <c r="O1288">
        <v>27673</v>
      </c>
      <c r="P1288" t="s">
        <v>0</v>
      </c>
      <c r="Q1288">
        <v>23.08</v>
      </c>
      <c r="R1288" t="s">
        <v>1</v>
      </c>
      <c r="S1288">
        <v>1080</v>
      </c>
      <c r="T1288">
        <v>1920</v>
      </c>
      <c r="V1288" t="s">
        <v>3</v>
      </c>
      <c r="W1288" t="s">
        <v>4</v>
      </c>
      <c r="X1288">
        <v>30.03</v>
      </c>
      <c r="Y1288" t="s">
        <v>5</v>
      </c>
      <c r="Z1288">
        <v>5109</v>
      </c>
      <c r="AA1288">
        <v>570</v>
      </c>
    </row>
    <row r="1289" spans="1:27" x14ac:dyDescent="0.15">
      <c r="A1289">
        <f t="shared" si="182"/>
        <v>1.0317285416648287</v>
      </c>
      <c r="B1289">
        <f t="shared" si="183"/>
        <v>0.4797452002176168</v>
      </c>
      <c r="C1289">
        <f t="shared" si="184"/>
        <v>0.55198334144721184</v>
      </c>
      <c r="D1289">
        <f t="shared" si="187"/>
        <v>3.8384082784941866</v>
      </c>
      <c r="E1289">
        <f t="shared" si="188"/>
        <v>3.4050046650503694</v>
      </c>
      <c r="F1289">
        <f t="shared" si="189"/>
        <v>5.8808341636374584</v>
      </c>
      <c r="G1289">
        <f t="shared" si="190"/>
        <v>5.1991515712050891</v>
      </c>
      <c r="H1289">
        <f t="shared" si="185"/>
        <v>4.8182522936918888</v>
      </c>
      <c r="I1289">
        <f t="shared" si="186"/>
        <v>4.3953438693568287</v>
      </c>
      <c r="J1289" t="s">
        <v>1297</v>
      </c>
      <c r="K1289" t="s">
        <v>6</v>
      </c>
      <c r="L1289">
        <v>65804</v>
      </c>
      <c r="M1289">
        <v>5</v>
      </c>
      <c r="N1289" t="s">
        <v>7</v>
      </c>
      <c r="O1289">
        <v>24851</v>
      </c>
      <c r="P1289" t="s">
        <v>0</v>
      </c>
      <c r="Q1289">
        <v>25.38</v>
      </c>
      <c r="R1289" t="s">
        <v>1</v>
      </c>
      <c r="S1289">
        <v>1080</v>
      </c>
      <c r="T1289">
        <v>1920</v>
      </c>
      <c r="V1289" t="s">
        <v>3</v>
      </c>
      <c r="W1289" t="s">
        <v>4</v>
      </c>
      <c r="X1289">
        <v>29.96</v>
      </c>
      <c r="Y1289" t="s">
        <v>5</v>
      </c>
      <c r="Z1289">
        <v>8037</v>
      </c>
      <c r="AA1289">
        <v>632</v>
      </c>
    </row>
    <row r="1290" spans="1:27" x14ac:dyDescent="0.15">
      <c r="A1290">
        <f t="shared" si="182"/>
        <v>1.0819006131930502</v>
      </c>
      <c r="B1290">
        <f t="shared" si="183"/>
        <v>0.48857791570350034</v>
      </c>
      <c r="C1290">
        <f t="shared" si="184"/>
        <v>0.5933226974895498</v>
      </c>
      <c r="D1290">
        <f t="shared" si="187"/>
        <v>3.8384082784941866</v>
      </c>
      <c r="E1290">
        <f t="shared" si="188"/>
        <v>3.4050046650503694</v>
      </c>
      <c r="F1290">
        <f t="shared" si="189"/>
        <v>5.8808341636374584</v>
      </c>
      <c r="G1290">
        <f t="shared" si="190"/>
        <v>5.1991515712050891</v>
      </c>
      <c r="H1290">
        <f t="shared" si="185"/>
        <v>4.8362924604363631</v>
      </c>
      <c r="I1290">
        <f t="shared" si="186"/>
        <v>4.4695127471026179</v>
      </c>
      <c r="J1290" t="s">
        <v>1298</v>
      </c>
      <c r="K1290" t="s">
        <v>6</v>
      </c>
      <c r="L1290">
        <v>68595</v>
      </c>
      <c r="M1290">
        <v>11</v>
      </c>
      <c r="N1290" t="s">
        <v>7</v>
      </c>
      <c r="O1290">
        <v>29479</v>
      </c>
      <c r="P1290" t="s">
        <v>0</v>
      </c>
      <c r="Q1290">
        <v>30.21</v>
      </c>
      <c r="R1290" t="s">
        <v>1</v>
      </c>
      <c r="S1290">
        <v>1216</v>
      </c>
      <c r="T1290">
        <v>2160</v>
      </c>
      <c r="V1290" t="s">
        <v>3</v>
      </c>
      <c r="W1290" t="s">
        <v>4</v>
      </c>
      <c r="X1290">
        <v>29.99</v>
      </c>
      <c r="Y1290" t="s">
        <v>5</v>
      </c>
      <c r="Z1290">
        <v>5875</v>
      </c>
      <c r="AA1290">
        <v>747</v>
      </c>
    </row>
    <row r="1291" spans="1:27" x14ac:dyDescent="0.15">
      <c r="A1291">
        <f t="shared" si="182"/>
        <v>0.97906542041439559</v>
      </c>
      <c r="B1291">
        <f t="shared" si="183"/>
        <v>0.4810820048166346</v>
      </c>
      <c r="C1291">
        <f t="shared" si="184"/>
        <v>0.49798341559776094</v>
      </c>
      <c r="D1291">
        <f t="shared" si="187"/>
        <v>3.8384082784941866</v>
      </c>
      <c r="E1291">
        <f t="shared" si="188"/>
        <v>3.4050046650503694</v>
      </c>
      <c r="F1291">
        <f t="shared" si="189"/>
        <v>5.8808341636374584</v>
      </c>
      <c r="G1291">
        <f t="shared" si="190"/>
        <v>5.1991515712050891</v>
      </c>
      <c r="H1291">
        <f t="shared" si="185"/>
        <v>4.8209826180083013</v>
      </c>
      <c r="I1291">
        <f t="shared" si="186"/>
        <v>4.2984600694614521</v>
      </c>
      <c r="J1291" t="s">
        <v>1299</v>
      </c>
      <c r="K1291" t="s">
        <v>6</v>
      </c>
      <c r="L1291">
        <v>66219</v>
      </c>
      <c r="M1291">
        <v>6</v>
      </c>
      <c r="N1291" t="s">
        <v>7</v>
      </c>
      <c r="O1291">
        <v>19882</v>
      </c>
      <c r="P1291" t="s">
        <v>0</v>
      </c>
      <c r="Q1291">
        <v>32.53</v>
      </c>
      <c r="R1291" t="s">
        <v>1</v>
      </c>
      <c r="S1291">
        <v>1080</v>
      </c>
      <c r="T1291">
        <v>1920</v>
      </c>
      <c r="V1291" t="s">
        <v>3</v>
      </c>
      <c r="W1291" t="s">
        <v>4</v>
      </c>
      <c r="X1291">
        <v>30.01</v>
      </c>
      <c r="Y1291" t="s">
        <v>5</v>
      </c>
      <c r="Z1291">
        <v>5361</v>
      </c>
      <c r="AA1291">
        <v>810</v>
      </c>
    </row>
    <row r="1292" spans="1:27" x14ac:dyDescent="0.15">
      <c r="A1292">
        <f t="shared" si="182"/>
        <v>1.1040265095649904</v>
      </c>
      <c r="B1292">
        <f t="shared" si="183"/>
        <v>0.51630249939898909</v>
      </c>
      <c r="C1292">
        <f t="shared" si="184"/>
        <v>0.58772401016600129</v>
      </c>
      <c r="D1292">
        <f t="shared" si="187"/>
        <v>3.8384082784941866</v>
      </c>
      <c r="E1292">
        <f t="shared" si="188"/>
        <v>3.4050046650503694</v>
      </c>
      <c r="F1292">
        <f t="shared" si="189"/>
        <v>5.8808341636374584</v>
      </c>
      <c r="G1292">
        <f t="shared" si="190"/>
        <v>5.1991515712050891</v>
      </c>
      <c r="H1292">
        <f t="shared" si="185"/>
        <v>4.8929178678308505</v>
      </c>
      <c r="I1292">
        <f t="shared" si="186"/>
        <v>4.4594678795625455</v>
      </c>
      <c r="J1292" t="s">
        <v>1300</v>
      </c>
      <c r="K1292" t="s">
        <v>6</v>
      </c>
      <c r="L1292">
        <v>78148</v>
      </c>
      <c r="M1292">
        <v>6</v>
      </c>
      <c r="N1292" t="s">
        <v>7</v>
      </c>
      <c r="O1292">
        <v>28805</v>
      </c>
      <c r="P1292" t="s">
        <v>0</v>
      </c>
      <c r="Q1292">
        <v>25.4</v>
      </c>
      <c r="R1292" t="s">
        <v>1</v>
      </c>
      <c r="S1292">
        <v>1080</v>
      </c>
      <c r="T1292">
        <v>1920</v>
      </c>
      <c r="V1292" t="s">
        <v>3</v>
      </c>
      <c r="W1292" t="s">
        <v>4</v>
      </c>
      <c r="X1292">
        <v>29.95</v>
      </c>
      <c r="Y1292" t="s">
        <v>5</v>
      </c>
      <c r="Z1292">
        <v>5096</v>
      </c>
      <c r="AA1292">
        <v>632</v>
      </c>
    </row>
    <row r="1293" spans="1:27" x14ac:dyDescent="0.15">
      <c r="A1293">
        <f t="shared" si="182"/>
        <v>0.7621849707793239</v>
      </c>
      <c r="B1293">
        <f t="shared" si="183"/>
        <v>0.34146517161944134</v>
      </c>
      <c r="C1293">
        <f t="shared" si="184"/>
        <v>0.42071979915988256</v>
      </c>
      <c r="D1293">
        <f t="shared" si="187"/>
        <v>3.8384082784941866</v>
      </c>
      <c r="E1293">
        <f t="shared" si="188"/>
        <v>3.4050046650503694</v>
      </c>
      <c r="F1293">
        <f t="shared" si="189"/>
        <v>5.8808341636374584</v>
      </c>
      <c r="G1293">
        <f t="shared" si="190"/>
        <v>5.1991515712050891</v>
      </c>
      <c r="H1293">
        <f t="shared" si="185"/>
        <v>4.5358255838846233</v>
      </c>
      <c r="I1293">
        <f t="shared" si="186"/>
        <v>4.1598377910711077</v>
      </c>
      <c r="J1293" t="s">
        <v>1301</v>
      </c>
      <c r="K1293" t="s">
        <v>6</v>
      </c>
      <c r="L1293">
        <v>34342</v>
      </c>
      <c r="M1293">
        <v>4</v>
      </c>
      <c r="N1293" t="s">
        <v>7</v>
      </c>
      <c r="O1293">
        <v>14449</v>
      </c>
      <c r="P1293" t="s">
        <v>0</v>
      </c>
      <c r="Q1293">
        <v>28.54</v>
      </c>
      <c r="R1293" t="s">
        <v>1</v>
      </c>
      <c r="S1293">
        <v>1080</v>
      </c>
      <c r="T1293">
        <v>1920</v>
      </c>
      <c r="V1293" t="s">
        <v>3</v>
      </c>
      <c r="W1293" t="s">
        <v>4</v>
      </c>
      <c r="X1293">
        <v>29.97</v>
      </c>
      <c r="Y1293" t="s">
        <v>5</v>
      </c>
      <c r="Z1293">
        <v>6333</v>
      </c>
      <c r="AA1293">
        <v>712</v>
      </c>
    </row>
    <row r="1294" spans="1:27" x14ac:dyDescent="0.15">
      <c r="A1294">
        <f t="shared" si="182"/>
        <v>1.0860384809275097</v>
      </c>
      <c r="B1294">
        <f t="shared" si="183"/>
        <v>0.47147238469018921</v>
      </c>
      <c r="C1294">
        <f t="shared" si="184"/>
        <v>0.61456609623732039</v>
      </c>
      <c r="D1294">
        <f t="shared" si="187"/>
        <v>3.8384082784941866</v>
      </c>
      <c r="E1294">
        <f t="shared" si="188"/>
        <v>3.4050046650503694</v>
      </c>
      <c r="F1294">
        <f t="shared" si="189"/>
        <v>5.8808341636374584</v>
      </c>
      <c r="G1294">
        <f t="shared" si="190"/>
        <v>5.1991515712050891</v>
      </c>
      <c r="H1294">
        <f t="shared" si="185"/>
        <v>4.8013556811156555</v>
      </c>
      <c r="I1294">
        <f t="shared" si="186"/>
        <v>4.5076265252421415</v>
      </c>
      <c r="J1294" t="s">
        <v>1302</v>
      </c>
      <c r="K1294" t="s">
        <v>6</v>
      </c>
      <c r="L1294">
        <v>63293</v>
      </c>
      <c r="M1294">
        <v>10</v>
      </c>
      <c r="N1294" t="s">
        <v>7</v>
      </c>
      <c r="O1294">
        <v>32183</v>
      </c>
      <c r="P1294" t="s">
        <v>0</v>
      </c>
      <c r="Q1294">
        <v>28.54</v>
      </c>
      <c r="R1294" t="s">
        <v>1</v>
      </c>
      <c r="S1294">
        <v>1080</v>
      </c>
      <c r="T1294">
        <v>1920</v>
      </c>
      <c r="V1294" t="s">
        <v>3</v>
      </c>
      <c r="W1294" t="s">
        <v>4</v>
      </c>
      <c r="X1294">
        <v>29.94</v>
      </c>
      <c r="Y1294" t="s">
        <v>5</v>
      </c>
      <c r="Z1294">
        <v>5092</v>
      </c>
      <c r="AA1294">
        <v>706</v>
      </c>
    </row>
    <row r="1295" spans="1:27" x14ac:dyDescent="0.15">
      <c r="A1295">
        <f t="shared" si="182"/>
        <v>0.93347506912204448</v>
      </c>
      <c r="B1295">
        <f t="shared" si="183"/>
        <v>0.41875864856686718</v>
      </c>
      <c r="C1295">
        <f t="shared" si="184"/>
        <v>0.5147164205551773</v>
      </c>
      <c r="D1295">
        <f t="shared" si="187"/>
        <v>3.8384082784941866</v>
      </c>
      <c r="E1295">
        <f t="shared" si="188"/>
        <v>3.4050046650503694</v>
      </c>
      <c r="F1295">
        <f t="shared" si="189"/>
        <v>5.8808341636374584</v>
      </c>
      <c r="G1295">
        <f t="shared" si="190"/>
        <v>5.1991515712050891</v>
      </c>
      <c r="H1295">
        <f t="shared" si="185"/>
        <v>4.6936917819547705</v>
      </c>
      <c r="I1295">
        <f t="shared" si="186"/>
        <v>4.3284815385364723</v>
      </c>
      <c r="J1295" t="s">
        <v>1303</v>
      </c>
      <c r="K1295" t="s">
        <v>6</v>
      </c>
      <c r="L1295">
        <v>49396</v>
      </c>
      <c r="M1295">
        <v>7</v>
      </c>
      <c r="N1295" t="s">
        <v>7</v>
      </c>
      <c r="O1295">
        <v>21305</v>
      </c>
      <c r="P1295" t="s">
        <v>0</v>
      </c>
      <c r="Q1295">
        <v>31.14</v>
      </c>
      <c r="R1295" t="s">
        <v>1</v>
      </c>
      <c r="S1295">
        <v>1080</v>
      </c>
      <c r="T1295">
        <v>1920</v>
      </c>
      <c r="V1295" t="s">
        <v>3</v>
      </c>
      <c r="W1295" t="s">
        <v>4</v>
      </c>
      <c r="X1295">
        <v>29.97</v>
      </c>
      <c r="Y1295" t="s">
        <v>5</v>
      </c>
      <c r="Z1295">
        <v>5738</v>
      </c>
      <c r="AA1295">
        <v>774</v>
      </c>
    </row>
    <row r="1296" spans="1:27" x14ac:dyDescent="0.15">
      <c r="A1296">
        <f t="shared" si="182"/>
        <v>1.0766027527557109</v>
      </c>
      <c r="B1296">
        <f t="shared" si="183"/>
        <v>0.4929378465140673</v>
      </c>
      <c r="C1296">
        <f t="shared" si="184"/>
        <v>0.58366490624164358</v>
      </c>
      <c r="D1296">
        <f t="shared" si="187"/>
        <v>3.8384082784941866</v>
      </c>
      <c r="E1296">
        <f t="shared" si="188"/>
        <v>3.4050046650503694</v>
      </c>
      <c r="F1296">
        <f t="shared" si="189"/>
        <v>5.8808341636374584</v>
      </c>
      <c r="G1296">
        <f t="shared" si="190"/>
        <v>5.1991515712050891</v>
      </c>
      <c r="H1296">
        <f t="shared" si="185"/>
        <v>4.8451972959812988</v>
      </c>
      <c r="I1296">
        <f t="shared" si="186"/>
        <v>4.4521852508148987</v>
      </c>
      <c r="J1296" t="s">
        <v>1304</v>
      </c>
      <c r="K1296" t="s">
        <v>6</v>
      </c>
      <c r="L1296">
        <v>70016</v>
      </c>
      <c r="M1296">
        <v>12</v>
      </c>
      <c r="N1296" t="s">
        <v>7</v>
      </c>
      <c r="O1296">
        <v>28326</v>
      </c>
      <c r="P1296" t="s">
        <v>0</v>
      </c>
      <c r="Q1296">
        <v>32.81</v>
      </c>
      <c r="R1296" t="s">
        <v>1</v>
      </c>
      <c r="S1296">
        <v>1080</v>
      </c>
      <c r="T1296">
        <v>1920</v>
      </c>
      <c r="V1296" t="s">
        <v>3</v>
      </c>
      <c r="W1296" t="s">
        <v>4</v>
      </c>
      <c r="X1296">
        <v>29.96</v>
      </c>
      <c r="Y1296" t="s">
        <v>5</v>
      </c>
      <c r="Z1296">
        <v>5208</v>
      </c>
      <c r="AA1296">
        <v>811</v>
      </c>
    </row>
    <row r="1297" spans="1:27" x14ac:dyDescent="0.15">
      <c r="A1297">
        <f t="shared" si="182"/>
        <v>0.9950299914270786</v>
      </c>
      <c r="B1297">
        <f t="shared" si="183"/>
        <v>0.48552755319550178</v>
      </c>
      <c r="C1297">
        <f t="shared" si="184"/>
        <v>0.50950243823157682</v>
      </c>
      <c r="D1297">
        <f t="shared" si="187"/>
        <v>3.8384082784941866</v>
      </c>
      <c r="E1297">
        <f t="shared" si="188"/>
        <v>3.4050046650503694</v>
      </c>
      <c r="F1297">
        <f t="shared" si="189"/>
        <v>5.8808341636374584</v>
      </c>
      <c r="G1297">
        <f t="shared" si="190"/>
        <v>5.1991515712050891</v>
      </c>
      <c r="H1297">
        <f t="shared" si="185"/>
        <v>4.8300623210909563</v>
      </c>
      <c r="I1297">
        <f t="shared" si="186"/>
        <v>4.319126888281839</v>
      </c>
      <c r="J1297" t="s">
        <v>1305</v>
      </c>
      <c r="K1297" t="s">
        <v>6</v>
      </c>
      <c r="L1297">
        <v>67618</v>
      </c>
      <c r="M1297">
        <v>6</v>
      </c>
      <c r="N1297" t="s">
        <v>7</v>
      </c>
      <c r="O1297">
        <v>20851</v>
      </c>
      <c r="P1297" t="s">
        <v>0</v>
      </c>
      <c r="Q1297">
        <v>41.7</v>
      </c>
      <c r="R1297" t="s">
        <v>1</v>
      </c>
      <c r="S1297">
        <v>1080</v>
      </c>
      <c r="T1297">
        <v>1920</v>
      </c>
      <c r="V1297" t="s">
        <v>3</v>
      </c>
      <c r="W1297" t="s">
        <v>4</v>
      </c>
      <c r="X1297">
        <v>29.96</v>
      </c>
      <c r="Y1297" t="s">
        <v>5</v>
      </c>
      <c r="Z1297">
        <v>6878</v>
      </c>
      <c r="AA1297">
        <v>1039</v>
      </c>
    </row>
    <row r="1298" spans="1:27" x14ac:dyDescent="0.15">
      <c r="A1298">
        <f t="shared" si="182"/>
        <v>1.1046856555240305</v>
      </c>
      <c r="B1298">
        <f t="shared" si="183"/>
        <v>0.56840581122384581</v>
      </c>
      <c r="C1298">
        <f t="shared" si="184"/>
        <v>0.53627984430018483</v>
      </c>
      <c r="D1298">
        <f t="shared" si="187"/>
        <v>3.8384082784941866</v>
      </c>
      <c r="E1298">
        <f t="shared" si="188"/>
        <v>3.4050046650503694</v>
      </c>
      <c r="F1298">
        <f t="shared" si="189"/>
        <v>5.8808341636374584</v>
      </c>
      <c r="G1298">
        <f t="shared" si="190"/>
        <v>5.1991515712050891</v>
      </c>
      <c r="H1298">
        <f t="shared" si="185"/>
        <v>4.9993350206036293</v>
      </c>
      <c r="I1298">
        <f t="shared" si="186"/>
        <v>4.3671694885346808</v>
      </c>
      <c r="J1298" t="s">
        <v>1306</v>
      </c>
      <c r="K1298" t="s">
        <v>6</v>
      </c>
      <c r="L1298">
        <v>99847</v>
      </c>
      <c r="M1298">
        <v>7</v>
      </c>
      <c r="N1298" t="s">
        <v>7</v>
      </c>
      <c r="O1298">
        <v>23290</v>
      </c>
      <c r="P1298" t="s">
        <v>0</v>
      </c>
      <c r="Q1298">
        <v>33.020000000000003</v>
      </c>
      <c r="R1298" t="s">
        <v>1</v>
      </c>
      <c r="S1298">
        <v>1216</v>
      </c>
      <c r="T1298">
        <v>2160</v>
      </c>
      <c r="V1298" t="s">
        <v>3</v>
      </c>
      <c r="W1298" t="s">
        <v>4</v>
      </c>
      <c r="X1298">
        <v>29.97</v>
      </c>
      <c r="Y1298" t="s">
        <v>5</v>
      </c>
      <c r="Z1298">
        <v>5711</v>
      </c>
      <c r="AA1298">
        <v>820</v>
      </c>
    </row>
    <row r="1299" spans="1:27" x14ac:dyDescent="0.15">
      <c r="A1299">
        <f t="shared" si="182"/>
        <v>0.80620093415707483</v>
      </c>
      <c r="B1299">
        <f t="shared" si="183"/>
        <v>0.44449318322657921</v>
      </c>
      <c r="C1299">
        <f t="shared" si="184"/>
        <v>0.36170775093049556</v>
      </c>
      <c r="D1299">
        <f t="shared" si="187"/>
        <v>3.8384082784941866</v>
      </c>
      <c r="E1299">
        <f t="shared" si="188"/>
        <v>3.4050046650503694</v>
      </c>
      <c r="F1299">
        <f t="shared" si="189"/>
        <v>5.8808341636374584</v>
      </c>
      <c r="G1299">
        <f t="shared" si="190"/>
        <v>5.1991515712050891</v>
      </c>
      <c r="H1299">
        <f t="shared" si="185"/>
        <v>4.7462526616858831</v>
      </c>
      <c r="I1299">
        <f t="shared" si="186"/>
        <v>4.0539615073144999</v>
      </c>
      <c r="J1299" t="s">
        <v>1307</v>
      </c>
      <c r="K1299" t="s">
        <v>6</v>
      </c>
      <c r="L1299">
        <v>55751</v>
      </c>
      <c r="M1299">
        <v>3</v>
      </c>
      <c r="N1299" t="s">
        <v>7</v>
      </c>
      <c r="O1299">
        <v>11323</v>
      </c>
      <c r="P1299" t="s">
        <v>0</v>
      </c>
      <c r="Q1299">
        <v>6.59</v>
      </c>
      <c r="R1299" t="s">
        <v>1</v>
      </c>
      <c r="S1299">
        <v>1080</v>
      </c>
      <c r="T1299">
        <v>1920</v>
      </c>
      <c r="V1299" t="s">
        <v>3</v>
      </c>
      <c r="W1299" t="s">
        <v>4</v>
      </c>
      <c r="X1299">
        <v>32.47</v>
      </c>
      <c r="Y1299" t="s">
        <v>5</v>
      </c>
      <c r="Z1299">
        <v>6977</v>
      </c>
      <c r="AA1299">
        <v>213</v>
      </c>
    </row>
    <row r="1300" spans="1:27" x14ac:dyDescent="0.15">
      <c r="A1300">
        <f t="shared" si="182"/>
        <v>0.96128076618155556</v>
      </c>
      <c r="B1300">
        <f t="shared" si="183"/>
        <v>0.42507368647961208</v>
      </c>
      <c r="C1300">
        <f t="shared" si="184"/>
        <v>0.53620707970194348</v>
      </c>
      <c r="D1300">
        <f t="shared" si="187"/>
        <v>3.8384082784941866</v>
      </c>
      <c r="E1300">
        <f t="shared" si="188"/>
        <v>3.4050046650503694</v>
      </c>
      <c r="F1300">
        <f t="shared" si="189"/>
        <v>5.8808341636374584</v>
      </c>
      <c r="G1300">
        <f t="shared" si="190"/>
        <v>5.1991515712050891</v>
      </c>
      <c r="H1300">
        <f t="shared" si="185"/>
        <v>4.7065897788534219</v>
      </c>
      <c r="I1300">
        <f t="shared" si="186"/>
        <v>4.3670389381558685</v>
      </c>
      <c r="J1300" t="s">
        <v>1308</v>
      </c>
      <c r="K1300" t="s">
        <v>6</v>
      </c>
      <c r="L1300">
        <v>50885</v>
      </c>
      <c r="M1300">
        <v>6</v>
      </c>
      <c r="N1300" t="s">
        <v>7</v>
      </c>
      <c r="O1300">
        <v>23283</v>
      </c>
      <c r="P1300" t="s">
        <v>0</v>
      </c>
      <c r="Q1300">
        <v>22.34</v>
      </c>
      <c r="R1300" t="s">
        <v>1</v>
      </c>
      <c r="S1300">
        <v>1080</v>
      </c>
      <c r="T1300">
        <v>1920</v>
      </c>
      <c r="V1300" t="s">
        <v>3</v>
      </c>
      <c r="W1300" t="s">
        <v>4</v>
      </c>
      <c r="X1300">
        <v>29.96</v>
      </c>
      <c r="Y1300" t="s">
        <v>5</v>
      </c>
      <c r="Z1300">
        <v>5858</v>
      </c>
      <c r="AA1300">
        <v>555</v>
      </c>
    </row>
    <row r="1301" spans="1:27" x14ac:dyDescent="0.15">
      <c r="A1301">
        <f t="shared" si="182"/>
        <v>1.0233069292991501</v>
      </c>
      <c r="B1301">
        <f t="shared" si="183"/>
        <v>0.5442457063452687</v>
      </c>
      <c r="C1301">
        <f t="shared" si="184"/>
        <v>0.47906122295388137</v>
      </c>
      <c r="D1301">
        <f t="shared" si="187"/>
        <v>3.8384082784941866</v>
      </c>
      <c r="E1301">
        <f t="shared" si="188"/>
        <v>3.4050046650503694</v>
      </c>
      <c r="F1301">
        <f t="shared" si="189"/>
        <v>5.8808341636374584</v>
      </c>
      <c r="G1301">
        <f t="shared" si="190"/>
        <v>5.1991515712050891</v>
      </c>
      <c r="H1301">
        <f t="shared" si="185"/>
        <v>4.9499897970118472</v>
      </c>
      <c r="I1301">
        <f t="shared" si="186"/>
        <v>4.264510876071772</v>
      </c>
      <c r="J1301" t="s">
        <v>1309</v>
      </c>
      <c r="K1301" t="s">
        <v>6</v>
      </c>
      <c r="L1301">
        <v>89123</v>
      </c>
      <c r="M1301">
        <v>10</v>
      </c>
      <c r="N1301" t="s">
        <v>7</v>
      </c>
      <c r="O1301">
        <v>18387</v>
      </c>
      <c r="P1301" t="s">
        <v>0</v>
      </c>
      <c r="Q1301">
        <v>24.89</v>
      </c>
      <c r="R1301" t="s">
        <v>1</v>
      </c>
      <c r="S1301">
        <v>1216</v>
      </c>
      <c r="T1301">
        <v>2160</v>
      </c>
      <c r="V1301" t="s">
        <v>3</v>
      </c>
      <c r="W1301" t="s">
        <v>4</v>
      </c>
      <c r="X1301">
        <v>30.02</v>
      </c>
      <c r="Y1301" t="s">
        <v>5</v>
      </c>
      <c r="Z1301">
        <v>5175</v>
      </c>
      <c r="AA1301">
        <v>615</v>
      </c>
    </row>
    <row r="1302" spans="1:27" x14ac:dyDescent="0.15">
      <c r="A1302">
        <f t="shared" si="182"/>
        <v>0.99162002769621327</v>
      </c>
      <c r="B1302">
        <f t="shared" si="183"/>
        <v>0.5355205177248723</v>
      </c>
      <c r="C1302">
        <f t="shared" si="184"/>
        <v>0.45609950997134091</v>
      </c>
      <c r="D1302">
        <f t="shared" si="187"/>
        <v>3.8384082784941866</v>
      </c>
      <c r="E1302">
        <f t="shared" si="188"/>
        <v>3.4050046650503694</v>
      </c>
      <c r="F1302">
        <f t="shared" si="189"/>
        <v>5.8808341636374584</v>
      </c>
      <c r="G1302">
        <f t="shared" si="190"/>
        <v>5.1991515712050891</v>
      </c>
      <c r="H1302">
        <f t="shared" si="185"/>
        <v>4.9321692459207922</v>
      </c>
      <c r="I1302">
        <f t="shared" si="186"/>
        <v>4.2233141897641344</v>
      </c>
      <c r="J1302" t="s">
        <v>1310</v>
      </c>
      <c r="K1302" t="s">
        <v>6</v>
      </c>
      <c r="L1302">
        <v>85540</v>
      </c>
      <c r="M1302">
        <v>4</v>
      </c>
      <c r="N1302" t="s">
        <v>7</v>
      </c>
      <c r="O1302">
        <v>16723</v>
      </c>
      <c r="P1302" t="s">
        <v>0</v>
      </c>
      <c r="Q1302">
        <v>20.57</v>
      </c>
      <c r="R1302" t="s">
        <v>1</v>
      </c>
      <c r="S1302">
        <v>1920</v>
      </c>
      <c r="T1302">
        <v>1080</v>
      </c>
      <c r="V1302" t="s">
        <v>3</v>
      </c>
      <c r="W1302" t="s">
        <v>4</v>
      </c>
      <c r="X1302">
        <v>30.11</v>
      </c>
      <c r="Y1302" t="s">
        <v>5</v>
      </c>
      <c r="Z1302">
        <v>10604</v>
      </c>
      <c r="AA1302">
        <v>513</v>
      </c>
    </row>
    <row r="1303" spans="1:27" x14ac:dyDescent="0.15">
      <c r="A1303">
        <f t="shared" si="182"/>
        <v>0.86032802180874013</v>
      </c>
      <c r="B1303">
        <f t="shared" si="183"/>
        <v>0.50063818004053018</v>
      </c>
      <c r="C1303">
        <f t="shared" si="184"/>
        <v>0.35968984176820995</v>
      </c>
      <c r="D1303">
        <f t="shared" si="187"/>
        <v>3.8384082784941866</v>
      </c>
      <c r="E1303">
        <f t="shared" si="188"/>
        <v>3.4050046650503694</v>
      </c>
      <c r="F1303">
        <f t="shared" si="189"/>
        <v>5.8808341636374584</v>
      </c>
      <c r="G1303">
        <f t="shared" si="190"/>
        <v>5.1991515712050891</v>
      </c>
      <c r="H1303">
        <f t="shared" si="185"/>
        <v>4.8609246564999831</v>
      </c>
      <c r="I1303">
        <f t="shared" si="186"/>
        <v>4.0503410818340839</v>
      </c>
      <c r="J1303" t="s">
        <v>1311</v>
      </c>
      <c r="K1303" t="s">
        <v>6</v>
      </c>
      <c r="L1303">
        <v>72598</v>
      </c>
      <c r="M1303">
        <v>1</v>
      </c>
      <c r="N1303" t="s">
        <v>7</v>
      </c>
      <c r="O1303">
        <v>11229</v>
      </c>
      <c r="P1303" t="s">
        <v>0</v>
      </c>
      <c r="Q1303">
        <v>5.74</v>
      </c>
      <c r="R1303" t="s">
        <v>1</v>
      </c>
      <c r="S1303">
        <v>1080</v>
      </c>
      <c r="T1303">
        <v>1920</v>
      </c>
      <c r="V1303" t="s">
        <v>3</v>
      </c>
      <c r="W1303" t="s">
        <v>4</v>
      </c>
      <c r="X1303">
        <v>29.97</v>
      </c>
      <c r="Y1303" t="s">
        <v>5</v>
      </c>
      <c r="Z1303">
        <v>18615</v>
      </c>
      <c r="AA1303">
        <v>169</v>
      </c>
    </row>
    <row r="1304" spans="1:27" x14ac:dyDescent="0.15">
      <c r="A1304">
        <f t="shared" si="182"/>
        <v>1.6627873834038178</v>
      </c>
      <c r="B1304">
        <f t="shared" si="183"/>
        <v>0.79627154800039368</v>
      </c>
      <c r="C1304">
        <f t="shared" si="184"/>
        <v>0.86651583540342414</v>
      </c>
      <c r="D1304">
        <f t="shared" si="187"/>
        <v>3.8384082784941866</v>
      </c>
      <c r="E1304">
        <f t="shared" si="188"/>
        <v>3.4050046650503694</v>
      </c>
      <c r="F1304">
        <f t="shared" si="189"/>
        <v>5.8808341636374584</v>
      </c>
      <c r="G1304">
        <f t="shared" si="190"/>
        <v>5.1991515712050891</v>
      </c>
      <c r="H1304">
        <f t="shared" si="185"/>
        <v>5.4647338997332939</v>
      </c>
      <c r="I1304">
        <f t="shared" si="186"/>
        <v>4.9596613702734951</v>
      </c>
      <c r="J1304" t="s">
        <v>1312</v>
      </c>
      <c r="K1304" t="s">
        <v>6</v>
      </c>
      <c r="L1304">
        <v>291564</v>
      </c>
      <c r="M1304">
        <v>2</v>
      </c>
      <c r="N1304" t="s">
        <v>7</v>
      </c>
      <c r="O1304">
        <v>91130</v>
      </c>
      <c r="P1304" t="s">
        <v>0</v>
      </c>
      <c r="Q1304">
        <v>8.66</v>
      </c>
      <c r="R1304" t="s">
        <v>1</v>
      </c>
      <c r="S1304">
        <v>1920</v>
      </c>
      <c r="T1304">
        <v>1080</v>
      </c>
      <c r="V1304" t="s">
        <v>3</v>
      </c>
      <c r="W1304" t="s">
        <v>4</v>
      </c>
      <c r="X1304">
        <v>29.57</v>
      </c>
      <c r="Y1304" t="s">
        <v>5</v>
      </c>
      <c r="Z1304">
        <v>16845</v>
      </c>
      <c r="AA1304">
        <v>257</v>
      </c>
    </row>
    <row r="1305" spans="1:27" x14ac:dyDescent="0.15">
      <c r="A1305">
        <f t="shared" si="182"/>
        <v>0.89250117906072424</v>
      </c>
      <c r="B1305">
        <f t="shared" si="183"/>
        <v>0.52536073360366509</v>
      </c>
      <c r="C1305">
        <f t="shared" si="184"/>
        <v>0.36714044545705921</v>
      </c>
      <c r="D1305">
        <f t="shared" si="187"/>
        <v>3.8384082784941866</v>
      </c>
      <c r="E1305">
        <f t="shared" si="188"/>
        <v>3.4050046650503694</v>
      </c>
      <c r="F1305">
        <f t="shared" si="189"/>
        <v>5.8808341636374584</v>
      </c>
      <c r="G1305">
        <f t="shared" si="190"/>
        <v>5.1991515712050891</v>
      </c>
      <c r="H1305">
        <f t="shared" si="185"/>
        <v>4.9114186398441708</v>
      </c>
      <c r="I1305">
        <f t="shared" si="186"/>
        <v>4.0637085593914177</v>
      </c>
      <c r="J1305" t="s">
        <v>1313</v>
      </c>
      <c r="K1305" t="s">
        <v>6</v>
      </c>
      <c r="L1305">
        <v>81549</v>
      </c>
      <c r="M1305">
        <v>2</v>
      </c>
      <c r="N1305" t="s">
        <v>7</v>
      </c>
      <c r="O1305">
        <v>11580</v>
      </c>
      <c r="P1305" t="s">
        <v>0</v>
      </c>
      <c r="Q1305">
        <v>6.62</v>
      </c>
      <c r="R1305" t="s">
        <v>1</v>
      </c>
      <c r="S1305">
        <v>1920</v>
      </c>
      <c r="T1305">
        <v>1080</v>
      </c>
      <c r="V1305" t="s">
        <v>3</v>
      </c>
      <c r="W1305" t="s">
        <v>4</v>
      </c>
      <c r="X1305">
        <v>50</v>
      </c>
      <c r="Y1305" t="s">
        <v>5</v>
      </c>
      <c r="Z1305">
        <v>19861</v>
      </c>
      <c r="AA1305">
        <v>327</v>
      </c>
    </row>
    <row r="1306" spans="1:27" x14ac:dyDescent="0.15">
      <c r="A1306">
        <f t="shared" si="182"/>
        <v>1.0505844543566352</v>
      </c>
      <c r="B1306">
        <f t="shared" si="183"/>
        <v>0.46420029655539702</v>
      </c>
      <c r="C1306">
        <f t="shared" si="184"/>
        <v>0.58638415780123809</v>
      </c>
      <c r="D1306">
        <f t="shared" si="187"/>
        <v>3.8384082784941866</v>
      </c>
      <c r="E1306">
        <f t="shared" si="188"/>
        <v>3.4050046650503694</v>
      </c>
      <c r="F1306">
        <f t="shared" si="189"/>
        <v>5.8808341636374584</v>
      </c>
      <c r="G1306">
        <f t="shared" si="190"/>
        <v>5.1991515712050891</v>
      </c>
      <c r="H1306">
        <f t="shared" si="185"/>
        <v>4.7865029800701127</v>
      </c>
      <c r="I1306">
        <f t="shared" si="186"/>
        <v>4.4570639875876017</v>
      </c>
      <c r="J1306" t="s">
        <v>1314</v>
      </c>
      <c r="K1306" t="s">
        <v>6</v>
      </c>
      <c r="L1306">
        <v>61165</v>
      </c>
      <c r="M1306">
        <v>5</v>
      </c>
      <c r="N1306" t="s">
        <v>7</v>
      </c>
      <c r="O1306">
        <v>28646</v>
      </c>
      <c r="P1306" t="s">
        <v>0</v>
      </c>
      <c r="Q1306">
        <v>24.45</v>
      </c>
      <c r="R1306" t="s">
        <v>1</v>
      </c>
      <c r="S1306">
        <v>1080</v>
      </c>
      <c r="T1306">
        <v>1920</v>
      </c>
      <c r="V1306" t="s">
        <v>3</v>
      </c>
      <c r="W1306" t="s">
        <v>4</v>
      </c>
      <c r="X1306">
        <v>29.98</v>
      </c>
      <c r="Y1306" t="s">
        <v>5</v>
      </c>
      <c r="Z1306">
        <v>8182</v>
      </c>
      <c r="AA1306">
        <v>609</v>
      </c>
    </row>
    <row r="1307" spans="1:27" x14ac:dyDescent="0.15">
      <c r="A1307">
        <f t="shared" si="182"/>
        <v>0.83323973603667933</v>
      </c>
      <c r="B1307">
        <f t="shared" si="183"/>
        <v>0.40362220296080098</v>
      </c>
      <c r="C1307">
        <f t="shared" si="184"/>
        <v>0.42961753307587836</v>
      </c>
      <c r="D1307">
        <f t="shared" si="187"/>
        <v>3.8384082784941866</v>
      </c>
      <c r="E1307">
        <f t="shared" si="188"/>
        <v>3.4050046650503694</v>
      </c>
      <c r="F1307">
        <f t="shared" si="189"/>
        <v>5.8808341636374584</v>
      </c>
      <c r="G1307">
        <f t="shared" si="190"/>
        <v>5.1991515712050891</v>
      </c>
      <c r="H1307">
        <f t="shared" si="185"/>
        <v>4.6627767136398779</v>
      </c>
      <c r="I1307">
        <f t="shared" si="186"/>
        <v>4.1758016328482794</v>
      </c>
      <c r="J1307" t="s">
        <v>1315</v>
      </c>
      <c r="K1307" t="s">
        <v>6</v>
      </c>
      <c r="L1307">
        <v>46002</v>
      </c>
      <c r="M1307">
        <v>1</v>
      </c>
      <c r="N1307" t="s">
        <v>7</v>
      </c>
      <c r="O1307">
        <v>14990</v>
      </c>
      <c r="P1307" t="s">
        <v>0</v>
      </c>
      <c r="Q1307">
        <v>5.99</v>
      </c>
      <c r="R1307" t="s">
        <v>1</v>
      </c>
      <c r="S1307">
        <v>1920</v>
      </c>
      <c r="T1307">
        <v>1080</v>
      </c>
      <c r="V1307" t="s">
        <v>3</v>
      </c>
      <c r="W1307" t="s">
        <v>4</v>
      </c>
      <c r="X1307">
        <v>30.03</v>
      </c>
      <c r="Y1307" t="s">
        <v>5</v>
      </c>
      <c r="Z1307">
        <v>8014</v>
      </c>
      <c r="AA1307">
        <v>180</v>
      </c>
    </row>
    <row r="1308" spans="1:27" x14ac:dyDescent="0.15">
      <c r="A1308">
        <f t="shared" si="182"/>
        <v>1.2154739895798952</v>
      </c>
      <c r="B1308">
        <f t="shared" si="183"/>
        <v>0.67909023378244182</v>
      </c>
      <c r="C1308">
        <f t="shared" si="184"/>
        <v>0.53638375579745323</v>
      </c>
      <c r="D1308">
        <f t="shared" si="187"/>
        <v>3.8384082784941866</v>
      </c>
      <c r="E1308">
        <f t="shared" si="188"/>
        <v>3.4050046650503694</v>
      </c>
      <c r="F1308">
        <f t="shared" si="189"/>
        <v>5.8808341636374584</v>
      </c>
      <c r="G1308">
        <f t="shared" si="190"/>
        <v>5.1991515712050891</v>
      </c>
      <c r="H1308">
        <f t="shared" si="185"/>
        <v>5.2253997503194416</v>
      </c>
      <c r="I1308">
        <f t="shared" si="186"/>
        <v>4.3673559210260189</v>
      </c>
      <c r="J1308" t="s">
        <v>1316</v>
      </c>
      <c r="K1308" t="s">
        <v>6</v>
      </c>
      <c r="L1308">
        <v>168035</v>
      </c>
      <c r="M1308">
        <v>1</v>
      </c>
      <c r="N1308" t="s">
        <v>7</v>
      </c>
      <c r="O1308">
        <v>23300</v>
      </c>
      <c r="P1308" t="s">
        <v>0</v>
      </c>
      <c r="Q1308">
        <v>6.91</v>
      </c>
      <c r="R1308" t="s">
        <v>1</v>
      </c>
      <c r="S1308">
        <v>1920</v>
      </c>
      <c r="T1308">
        <v>1080</v>
      </c>
      <c r="V1308" t="s">
        <v>3</v>
      </c>
      <c r="W1308" t="s">
        <v>4</v>
      </c>
      <c r="X1308">
        <v>28.8</v>
      </c>
      <c r="Y1308" t="s">
        <v>5</v>
      </c>
      <c r="Z1308">
        <v>18489</v>
      </c>
      <c r="AA1308">
        <v>205</v>
      </c>
    </row>
    <row r="1309" spans="1:27" x14ac:dyDescent="0.15">
      <c r="A1309">
        <f t="shared" si="182"/>
        <v>1.1684595673170732</v>
      </c>
      <c r="B1309">
        <f t="shared" si="183"/>
        <v>0.4962286233363376</v>
      </c>
      <c r="C1309">
        <f t="shared" si="184"/>
        <v>0.67223094398073568</v>
      </c>
      <c r="D1309">
        <f t="shared" si="187"/>
        <v>3.8384082784941866</v>
      </c>
      <c r="E1309">
        <f t="shared" si="188"/>
        <v>3.4050046650503694</v>
      </c>
      <c r="F1309">
        <f t="shared" si="189"/>
        <v>5.8808341636374584</v>
      </c>
      <c r="G1309">
        <f t="shared" si="190"/>
        <v>5.1991515712050891</v>
      </c>
      <c r="H1309">
        <f t="shared" si="185"/>
        <v>4.8519184637453332</v>
      </c>
      <c r="I1309">
        <f t="shared" si="186"/>
        <v>4.6110857334148729</v>
      </c>
      <c r="J1309" t="s">
        <v>1317</v>
      </c>
      <c r="K1309" t="s">
        <v>6</v>
      </c>
      <c r="L1309">
        <v>71108</v>
      </c>
      <c r="M1309">
        <v>6</v>
      </c>
      <c r="N1309" t="s">
        <v>7</v>
      </c>
      <c r="O1309">
        <v>40840</v>
      </c>
      <c r="P1309" t="s">
        <v>0</v>
      </c>
      <c r="Q1309">
        <v>11.95</v>
      </c>
      <c r="R1309" t="s">
        <v>1</v>
      </c>
      <c r="S1309">
        <v>1920</v>
      </c>
      <c r="T1309">
        <v>1080</v>
      </c>
      <c r="V1309" t="s">
        <v>3</v>
      </c>
      <c r="W1309" t="s">
        <v>4</v>
      </c>
      <c r="X1309">
        <v>28.86</v>
      </c>
      <c r="Y1309" t="s">
        <v>5</v>
      </c>
      <c r="Z1309">
        <v>18532</v>
      </c>
      <c r="AA1309">
        <v>351</v>
      </c>
    </row>
    <row r="1310" spans="1:27" x14ac:dyDescent="0.15">
      <c r="A1310">
        <f t="shared" si="182"/>
        <v>1.0751918218237031</v>
      </c>
      <c r="B1310">
        <f t="shared" si="183"/>
        <v>0.51025573685786241</v>
      </c>
      <c r="C1310">
        <f t="shared" si="184"/>
        <v>0.56493608496584058</v>
      </c>
      <c r="D1310">
        <f t="shared" si="187"/>
        <v>3.8384082784941866</v>
      </c>
      <c r="E1310">
        <f t="shared" si="188"/>
        <v>3.4050046650503694</v>
      </c>
      <c r="F1310">
        <f t="shared" si="189"/>
        <v>5.8808341636374584</v>
      </c>
      <c r="G1310">
        <f t="shared" si="190"/>
        <v>5.1991515712050891</v>
      </c>
      <c r="H1310">
        <f t="shared" si="185"/>
        <v>4.8805678034955386</v>
      </c>
      <c r="I1310">
        <f t="shared" si="186"/>
        <v>4.4185829940669921</v>
      </c>
      <c r="J1310" t="s">
        <v>1318</v>
      </c>
      <c r="K1310" t="s">
        <v>6</v>
      </c>
      <c r="L1310">
        <v>75957</v>
      </c>
      <c r="M1310">
        <v>4</v>
      </c>
      <c r="N1310" t="s">
        <v>7</v>
      </c>
      <c r="O1310">
        <v>26217</v>
      </c>
      <c r="P1310" t="s">
        <v>0</v>
      </c>
      <c r="Q1310">
        <v>17.559999999999999</v>
      </c>
      <c r="R1310" t="s">
        <v>1</v>
      </c>
      <c r="S1310">
        <v>1920</v>
      </c>
      <c r="T1310">
        <v>1080</v>
      </c>
      <c r="V1310" t="s">
        <v>3</v>
      </c>
      <c r="W1310" t="s">
        <v>4</v>
      </c>
      <c r="X1310">
        <v>29.79</v>
      </c>
      <c r="Y1310" t="s">
        <v>5</v>
      </c>
      <c r="Z1310">
        <v>19098</v>
      </c>
      <c r="AA1310">
        <v>521</v>
      </c>
    </row>
    <row r="1311" spans="1:27" x14ac:dyDescent="0.15">
      <c r="A1311">
        <f t="shared" si="182"/>
        <v>1.326972702020965</v>
      </c>
      <c r="B1311">
        <f t="shared" si="183"/>
        <v>0.627588789922221</v>
      </c>
      <c r="C1311">
        <f t="shared" si="184"/>
        <v>0.69938391209874395</v>
      </c>
      <c r="D1311">
        <f t="shared" si="187"/>
        <v>3.8384082784941866</v>
      </c>
      <c r="E1311">
        <f t="shared" si="188"/>
        <v>3.4050046650503694</v>
      </c>
      <c r="F1311">
        <f t="shared" si="189"/>
        <v>5.8808341636374584</v>
      </c>
      <c r="G1311">
        <f t="shared" si="190"/>
        <v>5.1991515712050891</v>
      </c>
      <c r="H1311">
        <f t="shared" si="185"/>
        <v>5.1202118682570736</v>
      </c>
      <c r="I1311">
        <f t="shared" si="186"/>
        <v>4.6598021471567153</v>
      </c>
      <c r="J1311" t="s">
        <v>1319</v>
      </c>
      <c r="K1311" t="s">
        <v>6</v>
      </c>
      <c r="L1311">
        <v>131890</v>
      </c>
      <c r="M1311">
        <v>2</v>
      </c>
      <c r="N1311" t="s">
        <v>7</v>
      </c>
      <c r="O1311">
        <v>45688</v>
      </c>
      <c r="P1311" t="s">
        <v>0</v>
      </c>
      <c r="Q1311">
        <v>10.84</v>
      </c>
      <c r="R1311" t="s">
        <v>1</v>
      </c>
      <c r="S1311">
        <v>1920</v>
      </c>
      <c r="T1311">
        <v>1080</v>
      </c>
      <c r="V1311" t="s">
        <v>3</v>
      </c>
      <c r="W1311" t="s">
        <v>4</v>
      </c>
      <c r="X1311">
        <v>27.95</v>
      </c>
      <c r="Y1311" t="s">
        <v>5</v>
      </c>
      <c r="Z1311">
        <v>17910</v>
      </c>
      <c r="AA1311">
        <v>323</v>
      </c>
    </row>
    <row r="1312" spans="1:27" x14ac:dyDescent="0.15">
      <c r="A1312">
        <f t="shared" si="182"/>
        <v>1.3785169470970065</v>
      </c>
      <c r="B1312">
        <f t="shared" si="183"/>
        <v>0.75981944270504265</v>
      </c>
      <c r="C1312">
        <f t="shared" si="184"/>
        <v>0.61869750439196392</v>
      </c>
      <c r="D1312">
        <f t="shared" si="187"/>
        <v>3.8384082784941866</v>
      </c>
      <c r="E1312">
        <f t="shared" si="188"/>
        <v>3.4050046650503694</v>
      </c>
      <c r="F1312">
        <f t="shared" si="189"/>
        <v>5.8808341636374584</v>
      </c>
      <c r="G1312">
        <f t="shared" si="190"/>
        <v>5.1991515712050891</v>
      </c>
      <c r="H1312">
        <f t="shared" si="185"/>
        <v>5.3902831763101009</v>
      </c>
      <c r="I1312">
        <f t="shared" si="186"/>
        <v>4.5150388784008575</v>
      </c>
      <c r="J1312" t="s">
        <v>1320</v>
      </c>
      <c r="K1312" t="s">
        <v>6</v>
      </c>
      <c r="L1312">
        <v>245631</v>
      </c>
      <c r="M1312">
        <v>3</v>
      </c>
      <c r="N1312" t="s">
        <v>7</v>
      </c>
      <c r="O1312">
        <v>32737</v>
      </c>
      <c r="P1312" t="s">
        <v>0</v>
      </c>
      <c r="Q1312">
        <v>20.89</v>
      </c>
      <c r="R1312" t="s">
        <v>1</v>
      </c>
      <c r="S1312">
        <v>1920</v>
      </c>
      <c r="T1312">
        <v>1080</v>
      </c>
      <c r="V1312" t="s">
        <v>3</v>
      </c>
      <c r="W1312" t="s">
        <v>4</v>
      </c>
      <c r="X1312">
        <v>27</v>
      </c>
      <c r="Y1312" t="s">
        <v>5</v>
      </c>
      <c r="Z1312">
        <v>17324</v>
      </c>
      <c r="AA1312">
        <v>622</v>
      </c>
    </row>
    <row r="1313" spans="1:27" x14ac:dyDescent="0.15">
      <c r="A1313">
        <f t="shared" si="182"/>
        <v>1.2899793422469148</v>
      </c>
      <c r="B1313">
        <f t="shared" si="183"/>
        <v>0.6780449541635275</v>
      </c>
      <c r="C1313">
        <f t="shared" si="184"/>
        <v>0.61193438808338729</v>
      </c>
      <c r="D1313">
        <f t="shared" si="187"/>
        <v>3.8384082784941866</v>
      </c>
      <c r="E1313">
        <f t="shared" si="188"/>
        <v>3.4050046650503694</v>
      </c>
      <c r="F1313">
        <f t="shared" si="189"/>
        <v>5.8808341636374584</v>
      </c>
      <c r="G1313">
        <f t="shared" si="190"/>
        <v>5.1991515712050891</v>
      </c>
      <c r="H1313">
        <f t="shared" si="185"/>
        <v>5.2232648441685585</v>
      </c>
      <c r="I1313">
        <f t="shared" si="186"/>
        <v>4.5029048541998602</v>
      </c>
      <c r="J1313" t="s">
        <v>1321</v>
      </c>
      <c r="K1313" t="s">
        <v>6</v>
      </c>
      <c r="L1313">
        <v>167211</v>
      </c>
      <c r="M1313">
        <v>6</v>
      </c>
      <c r="N1313" t="s">
        <v>7</v>
      </c>
      <c r="O1313">
        <v>31835</v>
      </c>
      <c r="P1313" t="s">
        <v>0</v>
      </c>
      <c r="Q1313">
        <v>43.26</v>
      </c>
      <c r="R1313" t="s">
        <v>1</v>
      </c>
      <c r="S1313">
        <v>1920</v>
      </c>
      <c r="T1313">
        <v>1080</v>
      </c>
      <c r="V1313" t="s">
        <v>3</v>
      </c>
      <c r="W1313" t="s">
        <v>4</v>
      </c>
      <c r="X1313">
        <v>27.95</v>
      </c>
      <c r="Y1313" t="s">
        <v>5</v>
      </c>
      <c r="Z1313">
        <v>17908</v>
      </c>
      <c r="AA1313">
        <v>1288</v>
      </c>
    </row>
    <row r="1314" spans="1:27" x14ac:dyDescent="0.15">
      <c r="A1314">
        <f t="shared" si="182"/>
        <v>0.75637405214143794</v>
      </c>
      <c r="B1314">
        <f t="shared" si="183"/>
        <v>0.32036618096577302</v>
      </c>
      <c r="C1314">
        <f t="shared" si="184"/>
        <v>0.43600787117566492</v>
      </c>
      <c r="D1314">
        <f t="shared" si="187"/>
        <v>3.8384082784941866</v>
      </c>
      <c r="E1314">
        <f t="shared" si="188"/>
        <v>3.4050046650503694</v>
      </c>
      <c r="F1314">
        <f t="shared" si="189"/>
        <v>5.8808341636374584</v>
      </c>
      <c r="G1314">
        <f t="shared" si="190"/>
        <v>5.1991515712050891</v>
      </c>
      <c r="H1314">
        <f t="shared" si="185"/>
        <v>4.4927324592231752</v>
      </c>
      <c r="I1314">
        <f t="shared" si="186"/>
        <v>4.1872668381792941</v>
      </c>
      <c r="J1314" t="s">
        <v>1322</v>
      </c>
      <c r="K1314" t="s">
        <v>6</v>
      </c>
      <c r="L1314">
        <v>31098</v>
      </c>
      <c r="M1314">
        <v>25</v>
      </c>
      <c r="N1314" t="s">
        <v>7</v>
      </c>
      <c r="O1314">
        <v>15391</v>
      </c>
      <c r="P1314" t="s">
        <v>0</v>
      </c>
      <c r="Q1314">
        <v>24.09</v>
      </c>
      <c r="R1314" t="s">
        <v>1</v>
      </c>
      <c r="S1314">
        <v>1920</v>
      </c>
      <c r="T1314">
        <v>1080</v>
      </c>
      <c r="V1314" t="s">
        <v>3</v>
      </c>
      <c r="W1314" t="s">
        <v>4</v>
      </c>
      <c r="X1314">
        <v>28.85</v>
      </c>
      <c r="Y1314" t="s">
        <v>5</v>
      </c>
      <c r="Z1314">
        <v>18481</v>
      </c>
      <c r="AA1314">
        <v>694</v>
      </c>
    </row>
    <row r="1315" spans="1:27" x14ac:dyDescent="0.15">
      <c r="A1315">
        <f t="shared" si="182"/>
        <v>1.0529817500541876</v>
      </c>
      <c r="B1315">
        <f t="shared" si="183"/>
        <v>0.55106149755328715</v>
      </c>
      <c r="C1315">
        <f t="shared" si="184"/>
        <v>0.50192025250090055</v>
      </c>
      <c r="D1315">
        <f t="shared" si="187"/>
        <v>3.8384082784941866</v>
      </c>
      <c r="E1315">
        <f t="shared" si="188"/>
        <v>3.4050046650503694</v>
      </c>
      <c r="F1315">
        <f t="shared" si="189"/>
        <v>5.8808341636374584</v>
      </c>
      <c r="G1315">
        <f t="shared" si="190"/>
        <v>5.1991515712050891</v>
      </c>
      <c r="H1315">
        <f t="shared" si="185"/>
        <v>4.963910545402836</v>
      </c>
      <c r="I1315">
        <f t="shared" si="186"/>
        <v>4.3055233332112559</v>
      </c>
      <c r="J1315" t="s">
        <v>1323</v>
      </c>
      <c r="K1315" t="s">
        <v>6</v>
      </c>
      <c r="L1315">
        <v>92026</v>
      </c>
      <c r="M1315">
        <v>1</v>
      </c>
      <c r="N1315" t="s">
        <v>7</v>
      </c>
      <c r="O1315">
        <v>20208</v>
      </c>
      <c r="P1315" t="s">
        <v>0</v>
      </c>
      <c r="Q1315">
        <v>6.57</v>
      </c>
      <c r="R1315" t="s">
        <v>1</v>
      </c>
      <c r="S1315">
        <v>1920</v>
      </c>
      <c r="T1315">
        <v>1080</v>
      </c>
      <c r="V1315" t="s">
        <v>3</v>
      </c>
      <c r="W1315" t="s">
        <v>4</v>
      </c>
      <c r="X1315">
        <v>29.44</v>
      </c>
      <c r="Y1315" t="s">
        <v>5</v>
      </c>
      <c r="Z1315">
        <v>15934</v>
      </c>
      <c r="AA1315">
        <v>195</v>
      </c>
    </row>
    <row r="1316" spans="1:27" x14ac:dyDescent="0.15">
      <c r="A1316">
        <f t="shared" si="182"/>
        <v>1.0416117554679338</v>
      </c>
      <c r="B1316">
        <f t="shared" si="183"/>
        <v>0.40167657094418246</v>
      </c>
      <c r="C1316">
        <f t="shared" si="184"/>
        <v>0.63993518452375131</v>
      </c>
      <c r="D1316">
        <f t="shared" si="187"/>
        <v>3.8384082784941866</v>
      </c>
      <c r="E1316">
        <f t="shared" si="188"/>
        <v>3.4050046650503694</v>
      </c>
      <c r="F1316">
        <f t="shared" si="189"/>
        <v>5.8808341636374584</v>
      </c>
      <c r="G1316">
        <f t="shared" si="190"/>
        <v>5.1991515712050891</v>
      </c>
      <c r="H1316">
        <f t="shared" si="185"/>
        <v>4.6588029044461727</v>
      </c>
      <c r="I1316">
        <f t="shared" si="186"/>
        <v>4.5531423965032074</v>
      </c>
      <c r="J1316" t="s">
        <v>1324</v>
      </c>
      <c r="K1316" t="s">
        <v>6</v>
      </c>
      <c r="L1316">
        <v>45583</v>
      </c>
      <c r="M1316">
        <v>6</v>
      </c>
      <c r="N1316" t="s">
        <v>7</v>
      </c>
      <c r="O1316">
        <v>35739</v>
      </c>
      <c r="P1316" t="s">
        <v>0</v>
      </c>
      <c r="Q1316">
        <v>11.01</v>
      </c>
      <c r="R1316" t="s">
        <v>1</v>
      </c>
      <c r="S1316">
        <v>1920</v>
      </c>
      <c r="T1316">
        <v>1080</v>
      </c>
      <c r="V1316" t="s">
        <v>3</v>
      </c>
      <c r="W1316" t="s">
        <v>4</v>
      </c>
      <c r="X1316">
        <v>28.47</v>
      </c>
      <c r="Y1316" t="s">
        <v>5</v>
      </c>
      <c r="Z1316">
        <v>15241</v>
      </c>
      <c r="AA1316">
        <v>324</v>
      </c>
    </row>
    <row r="1317" spans="1:27" x14ac:dyDescent="0.15">
      <c r="A1317">
        <f t="shared" si="182"/>
        <v>1.2119183520354098</v>
      </c>
      <c r="B1317">
        <f t="shared" si="183"/>
        <v>0.47714753872859206</v>
      </c>
      <c r="C1317">
        <f t="shared" si="184"/>
        <v>0.7347708133068177</v>
      </c>
      <c r="D1317">
        <f t="shared" si="187"/>
        <v>3.8384082784941866</v>
      </c>
      <c r="E1317">
        <f t="shared" si="188"/>
        <v>3.4050046650503694</v>
      </c>
      <c r="F1317">
        <f t="shared" si="189"/>
        <v>5.8808341636374584</v>
      </c>
      <c r="G1317">
        <f t="shared" si="190"/>
        <v>5.1991515712050891</v>
      </c>
      <c r="H1317">
        <f t="shared" si="185"/>
        <v>4.8129467626258648</v>
      </c>
      <c r="I1317">
        <f t="shared" si="186"/>
        <v>4.7232914464775835</v>
      </c>
      <c r="J1317" t="s">
        <v>1325</v>
      </c>
      <c r="K1317" t="s">
        <v>6</v>
      </c>
      <c r="L1317">
        <v>65005</v>
      </c>
      <c r="M1317">
        <v>13</v>
      </c>
      <c r="N1317" t="s">
        <v>7</v>
      </c>
      <c r="O1317">
        <v>52880</v>
      </c>
      <c r="P1317" t="s">
        <v>0</v>
      </c>
      <c r="Q1317">
        <v>5.14</v>
      </c>
      <c r="R1317" t="s">
        <v>1</v>
      </c>
      <c r="S1317">
        <v>1920</v>
      </c>
      <c r="T1317">
        <v>1080</v>
      </c>
      <c r="V1317" t="s">
        <v>3</v>
      </c>
      <c r="W1317" t="s">
        <v>4</v>
      </c>
      <c r="X1317">
        <v>29.89</v>
      </c>
      <c r="Y1317" t="s">
        <v>5</v>
      </c>
      <c r="Z1317">
        <v>15923</v>
      </c>
      <c r="AA1317">
        <v>140</v>
      </c>
    </row>
    <row r="1318" spans="1:27" x14ac:dyDescent="0.15">
      <c r="A1318">
        <f t="shared" si="182"/>
        <v>1.0501752801249418</v>
      </c>
      <c r="B1318">
        <f t="shared" si="183"/>
        <v>0.53697470713381423</v>
      </c>
      <c r="C1318">
        <f t="shared" si="184"/>
        <v>0.51320057299112753</v>
      </c>
      <c r="D1318">
        <f t="shared" si="187"/>
        <v>3.8384082784941866</v>
      </c>
      <c r="E1318">
        <f t="shared" si="188"/>
        <v>3.4050046650503694</v>
      </c>
      <c r="F1318">
        <f t="shared" si="189"/>
        <v>5.8808341636374584</v>
      </c>
      <c r="G1318">
        <f t="shared" si="190"/>
        <v>5.1991515712050891</v>
      </c>
      <c r="H1318">
        <f t="shared" si="185"/>
        <v>4.9351393200115163</v>
      </c>
      <c r="I1318">
        <f t="shared" si="186"/>
        <v>4.3257618853192303</v>
      </c>
      <c r="J1318" t="s">
        <v>1326</v>
      </c>
      <c r="K1318" t="s">
        <v>6</v>
      </c>
      <c r="L1318">
        <v>86127</v>
      </c>
      <c r="M1318">
        <v>4</v>
      </c>
      <c r="N1318" t="s">
        <v>7</v>
      </c>
      <c r="O1318">
        <v>21172</v>
      </c>
      <c r="P1318" t="s">
        <v>0</v>
      </c>
      <c r="Q1318">
        <v>8.19</v>
      </c>
      <c r="R1318" t="s">
        <v>1</v>
      </c>
      <c r="S1318">
        <v>1920</v>
      </c>
      <c r="T1318">
        <v>1080</v>
      </c>
      <c r="V1318" t="s">
        <v>3</v>
      </c>
      <c r="W1318" t="s">
        <v>4</v>
      </c>
      <c r="X1318">
        <v>29.88</v>
      </c>
      <c r="Y1318" t="s">
        <v>5</v>
      </c>
      <c r="Z1318">
        <v>15985</v>
      </c>
      <c r="AA1318">
        <v>241</v>
      </c>
    </row>
    <row r="1319" spans="1:27" x14ac:dyDescent="0.15">
      <c r="A1319">
        <f t="shared" si="182"/>
        <v>1.1360271781091176</v>
      </c>
      <c r="B1319">
        <f t="shared" si="183"/>
        <v>0.63574151020920011</v>
      </c>
      <c r="C1319">
        <f t="shared" si="184"/>
        <v>0.50028566789991735</v>
      </c>
      <c r="D1319">
        <f t="shared" si="187"/>
        <v>3.8384082784941866</v>
      </c>
      <c r="E1319">
        <f t="shared" si="188"/>
        <v>3.4050046650503694</v>
      </c>
      <c r="F1319">
        <f t="shared" si="189"/>
        <v>5.8808341636374584</v>
      </c>
      <c r="G1319">
        <f t="shared" si="190"/>
        <v>5.1991515712050891</v>
      </c>
      <c r="H1319">
        <f t="shared" si="185"/>
        <v>5.1368631952055326</v>
      </c>
      <c r="I1319">
        <f t="shared" si="186"/>
        <v>4.3025906483065537</v>
      </c>
      <c r="J1319" t="s">
        <v>1327</v>
      </c>
      <c r="K1319" t="s">
        <v>6</v>
      </c>
      <c r="L1319">
        <v>137045</v>
      </c>
      <c r="M1319">
        <v>3</v>
      </c>
      <c r="N1319" t="s">
        <v>7</v>
      </c>
      <c r="O1319">
        <v>20072</v>
      </c>
      <c r="P1319" t="s">
        <v>0</v>
      </c>
      <c r="Q1319">
        <v>20.45</v>
      </c>
      <c r="R1319" t="s">
        <v>1</v>
      </c>
      <c r="S1319">
        <v>1920</v>
      </c>
      <c r="T1319">
        <v>1080</v>
      </c>
      <c r="V1319" t="s">
        <v>3</v>
      </c>
      <c r="W1319" t="s">
        <v>4</v>
      </c>
      <c r="X1319">
        <v>28.47</v>
      </c>
      <c r="Y1319" t="s">
        <v>5</v>
      </c>
      <c r="Z1319">
        <v>15193</v>
      </c>
      <c r="AA1319">
        <v>609</v>
      </c>
    </row>
    <row r="1320" spans="1:27" x14ac:dyDescent="0.15">
      <c r="A1320">
        <f t="shared" si="182"/>
        <v>0.73360284201678883</v>
      </c>
      <c r="B1320">
        <f t="shared" si="183"/>
        <v>0.32414775173951721</v>
      </c>
      <c r="C1320">
        <f t="shared" si="184"/>
        <v>0.40945509027727167</v>
      </c>
      <c r="D1320">
        <f t="shared" si="187"/>
        <v>3.8384082784941866</v>
      </c>
      <c r="E1320">
        <f t="shared" si="188"/>
        <v>3.4050046650503694</v>
      </c>
      <c r="F1320">
        <f t="shared" si="189"/>
        <v>5.8808341636374584</v>
      </c>
      <c r="G1320">
        <f t="shared" si="190"/>
        <v>5.1991515712050891</v>
      </c>
      <c r="H1320">
        <f t="shared" si="185"/>
        <v>4.5004560372579716</v>
      </c>
      <c r="I1320">
        <f t="shared" si="186"/>
        <v>4.1396272484806378</v>
      </c>
      <c r="J1320" t="s">
        <v>1328</v>
      </c>
      <c r="K1320" t="s">
        <v>6</v>
      </c>
      <c r="L1320">
        <v>31656</v>
      </c>
      <c r="M1320">
        <v>6</v>
      </c>
      <c r="N1320" t="s">
        <v>7</v>
      </c>
      <c r="O1320">
        <v>13792</v>
      </c>
      <c r="P1320" t="s">
        <v>0</v>
      </c>
      <c r="Q1320">
        <v>8</v>
      </c>
      <c r="R1320" t="s">
        <v>1</v>
      </c>
      <c r="S1320">
        <v>1920</v>
      </c>
      <c r="T1320">
        <v>1080</v>
      </c>
      <c r="V1320" t="s">
        <v>3</v>
      </c>
      <c r="W1320" t="s">
        <v>4</v>
      </c>
      <c r="X1320">
        <v>27.63</v>
      </c>
      <c r="Y1320" t="s">
        <v>5</v>
      </c>
      <c r="Z1320">
        <v>14840</v>
      </c>
      <c r="AA1320">
        <v>233</v>
      </c>
    </row>
    <row r="1321" spans="1:27" x14ac:dyDescent="0.15">
      <c r="A1321">
        <f t="shared" si="182"/>
        <v>0.98567055824803906</v>
      </c>
      <c r="B1321">
        <f t="shared" si="183"/>
        <v>0.49700767136348972</v>
      </c>
      <c r="C1321">
        <f t="shared" si="184"/>
        <v>0.48866288688454934</v>
      </c>
      <c r="D1321">
        <f t="shared" si="187"/>
        <v>3.8384082784941866</v>
      </c>
      <c r="E1321">
        <f t="shared" si="188"/>
        <v>3.4050046650503694</v>
      </c>
      <c r="F1321">
        <f t="shared" si="189"/>
        <v>5.8808341636374584</v>
      </c>
      <c r="G1321">
        <f t="shared" si="190"/>
        <v>5.1991515712050891</v>
      </c>
      <c r="H1321">
        <f t="shared" si="185"/>
        <v>4.8535096116017584</v>
      </c>
      <c r="I1321">
        <f t="shared" si="186"/>
        <v>4.2817376717069173</v>
      </c>
      <c r="J1321" t="s">
        <v>1329</v>
      </c>
      <c r="K1321" t="s">
        <v>6</v>
      </c>
      <c r="L1321">
        <v>71369</v>
      </c>
      <c r="M1321">
        <v>5</v>
      </c>
      <c r="N1321" t="s">
        <v>7</v>
      </c>
      <c r="O1321">
        <v>19131</v>
      </c>
      <c r="P1321" t="s">
        <v>0</v>
      </c>
      <c r="Q1321">
        <v>20.75</v>
      </c>
      <c r="R1321" t="s">
        <v>1</v>
      </c>
      <c r="S1321">
        <v>1920</v>
      </c>
      <c r="T1321">
        <v>1080</v>
      </c>
      <c r="V1321" t="s">
        <v>3</v>
      </c>
      <c r="W1321" t="s">
        <v>4</v>
      </c>
      <c r="X1321">
        <v>28.82</v>
      </c>
      <c r="Y1321" t="s">
        <v>5</v>
      </c>
      <c r="Z1321">
        <v>15407</v>
      </c>
      <c r="AA1321">
        <v>616</v>
      </c>
    </row>
    <row r="1322" spans="1:27" x14ac:dyDescent="0.15">
      <c r="A1322">
        <f t="shared" si="182"/>
        <v>0.85193150206638046</v>
      </c>
      <c r="B1322">
        <f t="shared" si="183"/>
        <v>0.36000102620518526</v>
      </c>
      <c r="C1322">
        <f t="shared" si="184"/>
        <v>0.49193047586119515</v>
      </c>
      <c r="D1322">
        <f t="shared" si="187"/>
        <v>3.8384082784941866</v>
      </c>
      <c r="E1322">
        <f t="shared" si="188"/>
        <v>3.4050046650503694</v>
      </c>
      <c r="F1322">
        <f t="shared" si="189"/>
        <v>5.8808341636374584</v>
      </c>
      <c r="G1322">
        <f t="shared" si="190"/>
        <v>5.1991515712050891</v>
      </c>
      <c r="H1322">
        <f t="shared" si="185"/>
        <v>4.5736836930937983</v>
      </c>
      <c r="I1322">
        <f t="shared" si="186"/>
        <v>4.2876002063599516</v>
      </c>
      <c r="J1322" t="s">
        <v>1330</v>
      </c>
      <c r="K1322" t="s">
        <v>6</v>
      </c>
      <c r="L1322">
        <v>37470</v>
      </c>
      <c r="M1322">
        <v>3</v>
      </c>
      <c r="N1322" t="s">
        <v>7</v>
      </c>
      <c r="O1322">
        <v>19391</v>
      </c>
      <c r="P1322" t="s">
        <v>0</v>
      </c>
      <c r="Q1322">
        <v>9.81</v>
      </c>
      <c r="R1322" t="s">
        <v>1</v>
      </c>
      <c r="S1322">
        <v>1920</v>
      </c>
      <c r="T1322">
        <v>1080</v>
      </c>
      <c r="V1322" t="s">
        <v>3</v>
      </c>
      <c r="W1322" t="s">
        <v>4</v>
      </c>
      <c r="X1322">
        <v>29.07</v>
      </c>
      <c r="Y1322" t="s">
        <v>5</v>
      </c>
      <c r="Z1322">
        <v>15534</v>
      </c>
      <c r="AA1322">
        <v>290</v>
      </c>
    </row>
    <row r="1323" spans="1:27" x14ac:dyDescent="0.15">
      <c r="A1323">
        <f t="shared" si="182"/>
        <v>1.1028110840082488</v>
      </c>
      <c r="B1323">
        <f t="shared" si="183"/>
        <v>0.47059710023134854</v>
      </c>
      <c r="C1323">
        <f t="shared" si="184"/>
        <v>0.63221398377690019</v>
      </c>
      <c r="D1323">
        <f t="shared" si="187"/>
        <v>3.8384082784941866</v>
      </c>
      <c r="E1323">
        <f t="shared" si="188"/>
        <v>3.4050046650503694</v>
      </c>
      <c r="F1323">
        <f t="shared" si="189"/>
        <v>5.8808341636374584</v>
      </c>
      <c r="G1323">
        <f t="shared" si="190"/>
        <v>5.1991515712050891</v>
      </c>
      <c r="H1323">
        <f t="shared" si="185"/>
        <v>4.7995679774800557</v>
      </c>
      <c r="I1323">
        <f t="shared" si="186"/>
        <v>4.5392894280714451</v>
      </c>
      <c r="J1323" t="s">
        <v>1331</v>
      </c>
      <c r="K1323" t="s">
        <v>6</v>
      </c>
      <c r="L1323">
        <v>63033</v>
      </c>
      <c r="M1323">
        <v>13</v>
      </c>
      <c r="N1323" t="s">
        <v>7</v>
      </c>
      <c r="O1323">
        <v>34617</v>
      </c>
      <c r="P1323" t="s">
        <v>0</v>
      </c>
      <c r="Q1323">
        <v>26.82</v>
      </c>
      <c r="R1323" t="s">
        <v>1</v>
      </c>
      <c r="S1323">
        <v>1920</v>
      </c>
      <c r="T1323">
        <v>1080</v>
      </c>
      <c r="V1323" t="s">
        <v>3</v>
      </c>
      <c r="W1323" t="s">
        <v>4</v>
      </c>
      <c r="X1323">
        <v>29.27</v>
      </c>
      <c r="Y1323" t="s">
        <v>5</v>
      </c>
      <c r="Z1323">
        <v>15625</v>
      </c>
      <c r="AA1323">
        <v>789</v>
      </c>
    </row>
    <row r="1324" spans="1:27" x14ac:dyDescent="0.15">
      <c r="A1324">
        <f t="shared" si="182"/>
        <v>1.4460749658269594</v>
      </c>
      <c r="B1324">
        <f t="shared" si="183"/>
        <v>0.64462988050625492</v>
      </c>
      <c r="C1324">
        <f t="shared" si="184"/>
        <v>0.80144508532070446</v>
      </c>
      <c r="D1324">
        <f t="shared" si="187"/>
        <v>3.8384082784941866</v>
      </c>
      <c r="E1324">
        <f t="shared" si="188"/>
        <v>3.4050046650503694</v>
      </c>
      <c r="F1324">
        <f t="shared" si="189"/>
        <v>5.8808341636374584</v>
      </c>
      <c r="G1324">
        <f t="shared" si="190"/>
        <v>5.1991515712050891</v>
      </c>
      <c r="H1324">
        <f t="shared" si="185"/>
        <v>5.1550170327769758</v>
      </c>
      <c r="I1324">
        <f t="shared" si="186"/>
        <v>4.8429148853314166</v>
      </c>
      <c r="J1324" t="s">
        <v>1332</v>
      </c>
      <c r="K1324" t="s">
        <v>6</v>
      </c>
      <c r="L1324">
        <v>142895</v>
      </c>
      <c r="M1324">
        <v>10</v>
      </c>
      <c r="N1324" t="s">
        <v>7</v>
      </c>
      <c r="O1324">
        <v>69649</v>
      </c>
      <c r="P1324" t="s">
        <v>0</v>
      </c>
      <c r="Q1324">
        <v>25.96</v>
      </c>
      <c r="R1324" t="s">
        <v>1</v>
      </c>
      <c r="S1324">
        <v>1920</v>
      </c>
      <c r="T1324">
        <v>1080</v>
      </c>
      <c r="V1324" t="s">
        <v>3</v>
      </c>
      <c r="W1324" t="s">
        <v>4</v>
      </c>
      <c r="X1324">
        <v>29.51</v>
      </c>
      <c r="Y1324" t="s">
        <v>5</v>
      </c>
      <c r="Z1324">
        <v>15744</v>
      </c>
      <c r="AA1324">
        <v>767</v>
      </c>
    </row>
    <row r="1325" spans="1:27" x14ac:dyDescent="0.15">
      <c r="A1325">
        <f t="shared" si="182"/>
        <v>1.480102831940648</v>
      </c>
      <c r="B1325">
        <f t="shared" si="183"/>
        <v>0.69090402354086911</v>
      </c>
      <c r="C1325">
        <f t="shared" si="184"/>
        <v>0.78919880839977874</v>
      </c>
      <c r="D1325">
        <f t="shared" si="187"/>
        <v>3.8384082784941866</v>
      </c>
      <c r="E1325">
        <f t="shared" si="188"/>
        <v>3.4050046650503694</v>
      </c>
      <c r="F1325">
        <f t="shared" si="189"/>
        <v>5.8808341636374584</v>
      </c>
      <c r="G1325">
        <f t="shared" si="190"/>
        <v>5.1991515712050891</v>
      </c>
      <c r="H1325">
        <f t="shared" si="185"/>
        <v>5.249528540323694</v>
      </c>
      <c r="I1325">
        <f t="shared" si="186"/>
        <v>4.8209432654818238</v>
      </c>
      <c r="J1325" t="s">
        <v>1333</v>
      </c>
      <c r="K1325" t="s">
        <v>6</v>
      </c>
      <c r="L1325">
        <v>177635</v>
      </c>
      <c r="M1325">
        <v>5</v>
      </c>
      <c r="N1325" t="s">
        <v>7</v>
      </c>
      <c r="O1325">
        <v>66213</v>
      </c>
      <c r="P1325" t="s">
        <v>0</v>
      </c>
      <c r="Q1325">
        <v>7.6</v>
      </c>
      <c r="R1325" t="s">
        <v>1</v>
      </c>
      <c r="S1325">
        <v>1920</v>
      </c>
      <c r="T1325">
        <v>1080</v>
      </c>
      <c r="V1325" t="s">
        <v>3</v>
      </c>
      <c r="W1325" t="s">
        <v>4</v>
      </c>
      <c r="X1325">
        <v>28.63</v>
      </c>
      <c r="Y1325" t="s">
        <v>5</v>
      </c>
      <c r="Z1325">
        <v>15343</v>
      </c>
      <c r="AA1325">
        <v>223</v>
      </c>
    </row>
    <row r="1326" spans="1:27" x14ac:dyDescent="0.15">
      <c r="A1326">
        <f t="shared" si="182"/>
        <v>1.3460363009539047</v>
      </c>
      <c r="B1326">
        <f t="shared" si="183"/>
        <v>0.68367075166884117</v>
      </c>
      <c r="C1326">
        <f t="shared" si="184"/>
        <v>0.66236554928506364</v>
      </c>
      <c r="D1326">
        <f t="shared" si="187"/>
        <v>3.8384082784941866</v>
      </c>
      <c r="E1326">
        <f t="shared" si="188"/>
        <v>3.4050046650503694</v>
      </c>
      <c r="F1326">
        <f t="shared" si="189"/>
        <v>5.8808341636374584</v>
      </c>
      <c r="G1326">
        <f t="shared" si="190"/>
        <v>5.1991515712050891</v>
      </c>
      <c r="H1326">
        <f t="shared" si="185"/>
        <v>5.2347551186179855</v>
      </c>
      <c r="I1326">
        <f t="shared" si="186"/>
        <v>4.5933857660436379</v>
      </c>
      <c r="J1326" t="s">
        <v>1334</v>
      </c>
      <c r="K1326" t="s">
        <v>6</v>
      </c>
      <c r="L1326">
        <v>171694</v>
      </c>
      <c r="M1326">
        <v>2</v>
      </c>
      <c r="N1326" t="s">
        <v>7</v>
      </c>
      <c r="O1326">
        <v>39209</v>
      </c>
      <c r="P1326" t="s">
        <v>0</v>
      </c>
      <c r="Q1326">
        <v>11.11</v>
      </c>
      <c r="R1326" t="s">
        <v>1</v>
      </c>
      <c r="S1326">
        <v>1920</v>
      </c>
      <c r="T1326">
        <v>1080</v>
      </c>
      <c r="V1326" t="s">
        <v>3</v>
      </c>
      <c r="W1326" t="s">
        <v>4</v>
      </c>
      <c r="X1326">
        <v>29.34</v>
      </c>
      <c r="Y1326" t="s">
        <v>5</v>
      </c>
      <c r="Z1326">
        <v>15753</v>
      </c>
      <c r="AA1326">
        <v>330</v>
      </c>
    </row>
    <row r="1327" spans="1:27" x14ac:dyDescent="0.15">
      <c r="A1327">
        <f t="shared" si="182"/>
        <v>1.4474600999668743</v>
      </c>
      <c r="B1327">
        <f t="shared" si="183"/>
        <v>0.70477722626680339</v>
      </c>
      <c r="C1327">
        <f t="shared" si="184"/>
        <v>0.74268287370007102</v>
      </c>
      <c r="D1327">
        <f t="shared" si="187"/>
        <v>3.8384082784941866</v>
      </c>
      <c r="E1327">
        <f t="shared" si="188"/>
        <v>3.4050046650503694</v>
      </c>
      <c r="F1327">
        <f t="shared" si="189"/>
        <v>5.8808341636374584</v>
      </c>
      <c r="G1327">
        <f t="shared" si="190"/>
        <v>5.1991515712050891</v>
      </c>
      <c r="H1327">
        <f t="shared" si="185"/>
        <v>5.2778635286809825</v>
      </c>
      <c r="I1327">
        <f t="shared" si="186"/>
        <v>4.7374868451534482</v>
      </c>
      <c r="J1327" t="s">
        <v>1335</v>
      </c>
      <c r="K1327" t="s">
        <v>6</v>
      </c>
      <c r="L1327">
        <v>189611</v>
      </c>
      <c r="M1327">
        <v>1</v>
      </c>
      <c r="N1327" t="s">
        <v>7</v>
      </c>
      <c r="O1327">
        <v>54637</v>
      </c>
      <c r="P1327" t="s">
        <v>0</v>
      </c>
      <c r="Q1327">
        <v>6.13</v>
      </c>
      <c r="R1327" t="s">
        <v>1</v>
      </c>
      <c r="S1327">
        <v>1920</v>
      </c>
      <c r="T1327">
        <v>1080</v>
      </c>
      <c r="V1327" t="s">
        <v>3</v>
      </c>
      <c r="W1327" t="s">
        <v>4</v>
      </c>
      <c r="X1327">
        <v>29.55</v>
      </c>
      <c r="Y1327" t="s">
        <v>5</v>
      </c>
      <c r="Z1327">
        <v>15801</v>
      </c>
      <c r="AA1327">
        <v>182</v>
      </c>
    </row>
    <row r="1328" spans="1:27" x14ac:dyDescent="0.15">
      <c r="A1328">
        <f t="shared" si="182"/>
        <v>1.0749671947046522</v>
      </c>
      <c r="B1328">
        <f t="shared" si="183"/>
        <v>0.52947949967259522</v>
      </c>
      <c r="C1328">
        <f t="shared" si="184"/>
        <v>0.54548769503205696</v>
      </c>
      <c r="D1328">
        <f t="shared" si="187"/>
        <v>3.8384082784941866</v>
      </c>
      <c r="E1328">
        <f t="shared" si="188"/>
        <v>3.4050046650503694</v>
      </c>
      <c r="F1328">
        <f t="shared" si="189"/>
        <v>5.8808341636374584</v>
      </c>
      <c r="G1328">
        <f t="shared" si="190"/>
        <v>5.1991515712050891</v>
      </c>
      <c r="H1328">
        <f t="shared" si="185"/>
        <v>4.9198309142782035</v>
      </c>
      <c r="I1328">
        <f t="shared" si="186"/>
        <v>4.3836897254376037</v>
      </c>
      <c r="J1328" t="s">
        <v>1336</v>
      </c>
      <c r="K1328" t="s">
        <v>6</v>
      </c>
      <c r="L1328">
        <v>83144</v>
      </c>
      <c r="M1328">
        <v>2</v>
      </c>
      <c r="N1328" t="s">
        <v>7</v>
      </c>
      <c r="O1328">
        <v>24193</v>
      </c>
      <c r="P1328" t="s">
        <v>0</v>
      </c>
      <c r="Q1328">
        <v>15.42</v>
      </c>
      <c r="R1328" t="s">
        <v>1</v>
      </c>
      <c r="S1328">
        <v>1080</v>
      </c>
      <c r="T1328">
        <v>1920</v>
      </c>
      <c r="V1328" t="s">
        <v>3</v>
      </c>
      <c r="W1328" t="s">
        <v>4</v>
      </c>
      <c r="X1328">
        <v>29.92</v>
      </c>
      <c r="Y1328" t="s">
        <v>5</v>
      </c>
      <c r="Z1328">
        <v>7386</v>
      </c>
      <c r="AA1328">
        <v>386</v>
      </c>
    </row>
    <row r="1329" spans="1:27" x14ac:dyDescent="0.15">
      <c r="A1329">
        <f t="shared" si="182"/>
        <v>0.96619667067220694</v>
      </c>
      <c r="B1329">
        <f t="shared" si="183"/>
        <v>0.56018842798045076</v>
      </c>
      <c r="C1329">
        <f t="shared" si="184"/>
        <v>0.40600824269175617</v>
      </c>
      <c r="D1329">
        <f t="shared" si="187"/>
        <v>3.8384082784941866</v>
      </c>
      <c r="E1329">
        <f t="shared" si="188"/>
        <v>3.4050046650503694</v>
      </c>
      <c r="F1329">
        <f t="shared" si="189"/>
        <v>5.8808341636374584</v>
      </c>
      <c r="G1329">
        <f t="shared" si="190"/>
        <v>5.1991515712050891</v>
      </c>
      <c r="H1329">
        <f t="shared" si="185"/>
        <v>4.9825516243591768</v>
      </c>
      <c r="I1329">
        <f t="shared" si="186"/>
        <v>4.1334430975490983</v>
      </c>
      <c r="J1329" t="s">
        <v>1337</v>
      </c>
      <c r="K1329" t="s">
        <v>6</v>
      </c>
      <c r="L1329">
        <v>96062</v>
      </c>
      <c r="M1329">
        <v>1</v>
      </c>
      <c r="N1329" t="s">
        <v>7</v>
      </c>
      <c r="O1329">
        <v>13597</v>
      </c>
      <c r="P1329" t="s">
        <v>0</v>
      </c>
      <c r="Q1329">
        <v>15.02</v>
      </c>
      <c r="R1329" t="s">
        <v>1</v>
      </c>
      <c r="S1329">
        <v>1080</v>
      </c>
      <c r="T1329">
        <v>1920</v>
      </c>
      <c r="V1329" t="s">
        <v>3</v>
      </c>
      <c r="W1329" t="s">
        <v>4</v>
      </c>
      <c r="X1329">
        <v>29.92</v>
      </c>
      <c r="Y1329" t="s">
        <v>5</v>
      </c>
      <c r="Z1329">
        <v>7720</v>
      </c>
      <c r="AA1329">
        <v>11</v>
      </c>
    </row>
    <row r="1330" spans="1:27" x14ac:dyDescent="0.15">
      <c r="A1330">
        <f t="shared" si="182"/>
        <v>1.4599605939265232</v>
      </c>
      <c r="B1330">
        <f t="shared" si="183"/>
        <v>0.75569368909628931</v>
      </c>
      <c r="C1330">
        <f t="shared" si="184"/>
        <v>0.70426690483023391</v>
      </c>
      <c r="D1330">
        <f t="shared" si="187"/>
        <v>3.8384082784941866</v>
      </c>
      <c r="E1330">
        <f t="shared" si="188"/>
        <v>3.4050046650503694</v>
      </c>
      <c r="F1330">
        <f t="shared" si="189"/>
        <v>5.8808341636374584</v>
      </c>
      <c r="G1330">
        <f t="shared" si="190"/>
        <v>5.1991515712050891</v>
      </c>
      <c r="H1330">
        <f t="shared" si="185"/>
        <v>5.3818566303438597</v>
      </c>
      <c r="I1330">
        <f t="shared" si="186"/>
        <v>4.6685629534586939</v>
      </c>
      <c r="J1330" t="s">
        <v>1338</v>
      </c>
      <c r="K1330" t="s">
        <v>6</v>
      </c>
      <c r="L1330">
        <v>240911</v>
      </c>
      <c r="M1330">
        <v>3</v>
      </c>
      <c r="N1330" t="s">
        <v>7</v>
      </c>
      <c r="O1330">
        <v>46619</v>
      </c>
      <c r="P1330" t="s">
        <v>0</v>
      </c>
      <c r="Q1330">
        <v>12.64</v>
      </c>
      <c r="R1330" t="s">
        <v>1</v>
      </c>
      <c r="S1330">
        <v>1920</v>
      </c>
      <c r="T1330">
        <v>1080</v>
      </c>
      <c r="V1330" t="s">
        <v>3</v>
      </c>
      <c r="W1330" t="s">
        <v>4</v>
      </c>
      <c r="X1330">
        <v>29.98</v>
      </c>
      <c r="Y1330" t="s">
        <v>5</v>
      </c>
      <c r="Z1330">
        <v>17446</v>
      </c>
      <c r="AA1330">
        <v>376</v>
      </c>
    </row>
    <row r="1331" spans="1:27" x14ac:dyDescent="0.15">
      <c r="A1331">
        <f t="shared" si="182"/>
        <v>1.0020336402680763</v>
      </c>
      <c r="B1331">
        <f t="shared" si="183"/>
        <v>0.4411100560145868</v>
      </c>
      <c r="C1331">
        <f t="shared" si="184"/>
        <v>0.56092358425348954</v>
      </c>
      <c r="D1331">
        <f t="shared" si="187"/>
        <v>3.8384082784941866</v>
      </c>
      <c r="E1331">
        <f t="shared" si="188"/>
        <v>3.4050046650503694</v>
      </c>
      <c r="F1331">
        <f t="shared" si="189"/>
        <v>5.8808341636374584</v>
      </c>
      <c r="G1331">
        <f t="shared" si="190"/>
        <v>5.1991515712050891</v>
      </c>
      <c r="H1331">
        <f t="shared" si="185"/>
        <v>4.7393428750953772</v>
      </c>
      <c r="I1331">
        <f t="shared" si="186"/>
        <v>4.4113839783279838</v>
      </c>
      <c r="J1331" t="s">
        <v>326</v>
      </c>
      <c r="K1331" t="s">
        <v>6</v>
      </c>
      <c r="L1331">
        <v>54871</v>
      </c>
      <c r="M1331">
        <v>18</v>
      </c>
      <c r="N1331" t="s">
        <v>7</v>
      </c>
      <c r="O1331">
        <v>25786</v>
      </c>
      <c r="P1331" t="s">
        <v>0</v>
      </c>
      <c r="Q1331">
        <v>41.26</v>
      </c>
      <c r="R1331" t="s">
        <v>1</v>
      </c>
      <c r="S1331">
        <v>1920</v>
      </c>
      <c r="T1331">
        <v>1080</v>
      </c>
      <c r="V1331" t="s">
        <v>3</v>
      </c>
      <c r="W1331" t="s">
        <v>4</v>
      </c>
      <c r="X1331">
        <v>29.89</v>
      </c>
      <c r="Y1331" t="s">
        <v>5</v>
      </c>
      <c r="Z1331">
        <v>7997</v>
      </c>
      <c r="AA1331">
        <v>1213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4:P83"/>
  <sheetViews>
    <sheetView tabSelected="1" workbookViewId="0">
      <selection activeCell="H1" sqref="H1:M1048576"/>
    </sheetView>
  </sheetViews>
  <sheetFormatPr defaultRowHeight="13.5" x14ac:dyDescent="0.15"/>
  <cols>
    <col min="1" max="1" width="14.375" customWidth="1"/>
    <col min="2" max="2" width="19.5" customWidth="1"/>
    <col min="3" max="4" width="13.875" style="1" bestFit="1" customWidth="1"/>
    <col min="8" max="8" width="5.5" customWidth="1"/>
    <col min="9" max="9" width="26.125" bestFit="1" customWidth="1"/>
    <col min="10" max="11" width="12.75" bestFit="1" customWidth="1"/>
    <col min="12" max="12" width="10.5" bestFit="1" customWidth="1"/>
    <col min="13" max="13" width="9.5" bestFit="1" customWidth="1"/>
    <col min="15" max="16" width="13.875" style="1" bestFit="1" customWidth="1"/>
  </cols>
  <sheetData>
    <row r="4" spans="15:15" x14ac:dyDescent="0.15">
      <c r="O4"/>
    </row>
    <row r="34" spans="1:6" x14ac:dyDescent="0.15">
      <c r="A34">
        <v>1321</v>
      </c>
      <c r="B34" t="s">
        <v>870</v>
      </c>
      <c r="C34">
        <v>0.113010553</v>
      </c>
      <c r="D34">
        <v>0.259235455</v>
      </c>
      <c r="E34" t="s">
        <v>1349</v>
      </c>
      <c r="F34" t="s">
        <v>1375</v>
      </c>
    </row>
    <row r="35" spans="1:6" x14ac:dyDescent="0.15">
      <c r="A35">
        <v>1319</v>
      </c>
      <c r="B35" t="s">
        <v>571</v>
      </c>
      <c r="C35">
        <v>0.22152558899999999</v>
      </c>
      <c r="D35">
        <v>0.18148800000000001</v>
      </c>
      <c r="E35" t="s">
        <v>1349</v>
      </c>
      <c r="F35" t="s">
        <v>1356</v>
      </c>
    </row>
    <row r="36" spans="1:6" x14ac:dyDescent="0.15">
      <c r="A36">
        <v>1312</v>
      </c>
      <c r="B36" t="s">
        <v>312</v>
      </c>
      <c r="C36">
        <v>0.29456086300000001</v>
      </c>
      <c r="D36">
        <v>0.19998226299999999</v>
      </c>
      <c r="E36" t="s">
        <v>1349</v>
      </c>
      <c r="F36" t="s">
        <v>1356</v>
      </c>
    </row>
    <row r="37" spans="1:6" x14ac:dyDescent="0.15">
      <c r="A37">
        <v>1306</v>
      </c>
      <c r="B37" t="s">
        <v>1126</v>
      </c>
      <c r="C37">
        <v>0.34867862900000002</v>
      </c>
      <c r="D37">
        <v>0.17804286699999999</v>
      </c>
      <c r="E37" t="s">
        <v>1349</v>
      </c>
      <c r="F37" t="s">
        <v>1353</v>
      </c>
    </row>
    <row r="38" spans="1:6" x14ac:dyDescent="0.15">
      <c r="A38">
        <v>1279</v>
      </c>
      <c r="B38" t="s">
        <v>700</v>
      </c>
      <c r="C38">
        <v>0.488605813</v>
      </c>
      <c r="D38">
        <v>0.15275206999999999</v>
      </c>
      <c r="E38" t="s">
        <v>1349</v>
      </c>
      <c r="F38" t="s">
        <v>1358</v>
      </c>
    </row>
    <row r="39" spans="1:6" x14ac:dyDescent="0.15">
      <c r="A39">
        <v>1308</v>
      </c>
      <c r="B39" t="s">
        <v>448</v>
      </c>
      <c r="C39">
        <v>0.19257301199999999</v>
      </c>
      <c r="D39">
        <v>0.32468218500000001</v>
      </c>
      <c r="E39" t="s">
        <v>1349</v>
      </c>
      <c r="F39" t="s">
        <v>1351</v>
      </c>
    </row>
    <row r="40" spans="1:6" x14ac:dyDescent="0.15">
      <c r="A40">
        <v>1305</v>
      </c>
      <c r="B40" t="s">
        <v>812</v>
      </c>
      <c r="C40">
        <v>0.23310072200000001</v>
      </c>
      <c r="D40">
        <v>0.29839383800000002</v>
      </c>
      <c r="E40" t="s">
        <v>1349</v>
      </c>
      <c r="F40" t="s">
        <v>1355</v>
      </c>
    </row>
    <row r="41" spans="1:6" x14ac:dyDescent="0.15">
      <c r="A41">
        <v>1266</v>
      </c>
      <c r="B41" t="s">
        <v>398</v>
      </c>
      <c r="C41">
        <v>0.36358552199999999</v>
      </c>
      <c r="D41">
        <v>0.299474411</v>
      </c>
      <c r="E41" t="s">
        <v>1349</v>
      </c>
      <c r="F41" t="s">
        <v>1356</v>
      </c>
    </row>
    <row r="42" spans="1:6" x14ac:dyDescent="0.15">
      <c r="A42">
        <v>1221</v>
      </c>
      <c r="B42" t="s">
        <v>994</v>
      </c>
      <c r="C42">
        <v>0.42456326500000002</v>
      </c>
      <c r="D42">
        <v>0.30440009899999998</v>
      </c>
      <c r="E42" t="s">
        <v>1349</v>
      </c>
      <c r="F42" t="s">
        <v>1353</v>
      </c>
    </row>
    <row r="43" spans="1:6" x14ac:dyDescent="0.15">
      <c r="A43">
        <v>1041</v>
      </c>
      <c r="B43" t="s">
        <v>1112</v>
      </c>
      <c r="C43">
        <v>0.57142747299999996</v>
      </c>
      <c r="D43">
        <v>0.31559555099999997</v>
      </c>
      <c r="E43" t="s">
        <v>1349</v>
      </c>
      <c r="F43" t="s">
        <v>1353</v>
      </c>
    </row>
    <row r="44" spans="1:6" x14ac:dyDescent="0.15">
      <c r="A44">
        <v>933</v>
      </c>
      <c r="B44" t="s">
        <v>107</v>
      </c>
      <c r="C44">
        <v>0.64061613500000003</v>
      </c>
      <c r="D44">
        <v>0.30824307000000001</v>
      </c>
      <c r="E44" t="s">
        <v>1349</v>
      </c>
      <c r="F44" t="s">
        <v>1357</v>
      </c>
    </row>
    <row r="45" spans="1:6" x14ac:dyDescent="0.15">
      <c r="A45">
        <v>1238</v>
      </c>
      <c r="B45" t="s">
        <v>991</v>
      </c>
      <c r="C45">
        <v>0.22031404399999999</v>
      </c>
      <c r="D45">
        <v>0.48126287200000001</v>
      </c>
      <c r="E45" t="s">
        <v>1349</v>
      </c>
      <c r="F45" t="s">
        <v>1356</v>
      </c>
    </row>
    <row r="46" spans="1:6" x14ac:dyDescent="0.15">
      <c r="A46">
        <v>1141</v>
      </c>
      <c r="B46" t="s">
        <v>42</v>
      </c>
      <c r="C46">
        <v>0.29148943100000002</v>
      </c>
      <c r="D46">
        <v>0.51836991300000002</v>
      </c>
      <c r="E46" t="s">
        <v>1349</v>
      </c>
      <c r="F46" t="s">
        <v>1376</v>
      </c>
    </row>
    <row r="47" spans="1:6" x14ac:dyDescent="0.15">
      <c r="A47">
        <v>1099</v>
      </c>
      <c r="B47" t="s">
        <v>728</v>
      </c>
      <c r="C47">
        <v>0.35107709100000001</v>
      </c>
      <c r="D47">
        <v>0.49797123999999998</v>
      </c>
      <c r="E47" t="s">
        <v>1349</v>
      </c>
      <c r="F47" t="s">
        <v>1354</v>
      </c>
    </row>
    <row r="48" spans="1:6" x14ac:dyDescent="0.15">
      <c r="A48">
        <v>946</v>
      </c>
      <c r="B48" t="s">
        <v>631</v>
      </c>
      <c r="C48">
        <v>0.44086965700000003</v>
      </c>
      <c r="D48">
        <v>0.49849422300000001</v>
      </c>
      <c r="E48" t="s">
        <v>1349</v>
      </c>
      <c r="F48" t="s">
        <v>1350</v>
      </c>
    </row>
    <row r="49" spans="1:6" x14ac:dyDescent="0.15">
      <c r="A49">
        <v>702</v>
      </c>
      <c r="B49" t="s">
        <v>1323</v>
      </c>
      <c r="C49">
        <v>0.55106149800000004</v>
      </c>
      <c r="D49">
        <v>0.50192025299999998</v>
      </c>
      <c r="E49" t="s">
        <v>1349</v>
      </c>
      <c r="F49" t="s">
        <v>1359</v>
      </c>
    </row>
    <row r="50" spans="1:6" x14ac:dyDescent="0.15">
      <c r="A50">
        <v>552</v>
      </c>
      <c r="B50" t="s">
        <v>894</v>
      </c>
      <c r="C50">
        <v>0.63347816099999998</v>
      </c>
      <c r="D50">
        <v>0.49759350400000002</v>
      </c>
      <c r="E50" t="s">
        <v>1349</v>
      </c>
      <c r="F50" t="s">
        <v>1371</v>
      </c>
    </row>
    <row r="51" spans="1:6" x14ac:dyDescent="0.15">
      <c r="A51">
        <v>347</v>
      </c>
      <c r="B51" t="s">
        <v>1132</v>
      </c>
      <c r="C51">
        <v>0.76001153600000004</v>
      </c>
      <c r="D51">
        <v>0.50079164499999995</v>
      </c>
      <c r="E51" t="s">
        <v>1349</v>
      </c>
      <c r="F51" t="s">
        <v>1356</v>
      </c>
    </row>
    <row r="52" spans="1:6" x14ac:dyDescent="0.15">
      <c r="A52">
        <v>146</v>
      </c>
      <c r="B52" t="s">
        <v>778</v>
      </c>
      <c r="C52">
        <v>0.89074346699999996</v>
      </c>
      <c r="D52">
        <v>0.54403254000000001</v>
      </c>
      <c r="E52" t="s">
        <v>1349</v>
      </c>
      <c r="F52" t="s">
        <v>1354</v>
      </c>
    </row>
    <row r="53" spans="1:6" x14ac:dyDescent="0.15">
      <c r="A53">
        <v>719</v>
      </c>
      <c r="B53" t="s">
        <v>1193</v>
      </c>
      <c r="C53">
        <v>0.36208480199999998</v>
      </c>
      <c r="D53">
        <v>0.68514504700000001</v>
      </c>
      <c r="E53" t="s">
        <v>1349</v>
      </c>
      <c r="F53" t="s">
        <v>1360</v>
      </c>
    </row>
    <row r="54" spans="1:6" x14ac:dyDescent="0.15">
      <c r="A54">
        <v>479</v>
      </c>
      <c r="B54" t="s">
        <v>607</v>
      </c>
      <c r="C54">
        <v>0.47096448499999999</v>
      </c>
      <c r="D54">
        <v>0.70311145100000005</v>
      </c>
      <c r="E54" t="s">
        <v>1349</v>
      </c>
      <c r="F54" t="s">
        <v>1350</v>
      </c>
    </row>
    <row r="55" spans="1:6" x14ac:dyDescent="0.15">
      <c r="A55">
        <v>375</v>
      </c>
      <c r="B55" t="s">
        <v>130</v>
      </c>
      <c r="C55">
        <v>0.54728496299999996</v>
      </c>
      <c r="D55">
        <v>0.69890129999999995</v>
      </c>
      <c r="E55" t="s">
        <v>1349</v>
      </c>
      <c r="F55" t="s">
        <v>1356</v>
      </c>
    </row>
    <row r="56" spans="1:6" x14ac:dyDescent="0.15">
      <c r="A56">
        <v>249</v>
      </c>
      <c r="B56" t="s">
        <v>1057</v>
      </c>
      <c r="C56">
        <v>0.64190270599999999</v>
      </c>
      <c r="D56">
        <v>0.69760249299999999</v>
      </c>
      <c r="E56" t="s">
        <v>1349</v>
      </c>
      <c r="F56" t="s">
        <v>1361</v>
      </c>
    </row>
    <row r="57" spans="1:6" x14ac:dyDescent="0.15">
      <c r="A57">
        <v>122</v>
      </c>
      <c r="B57" t="s">
        <v>275</v>
      </c>
      <c r="C57">
        <v>0.74725367499999995</v>
      </c>
      <c r="D57">
        <v>0.70610835699999996</v>
      </c>
      <c r="E57" t="s">
        <v>1349</v>
      </c>
      <c r="F57" t="s">
        <v>1362</v>
      </c>
    </row>
    <row r="58" spans="1:6" x14ac:dyDescent="0.15">
      <c r="A58">
        <v>72</v>
      </c>
      <c r="B58" t="s">
        <v>216</v>
      </c>
      <c r="C58">
        <v>0.83678184499999997</v>
      </c>
      <c r="D58">
        <v>0.69468685900000005</v>
      </c>
      <c r="E58" t="s">
        <v>1349</v>
      </c>
      <c r="F58" t="s">
        <v>1363</v>
      </c>
    </row>
    <row r="59" spans="1:6" x14ac:dyDescent="0.15">
      <c r="A59">
        <v>195</v>
      </c>
      <c r="B59" t="s">
        <v>481</v>
      </c>
      <c r="C59">
        <v>0.54499117799999997</v>
      </c>
      <c r="D59">
        <v>0.83900571199999996</v>
      </c>
      <c r="E59" t="s">
        <v>1349</v>
      </c>
      <c r="F59" t="s">
        <v>1351</v>
      </c>
    </row>
    <row r="60" spans="1:6" x14ac:dyDescent="0.15">
      <c r="A60">
        <v>59</v>
      </c>
      <c r="B60" t="s">
        <v>776</v>
      </c>
      <c r="C60">
        <v>0.68039845200000004</v>
      </c>
      <c r="D60">
        <v>0.876208298</v>
      </c>
      <c r="E60" t="s">
        <v>1349</v>
      </c>
      <c r="F60" t="s">
        <v>1354</v>
      </c>
    </row>
    <row r="61" spans="1:6" x14ac:dyDescent="0.15">
      <c r="A61">
        <v>23</v>
      </c>
      <c r="B61" t="s">
        <v>691</v>
      </c>
      <c r="C61">
        <v>0.75437270199999995</v>
      </c>
      <c r="D61">
        <v>0.89394221799999996</v>
      </c>
      <c r="E61" t="s">
        <v>1349</v>
      </c>
      <c r="F61" t="s">
        <v>1364</v>
      </c>
    </row>
    <row r="62" spans="1:6" x14ac:dyDescent="0.15">
      <c r="A62">
        <v>6</v>
      </c>
      <c r="B62" t="s">
        <v>1205</v>
      </c>
      <c r="C62">
        <v>0.87390211600000001</v>
      </c>
      <c r="D62">
        <v>0.896670827</v>
      </c>
      <c r="E62" t="s">
        <v>1349</v>
      </c>
      <c r="F62" t="s">
        <v>1365</v>
      </c>
    </row>
    <row r="63" spans="1:6" x14ac:dyDescent="0.15">
      <c r="A63">
        <v>1</v>
      </c>
      <c r="B63" t="s">
        <v>203</v>
      </c>
      <c r="C63">
        <v>0.97344723899999996</v>
      </c>
      <c r="D63">
        <v>0.84582191299999998</v>
      </c>
      <c r="E63" t="s">
        <v>1349</v>
      </c>
      <c r="F63" t="s">
        <v>1366</v>
      </c>
    </row>
    <row r="64" spans="1:6" x14ac:dyDescent="0.15">
      <c r="A64">
        <v>1235</v>
      </c>
      <c r="B64" t="s">
        <v>1178</v>
      </c>
      <c r="C64">
        <v>0.297413441</v>
      </c>
      <c r="D64">
        <v>0.410628153</v>
      </c>
      <c r="E64" t="s">
        <v>1349</v>
      </c>
      <c r="F64" t="s">
        <v>1374</v>
      </c>
    </row>
    <row r="65" spans="1:6" x14ac:dyDescent="0.15">
      <c r="A65">
        <v>1135</v>
      </c>
      <c r="B65" t="s">
        <v>304</v>
      </c>
      <c r="C65">
        <v>0.416621405</v>
      </c>
      <c r="D65">
        <v>0.39865193199999999</v>
      </c>
      <c r="E65" t="s">
        <v>1349</v>
      </c>
      <c r="F65" t="s">
        <v>1367</v>
      </c>
    </row>
    <row r="66" spans="1:6" x14ac:dyDescent="0.15">
      <c r="A66">
        <v>1020</v>
      </c>
      <c r="B66" t="s">
        <v>381</v>
      </c>
      <c r="C66">
        <v>0.497864011</v>
      </c>
      <c r="D66">
        <v>0.39861522500000002</v>
      </c>
      <c r="E66" t="s">
        <v>1349</v>
      </c>
      <c r="F66" t="s">
        <v>1354</v>
      </c>
    </row>
    <row r="67" spans="1:6" x14ac:dyDescent="0.15">
      <c r="A67">
        <v>1024</v>
      </c>
      <c r="B67" t="s">
        <v>68</v>
      </c>
      <c r="C67">
        <v>0.29456858299999999</v>
      </c>
      <c r="D67">
        <v>0.60209570800000001</v>
      </c>
      <c r="E67" t="s">
        <v>1349</v>
      </c>
      <c r="F67" t="s">
        <v>1351</v>
      </c>
    </row>
    <row r="68" spans="1:6" x14ac:dyDescent="0.15">
      <c r="A68">
        <v>832</v>
      </c>
      <c r="B68" t="s">
        <v>868</v>
      </c>
      <c r="C68">
        <v>0.40232864499999998</v>
      </c>
      <c r="D68">
        <v>0.59609857300000002</v>
      </c>
      <c r="E68" t="s">
        <v>1349</v>
      </c>
      <c r="F68" t="s">
        <v>1368</v>
      </c>
    </row>
    <row r="69" spans="1:6" x14ac:dyDescent="0.15">
      <c r="A69">
        <v>619</v>
      </c>
      <c r="B69" t="s">
        <v>447</v>
      </c>
      <c r="C69">
        <v>0.49621666199999998</v>
      </c>
      <c r="D69">
        <v>0.59565168700000004</v>
      </c>
      <c r="E69" t="s">
        <v>1349</v>
      </c>
      <c r="F69" t="s">
        <v>1369</v>
      </c>
    </row>
    <row r="70" spans="1:6" x14ac:dyDescent="0.15">
      <c r="A70">
        <v>439</v>
      </c>
      <c r="B70" t="s">
        <v>1105</v>
      </c>
      <c r="C70">
        <v>0.60029458499999999</v>
      </c>
      <c r="D70">
        <v>0.60072181999999996</v>
      </c>
      <c r="E70" t="s">
        <v>1349</v>
      </c>
      <c r="F70" t="s">
        <v>1370</v>
      </c>
    </row>
    <row r="71" spans="1:6" x14ac:dyDescent="0.15">
      <c r="A71">
        <v>289</v>
      </c>
      <c r="B71" t="s">
        <v>210</v>
      </c>
      <c r="C71">
        <v>0.70394799200000002</v>
      </c>
      <c r="D71">
        <v>0.60373729300000001</v>
      </c>
      <c r="E71" t="s">
        <v>1349</v>
      </c>
      <c r="F71" t="s">
        <v>1352</v>
      </c>
    </row>
    <row r="72" spans="1:6" x14ac:dyDescent="0.15">
      <c r="A72">
        <v>178</v>
      </c>
      <c r="B72" t="s">
        <v>220</v>
      </c>
      <c r="C72">
        <v>0.81035508499999998</v>
      </c>
      <c r="D72">
        <v>0.58771560700000003</v>
      </c>
      <c r="E72" t="s">
        <v>1349</v>
      </c>
      <c r="F72" t="s">
        <v>1368</v>
      </c>
    </row>
    <row r="73" spans="1:6" x14ac:dyDescent="0.15">
      <c r="A73">
        <v>292</v>
      </c>
      <c r="B73" t="s">
        <v>461</v>
      </c>
      <c r="C73">
        <v>0.50872454600000006</v>
      </c>
      <c r="D73">
        <v>0.79634538300000002</v>
      </c>
      <c r="E73" t="s">
        <v>1349</v>
      </c>
      <c r="F73" t="s">
        <v>1371</v>
      </c>
    </row>
    <row r="74" spans="1:6" x14ac:dyDescent="0.15">
      <c r="A74">
        <v>176</v>
      </c>
      <c r="B74" t="s">
        <v>1195</v>
      </c>
      <c r="C74">
        <v>0.58570559899999997</v>
      </c>
      <c r="D74">
        <v>0.81512006599999998</v>
      </c>
      <c r="E74" t="s">
        <v>1349</v>
      </c>
      <c r="F74" t="s">
        <v>1350</v>
      </c>
    </row>
    <row r="75" spans="1:6" x14ac:dyDescent="0.15">
      <c r="A75">
        <v>79</v>
      </c>
      <c r="B75" t="s">
        <v>826</v>
      </c>
      <c r="C75">
        <v>0.70727008700000005</v>
      </c>
      <c r="D75">
        <v>0.81138644100000001</v>
      </c>
      <c r="E75" t="s">
        <v>1349</v>
      </c>
      <c r="F75" t="s">
        <v>1372</v>
      </c>
    </row>
    <row r="76" spans="1:6" x14ac:dyDescent="0.15">
      <c r="A76">
        <v>34</v>
      </c>
      <c r="B76" t="s">
        <v>85</v>
      </c>
      <c r="C76">
        <v>0.81166564500000005</v>
      </c>
      <c r="D76">
        <v>0.78681079399999998</v>
      </c>
      <c r="E76" t="s">
        <v>1349</v>
      </c>
      <c r="F76" t="s">
        <v>1368</v>
      </c>
    </row>
    <row r="77" spans="1:6" x14ac:dyDescent="0.15">
      <c r="A77">
        <v>11</v>
      </c>
      <c r="B77" t="s">
        <v>1128</v>
      </c>
      <c r="C77">
        <v>0.92131759199999996</v>
      </c>
      <c r="D77">
        <v>0.79417405900000004</v>
      </c>
      <c r="E77" t="s">
        <v>1349</v>
      </c>
      <c r="F77" t="s">
        <v>1352</v>
      </c>
    </row>
    <row r="78" spans="1:6" x14ac:dyDescent="0.15">
      <c r="A78">
        <v>1043</v>
      </c>
      <c r="B78" t="s">
        <v>506</v>
      </c>
      <c r="C78">
        <v>0.392599052</v>
      </c>
      <c r="D78">
        <v>0.494599595</v>
      </c>
      <c r="E78" t="s">
        <v>1349</v>
      </c>
      <c r="F78" t="s">
        <v>1373</v>
      </c>
    </row>
    <row r="79" spans="1:6" x14ac:dyDescent="0.15">
      <c r="A79">
        <v>801</v>
      </c>
      <c r="B79" t="s">
        <v>550</v>
      </c>
      <c r="C79">
        <v>0.50252482200000004</v>
      </c>
      <c r="D79">
        <v>0.505888373</v>
      </c>
      <c r="E79" t="s">
        <v>1349</v>
      </c>
      <c r="F79" t="s">
        <v>1368</v>
      </c>
    </row>
    <row r="80" spans="1:6" x14ac:dyDescent="0.15">
      <c r="A80">
        <v>615</v>
      </c>
      <c r="B80" t="s">
        <v>1124</v>
      </c>
      <c r="C80">
        <v>0.58999295299999999</v>
      </c>
      <c r="D80">
        <v>0.50328196599999997</v>
      </c>
      <c r="E80" t="s">
        <v>1349</v>
      </c>
      <c r="F80" t="s">
        <v>1354</v>
      </c>
    </row>
    <row r="81" spans="1:6" x14ac:dyDescent="0.15">
      <c r="A81">
        <v>714</v>
      </c>
      <c r="B81" t="s">
        <v>830</v>
      </c>
      <c r="C81">
        <v>0.44492373400000002</v>
      </c>
      <c r="D81">
        <v>0.60456960699999995</v>
      </c>
      <c r="E81" t="s">
        <v>1349</v>
      </c>
      <c r="F81" t="s">
        <v>1354</v>
      </c>
    </row>
    <row r="82" spans="1:6" x14ac:dyDescent="0.15">
      <c r="A82">
        <v>529</v>
      </c>
      <c r="B82" t="s">
        <v>634</v>
      </c>
      <c r="C82">
        <v>0.54998201599999996</v>
      </c>
      <c r="D82">
        <v>0.591873172</v>
      </c>
      <c r="E82" t="s">
        <v>1349</v>
      </c>
      <c r="F82" t="s">
        <v>1377</v>
      </c>
    </row>
    <row r="83" spans="1:6" x14ac:dyDescent="0.15">
      <c r="A83">
        <v>367</v>
      </c>
      <c r="B83" t="s">
        <v>919</v>
      </c>
      <c r="C83">
        <v>0.64660869499999996</v>
      </c>
      <c r="D83">
        <v>0.60342246700000002</v>
      </c>
      <c r="E83" t="s">
        <v>1349</v>
      </c>
      <c r="F83" t="s">
        <v>1350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2</vt:i4>
      </vt:variant>
    </vt:vector>
  </HeadingPairs>
  <TitlesOfParts>
    <vt:vector size="6" baseType="lpstr">
      <vt:lpstr>all</vt:lpstr>
      <vt:lpstr>sortdata</vt:lpstr>
      <vt:lpstr>original-data</vt:lpstr>
      <vt:lpstr>distribution-max</vt:lpstr>
      <vt:lpstr>'distribution-max'!find</vt:lpstr>
      <vt:lpstr>'distribution-max'!find_1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FAN</dc:creator>
  <cp:lastModifiedBy>Zhenan Lin</cp:lastModifiedBy>
  <dcterms:created xsi:type="dcterms:W3CDTF">2016-12-30T07:36:52Z</dcterms:created>
  <dcterms:modified xsi:type="dcterms:W3CDTF">2017-01-16T14:22:24Z</dcterms:modified>
</cp:coreProperties>
</file>