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T3\T3NSE\spec\model\swCore\ASW\Eng\ETS\SpdGov\DrvDem\DrvDem_SelectParameter\"/>
    </mc:Choice>
  </mc:AlternateContent>
  <xr:revisionPtr revIDLastSave="0" documentId="13_ncr:1_{C1BB5AB4-0C3B-413A-8467-E96696B65D55}" xr6:coauthVersionLast="38" xr6:coauthVersionMax="38" xr10:uidLastSave="{00000000-0000-0000-0000-000000000000}"/>
  <bookViews>
    <workbookView xWindow="0" yWindow="0" windowWidth="20490" windowHeight="7760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<sst xmlns="http://schemas.openxmlformats.org/spreadsheetml/2006/main" count="486" uniqueCount="320">
  <si>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</si>
  <si>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</si>
  <si>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</si>
  <si>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</si>
  <si>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</si>
  <si>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</si>
  <si>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</si>
  <si>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</si>
  <si>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1" type="noConversion"/>
  </si>
  <si>
    <t>DefaultValue</t>
    <phoneticPr fontId="1" type="noConversion"/>
  </si>
  <si>
    <t>Unit</t>
    <phoneticPr fontId="1" type="noConversion"/>
  </si>
  <si>
    <t>Unit</t>
    <phoneticPr fontId="1" type="noConversion"/>
  </si>
  <si>
    <t>Object Class</t>
    <phoneticPr fontId="1" type="noConversion"/>
  </si>
  <si>
    <t>General Description</t>
    <phoneticPr fontId="1" type="noConversion"/>
  </si>
  <si>
    <t>Requirement</t>
    <phoneticPr fontId="1" type="noConversion"/>
  </si>
  <si>
    <t>Req1</t>
    <phoneticPr fontId="1" type="noConversion"/>
  </si>
  <si>
    <t>ReqNo.</t>
    <phoneticPr fontId="1" type="noConversion"/>
  </si>
  <si>
    <t xml:space="preserve">Responsible for Review </t>
  </si>
  <si>
    <t>Remarks</t>
  </si>
  <si>
    <t>Q == question; E == Error; C == to be changed;I==information</t>
    <phoneticPr fontId="4" type="noConversion"/>
  </si>
  <si>
    <t>Sheet</t>
  </si>
  <si>
    <t>Influences</t>
  </si>
  <si>
    <t>Change necessary</t>
  </si>
  <si>
    <t>WangZJ</t>
    <phoneticPr fontId="1" type="noConversion"/>
  </si>
  <si>
    <t>WanT</t>
    <phoneticPr fontId="1" type="noConversion"/>
  </si>
  <si>
    <t>Responsible for FD</t>
    <phoneticPr fontId="1" type="noConversion"/>
  </si>
  <si>
    <t>FD Comment</t>
    <phoneticPr fontId="1" type="noConversion"/>
  </si>
  <si>
    <t>EngSpeed_rpm</t>
    <phoneticPr fontId="1" type="noConversion"/>
  </si>
  <si>
    <t>rpm</t>
    <phoneticPr fontId="1" type="noConversion"/>
  </si>
  <si>
    <t>DrvDem_KpPosCurrLo_mp</t>
  </si>
  <si>
    <t>DrvDem_KpNegCurrLo_mp</t>
  </si>
  <si>
    <t>DrvDem_KiCurrLo_mp</t>
  </si>
  <si>
    <t>DrvDem_KiPosCurrLo_mp</t>
  </si>
  <si>
    <t>DrvDem_KiNegCurrLo_mp</t>
  </si>
  <si>
    <t>DrvDem_KpCurrHi_mp</t>
    <phoneticPr fontId="1" type="noConversion"/>
  </si>
  <si>
    <t>DrvDem_KpPosCurrHi_mp</t>
    <phoneticPr fontId="1" type="noConversion"/>
  </si>
  <si>
    <t>DrvDem_KpNegCurrHi_mp</t>
    <phoneticPr fontId="1" type="noConversion"/>
  </si>
  <si>
    <t>DrvDem_KiCurrHi_mp</t>
    <phoneticPr fontId="1" type="noConversion"/>
  </si>
  <si>
    <t>DrvDem_KiPosCurrHi_mp</t>
    <phoneticPr fontId="1" type="noConversion"/>
  </si>
  <si>
    <t>DrvDem_KiNegCurrHi_mp</t>
    <phoneticPr fontId="1" type="noConversion"/>
  </si>
  <si>
    <t>DrvDem_tiFltTrqLosEstCurr</t>
  </si>
  <si>
    <t>DrvDem_InrtVehCurr</t>
  </si>
  <si>
    <t>DrvDem_facFdbkTrqLosLo</t>
  </si>
  <si>
    <t>DrvDem_facFdbkTrqLosHi</t>
  </si>
  <si>
    <t>DrvDem_dnAccLim</t>
  </si>
  <si>
    <t>DrvDem_dnDeclLim</t>
  </si>
  <si>
    <t>DrvDem_PWinNegLo</t>
    <phoneticPr fontId="1" type="noConversion"/>
  </si>
  <si>
    <t>DrvDem_IWinPosLo</t>
    <phoneticPr fontId="1" type="noConversion"/>
  </si>
  <si>
    <t>DrvDem_IWinNegLo</t>
    <phoneticPr fontId="1" type="noConversion"/>
  </si>
  <si>
    <t>DrvDem_PWinPosHi</t>
    <phoneticPr fontId="1" type="noConversion"/>
  </si>
  <si>
    <t>DrvDem_PWinNegHi</t>
    <phoneticPr fontId="1" type="noConversion"/>
  </si>
  <si>
    <t>DrvDem_IWinPosHi</t>
    <phoneticPr fontId="1" type="noConversion"/>
  </si>
  <si>
    <t>DrvDem_IWinNegHi</t>
    <phoneticPr fontId="1" type="noConversion"/>
  </si>
  <si>
    <t>PthLead_trqInrLead</t>
    <phoneticPr fontId="1" type="noConversion"/>
  </si>
  <si>
    <t>Inner torque lead value</t>
  </si>
  <si>
    <t>Nm</t>
    <phoneticPr fontId="1" type="noConversion"/>
  </si>
  <si>
    <t>HLSDem_Kp</t>
  </si>
  <si>
    <t>EngSpeed_rpm</t>
    <phoneticPr fontId="1" type="noConversion"/>
  </si>
  <si>
    <t>HLSDem_Ki</t>
  </si>
  <si>
    <t>PT_fac</t>
    <phoneticPr fontId="1" type="noConversion"/>
  </si>
  <si>
    <t>HLSDem_Inrt</t>
  </si>
  <si>
    <t>FdbkNm2rpm_rpm_Nm</t>
    <phoneticPr fontId="1" type="noConversion"/>
  </si>
  <si>
    <t>EngSpeed_rpm_s</t>
    <phoneticPr fontId="1" type="noConversion"/>
  </si>
  <si>
    <t>rpm/s</t>
    <phoneticPr fontId="1" type="noConversion"/>
  </si>
  <si>
    <t>rpm/Nm</t>
    <phoneticPr fontId="1" type="noConversion"/>
  </si>
  <si>
    <t>Nm/(rpm/s)</t>
    <phoneticPr fontId="1" type="noConversion"/>
  </si>
  <si>
    <t>rpm</t>
    <phoneticPr fontId="1" type="noConversion"/>
  </si>
  <si>
    <t>Nm/rpm</t>
    <phoneticPr fontId="1" type="noConversion"/>
  </si>
  <si>
    <t>Nm/(rpm*s)</t>
    <phoneticPr fontId="1" type="noConversion"/>
  </si>
  <si>
    <t>DrvDem_PWinPosLo</t>
    <phoneticPr fontId="1" type="noConversion"/>
  </si>
  <si>
    <t>PthLead_trqInrCurr</t>
    <phoneticPr fontId="1" type="noConversion"/>
  </si>
  <si>
    <t>Actual percent engine torque</t>
    <phoneticPr fontId="1" type="noConversion"/>
  </si>
  <si>
    <t>Trq_Nm</t>
    <phoneticPr fontId="1" type="noConversion"/>
  </si>
  <si>
    <t>Nm</t>
    <phoneticPr fontId="1" type="noConversion"/>
  </si>
  <si>
    <t>PthSet_trqInrSet</t>
    <phoneticPr fontId="1" type="noConversion"/>
  </si>
  <si>
    <t>Inner torque set value after monitoring limitation</t>
    <phoneticPr fontId="1" type="noConversion"/>
  </si>
  <si>
    <t>Epm_nEng</t>
    <phoneticPr fontId="1" type="noConversion"/>
  </si>
  <si>
    <t>Engine speed</t>
    <phoneticPr fontId="1" type="noConversion"/>
  </si>
  <si>
    <t>EngSpeed_rpm</t>
    <phoneticPr fontId="1" type="noConversion"/>
  </si>
  <si>
    <t>rpm</t>
    <phoneticPr fontId="1" type="noConversion"/>
  </si>
  <si>
    <t>PT_rTrq</t>
    <phoneticPr fontId="1" type="noConversion"/>
  </si>
  <si>
    <t>Powertrain torque ratio</t>
    <phoneticPr fontId="1" type="noConversion"/>
  </si>
  <si>
    <t>TransRatio</t>
    <phoneticPr fontId="1" type="noConversion"/>
  </si>
  <si>
    <t>HLSDem_KpHiCurr_mp</t>
    <phoneticPr fontId="1" type="noConversion"/>
  </si>
  <si>
    <t>Current gain of the P-element of upper path</t>
    <phoneticPr fontId="1" type="noConversion"/>
  </si>
  <si>
    <t>HLSDem_Kp</t>
    <phoneticPr fontId="1" type="noConversion"/>
  </si>
  <si>
    <t>Nm/rpm</t>
    <phoneticPr fontId="1" type="noConversion"/>
  </si>
  <si>
    <t>HLSDem_KpNegHiCurr_mp</t>
    <phoneticPr fontId="1" type="noConversion"/>
  </si>
  <si>
    <t>Current negative large signal gain of the P-element of upper path</t>
    <phoneticPr fontId="1" type="noConversion"/>
  </si>
  <si>
    <t>HLSDem_KpPosHiCurr_mp</t>
    <phoneticPr fontId="1" type="noConversion"/>
  </si>
  <si>
    <t>Current positive large signal gain of the P-element of upper path</t>
    <phoneticPr fontId="1" type="noConversion"/>
  </si>
  <si>
    <t>HLSDem_KiHiCurr_mp</t>
    <phoneticPr fontId="1" type="noConversion"/>
  </si>
  <si>
    <t>Current small signal gain for the I component upper PI - path</t>
    <phoneticPr fontId="1" type="noConversion"/>
  </si>
  <si>
    <t>HLSDem_Ki</t>
    <phoneticPr fontId="1" type="noConversion"/>
  </si>
  <si>
    <t>Nm/(rpm*s)</t>
    <phoneticPr fontId="1" type="noConversion"/>
  </si>
  <si>
    <t>HLSDem_KiNegHiCurr_mp</t>
    <phoneticPr fontId="1" type="noConversion"/>
  </si>
  <si>
    <t>Current negative large signal gain for the I component upper PI - path</t>
    <phoneticPr fontId="1" type="noConversion"/>
  </si>
  <si>
    <t>HLSDem_KiPosHiCurr_mp</t>
    <phoneticPr fontId="1" type="noConversion"/>
  </si>
  <si>
    <t>Current positive large signal gain for the I component upper PI-path</t>
    <phoneticPr fontId="1" type="noConversion"/>
  </si>
  <si>
    <t>DrvDem_KpCurrLo_mp</t>
    <phoneticPr fontId="1" type="noConversion"/>
  </si>
  <si>
    <t>Current gain for the P element for the lower path</t>
  </si>
  <si>
    <t>Current negative large signal gain for the P component lower PI-path</t>
    <phoneticPr fontId="1" type="noConversion"/>
  </si>
  <si>
    <t>Current positive large signal gain for the P component lower PI-path</t>
    <phoneticPr fontId="1" type="noConversion"/>
  </si>
  <si>
    <t>P component negative window for parameterset lower PI- path</t>
    <phoneticPr fontId="1" type="noConversion"/>
  </si>
  <si>
    <t>P component Positive window for parameterset lower PI- path</t>
    <phoneticPr fontId="1" type="noConversion"/>
  </si>
  <si>
    <t>Current gain for the I element for the lower path</t>
    <phoneticPr fontId="1" type="noConversion"/>
  </si>
  <si>
    <t>Current positive large signal gain for the I component lower PI-path</t>
    <phoneticPr fontId="1" type="noConversion"/>
  </si>
  <si>
    <t>Current negative large signal gain for the I component lower PI-path</t>
    <phoneticPr fontId="1" type="noConversion"/>
  </si>
  <si>
    <t>I component Positive window for parameterset lower PI- path</t>
    <phoneticPr fontId="1" type="noConversion"/>
  </si>
  <si>
    <t>I component negative window for parameterset lower PI- path</t>
    <phoneticPr fontId="1" type="noConversion"/>
  </si>
  <si>
    <t>Current gain for the P element for the upper path</t>
    <phoneticPr fontId="1" type="noConversion"/>
  </si>
  <si>
    <t>Current positive large signal gain for the P component upper PI-path</t>
    <phoneticPr fontId="1" type="noConversion"/>
  </si>
  <si>
    <t>Current negative large signal gain for the P component upper PI-path</t>
    <phoneticPr fontId="1" type="noConversion"/>
  </si>
  <si>
    <t>P component Positive window for parameterset upper PI- path</t>
    <phoneticPr fontId="1" type="noConversion"/>
  </si>
  <si>
    <t>P component negative window for parameterset upper PI- path</t>
    <phoneticPr fontId="1" type="noConversion"/>
  </si>
  <si>
    <t>Current gain for the I element for the upper path</t>
    <phoneticPr fontId="1" type="noConversion"/>
  </si>
  <si>
    <t>Current negative large signal gain for the I component upper PI-path</t>
    <phoneticPr fontId="1" type="noConversion"/>
  </si>
  <si>
    <t>I component Positive window for parameterset upper PI- path</t>
    <phoneticPr fontId="1" type="noConversion"/>
  </si>
  <si>
    <t>I component negative window for parameterset upper PI- path</t>
    <phoneticPr fontId="1" type="noConversion"/>
  </si>
  <si>
    <t>Time constant (PT1filter) for EISGov torque loss estimation</t>
    <phoneticPr fontId="1" type="noConversion"/>
  </si>
  <si>
    <t>Mass Inertia for EISGov torque loss estimation</t>
    <phoneticPr fontId="1" type="noConversion"/>
  </si>
  <si>
    <t>Inner feedback factor for the lower setpoint</t>
    <phoneticPr fontId="1" type="noConversion"/>
  </si>
  <si>
    <t>Inner feedback factor for the upper setpoint</t>
    <phoneticPr fontId="1" type="noConversion"/>
  </si>
  <si>
    <t>Maximum permissible deceleration (Engine speed)</t>
    <phoneticPr fontId="1" type="noConversion"/>
  </si>
  <si>
    <t>Maximum permissible acceleration (Engine speed)</t>
    <phoneticPr fontId="1" type="noConversion"/>
  </si>
  <si>
    <t>CEngDsT_t</t>
    <phoneticPr fontId="1" type="noConversion"/>
  </si>
  <si>
    <t>engine coolant temperature after filter</t>
    <phoneticPr fontId="1" type="noConversion"/>
  </si>
  <si>
    <t>Temp_deg</t>
    <phoneticPr fontId="1" type="noConversion"/>
  </si>
  <si>
    <t>deg</t>
    <phoneticPr fontId="1" type="noConversion"/>
  </si>
  <si>
    <t>Oil_tSwmp</t>
    <phoneticPr fontId="1" type="noConversion"/>
  </si>
  <si>
    <t>Oil temperature in oil sump</t>
  </si>
  <si>
    <t>EngDa_tEng</t>
    <phoneticPr fontId="1" type="noConversion"/>
  </si>
  <si>
    <t>Engine temperature</t>
  </si>
  <si>
    <t>DrvDem_KiCorFac_mp</t>
  </si>
  <si>
    <t>DrvDem_ParSetPWinNegLo_C</t>
  </si>
  <si>
    <t>DrvDem_ParSetPWinPosHi_C</t>
  </si>
  <si>
    <t>DrvDem_ParSetPWinNegHi_C</t>
  </si>
  <si>
    <t>DrvDem_ParSetIWinPosLo_C</t>
  </si>
  <si>
    <t>DrvDem_ParSetIWinNegLo_C</t>
  </si>
  <si>
    <t>DrvDem_ParSetIWinPosHi_C</t>
  </si>
  <si>
    <t>DrvDem_ParSetIWinNegHi_C</t>
  </si>
  <si>
    <t>DrvDem_KpCorTrqFac_MAPY</t>
    <phoneticPr fontId="1" type="noConversion"/>
  </si>
  <si>
    <t>DrvDem_KiCorTrqFac_MAP</t>
  </si>
  <si>
    <t>DrvDem_KiCorTrqFac_MAPX</t>
    <phoneticPr fontId="1" type="noConversion"/>
  </si>
  <si>
    <t>DrvDem_KiCorTrqFac_MAPY</t>
    <phoneticPr fontId="1" type="noConversion"/>
  </si>
  <si>
    <t>DrvDem_KpCorTempFac_MAP</t>
  </si>
  <si>
    <t>DrvDem_KpCorTempFac_MAPY</t>
    <phoneticPr fontId="1" type="noConversion"/>
  </si>
  <si>
    <t>DrvDem_KiCorTempFac_MAP</t>
    <phoneticPr fontId="1" type="noConversion"/>
  </si>
  <si>
    <t>DrvDem_KiCorTempFac_MAPX</t>
    <phoneticPr fontId="1" type="noConversion"/>
  </si>
  <si>
    <t>DrvDem_KiCorTempFac_MAPY</t>
    <phoneticPr fontId="1" type="noConversion"/>
  </si>
  <si>
    <t>DrvDem_ParSetPKpLo_CUR</t>
    <phoneticPr fontId="1" type="noConversion"/>
  </si>
  <si>
    <t>DrvDem_ParSetPKpLo_CURX</t>
    <phoneticPr fontId="1" type="noConversion"/>
  </si>
  <si>
    <t>DrvDem_ParSetPKpPosLo_CURX</t>
    <phoneticPr fontId="1" type="noConversion"/>
  </si>
  <si>
    <t>DrvDem_ParSetPKpNegLo_CURX</t>
    <phoneticPr fontId="1" type="noConversion"/>
  </si>
  <si>
    <t>DrvDem_ParSetTiFltTrqLos_CURX</t>
    <phoneticPr fontId="1" type="noConversion"/>
  </si>
  <si>
    <t>DrvDem_facFdbkTrqLosLoParSet_CURX</t>
    <phoneticPr fontId="1" type="noConversion"/>
  </si>
  <si>
    <t>DrvDem_facFdbkTrqLosHiParSet_CURX</t>
    <phoneticPr fontId="1" type="noConversion"/>
  </si>
  <si>
    <t>DrvDem_dnAccLim_CURX</t>
    <phoneticPr fontId="1" type="noConversion"/>
  </si>
  <si>
    <t>DrvDem_dnDeclLim_CURX</t>
    <phoneticPr fontId="1" type="noConversion"/>
  </si>
  <si>
    <t>DrvDem_nAvrgFlt_mp</t>
    <phoneticPr fontId="1" type="noConversion"/>
  </si>
  <si>
    <t>Filtered average engine speed used for correction factor calculation</t>
    <phoneticPr fontId="1" type="noConversion"/>
  </si>
  <si>
    <t>DrvDem_trqCorFacFlt_mp</t>
    <phoneticPr fontId="1" type="noConversion"/>
  </si>
  <si>
    <t>selected torque used for correction factor calculation</t>
    <phoneticPr fontId="1" type="noConversion"/>
  </si>
  <si>
    <t>Torque dependent correction factor for P gain</t>
    <phoneticPr fontId="1" type="noConversion"/>
  </si>
  <si>
    <t>Torque dependent correction factor for I gain</t>
    <phoneticPr fontId="1" type="noConversion"/>
  </si>
  <si>
    <t>Correction factor of P-parameter</t>
    <phoneticPr fontId="1" type="noConversion"/>
  </si>
  <si>
    <t>Correction factor of I-parameter</t>
    <phoneticPr fontId="1" type="noConversion"/>
  </si>
  <si>
    <t>Correction factor for P gain</t>
    <phoneticPr fontId="1" type="noConversion"/>
  </si>
  <si>
    <t>Correction factor for I gain</t>
    <phoneticPr fontId="1" type="noConversion"/>
  </si>
  <si>
    <t>Trq_Nm</t>
  </si>
  <si>
    <t>Trq_Nm</t>
    <phoneticPr fontId="1" type="noConversion"/>
  </si>
  <si>
    <t>Nm</t>
    <phoneticPr fontId="1" type="noConversion"/>
  </si>
  <si>
    <t>DrvDem_KpCorTrqFac_mp</t>
    <phoneticPr fontId="1" type="noConversion"/>
  </si>
  <si>
    <t>Factor</t>
  </si>
  <si>
    <t>DrvDem_KiCorTrqFac_mp</t>
    <phoneticPr fontId="1" type="noConversion"/>
  </si>
  <si>
    <t>DrvDem_KpCorTempFac_mp</t>
    <phoneticPr fontId="1" type="noConversion"/>
  </si>
  <si>
    <t>DrvDem_KiCorTempFac_mp</t>
    <phoneticPr fontId="1" type="noConversion"/>
  </si>
  <si>
    <t>DrvDem_KpCorFac_mp</t>
    <phoneticPr fontId="1" type="noConversion"/>
  </si>
  <si>
    <t>Time constant for PT1 delay element of engine speed filtering</t>
    <phoneticPr fontId="1" type="noConversion"/>
  </si>
  <si>
    <t>Time constant for PT1 delay element of torque filtering correction factor</t>
    <phoneticPr fontId="1" type="noConversion"/>
  </si>
  <si>
    <t>Switch to define the used torque for correction factor(0-set torque,1- current torque, 2 - lead torque)</t>
    <phoneticPr fontId="1" type="noConversion"/>
  </si>
  <si>
    <t>Measuring point for used engine temperature</t>
    <phoneticPr fontId="1" type="noConversion"/>
  </si>
  <si>
    <t>DrvDem_tParAdap_mp</t>
    <phoneticPr fontId="1" type="noConversion"/>
  </si>
  <si>
    <t>DrvDem_swtTempSelParAdap_C</t>
  </si>
  <si>
    <t>Switch to define the used engine temperature(0-coolant temperature,1-Oil temperature,2- Enginetemperature)</t>
    <phoneticPr fontId="1" type="noConversion"/>
  </si>
  <si>
    <t>I component negative window for parameterset lower PI- path</t>
    <phoneticPr fontId="1" type="noConversion"/>
  </si>
  <si>
    <t>I component Positive window for parameterset lower PI- path</t>
    <phoneticPr fontId="1" type="noConversion"/>
  </si>
  <si>
    <t>P component negative window for parameterset lower PI- path</t>
    <phoneticPr fontId="1" type="noConversion"/>
  </si>
  <si>
    <t>P component Positive window for parameterset lower PI- path</t>
    <phoneticPr fontId="1" type="noConversion"/>
  </si>
  <si>
    <t>P component Positive window for parameterset upper PI- path</t>
    <phoneticPr fontId="1" type="noConversion"/>
  </si>
  <si>
    <t>P component negative window for parameterset upper PI- path</t>
    <phoneticPr fontId="1" type="noConversion"/>
  </si>
  <si>
    <t>I component Positive window for parameterset upper PI- path</t>
    <phoneticPr fontId="1" type="noConversion"/>
  </si>
  <si>
    <t>I component negative window for parameterset upper PI- path</t>
    <phoneticPr fontId="1" type="noConversion"/>
  </si>
  <si>
    <t>DrvDem_facNAvrgPT1CorFac_C</t>
    <phoneticPr fontId="1" type="noConversion"/>
  </si>
  <si>
    <t>DrvDem_facTrqPT1CorFac_C</t>
    <phoneticPr fontId="1" type="noConversion"/>
  </si>
  <si>
    <t>PT_fac</t>
  </si>
  <si>
    <t>DrvDem_swtTrqSelCorFac_C</t>
    <phoneticPr fontId="1" type="noConversion"/>
  </si>
  <si>
    <t>Enum:EngTempFldSel_conv</t>
  </si>
  <si>
    <t>EngTempFldSel_conv.Coolant_Temperature</t>
  </si>
  <si>
    <t>State_uint8</t>
  </si>
  <si>
    <t>DrvDem_ParSetPWinPosLo_C</t>
    <phoneticPr fontId="1" type="noConversion"/>
  </si>
  <si>
    <t>EngSpeed_rpm</t>
  </si>
  <si>
    <t>DrvDem_KpCorTrqFac_MAPX</t>
    <phoneticPr fontId="1" type="noConversion"/>
  </si>
  <si>
    <t>[0 20 40 60 87 100 116 134 160 180]</t>
  </si>
  <si>
    <t>rpm</t>
    <phoneticPr fontId="1" type="noConversion"/>
  </si>
  <si>
    <t>Torque dependent correction factor MAPX for P gain</t>
  </si>
  <si>
    <t>Torque dependent correction factor MAPY for P gain</t>
    <phoneticPr fontId="1" type="noConversion"/>
  </si>
  <si>
    <t>Torque dependent correction factor MAP for P gain</t>
  </si>
  <si>
    <t>[500 1000 1200 1400 1600 1800 2000 2200 2400 3000]</t>
  </si>
  <si>
    <t>rpm</t>
    <phoneticPr fontId="1" type="noConversion"/>
  </si>
  <si>
    <t>[10 10]</t>
    <phoneticPr fontId="1" type="noConversion"/>
  </si>
  <si>
    <t>[1 1 1 1 1 1 1 1 1 1;
1 1 1 1 1 1 1 1 1 1;
1 1 1 1 1 1 1 1 1 1;
1 1 1 1 1 1 1 1 1 1;
1 1 1 1 1 1 1 1 1 1;
1 1 1 1 1 1 1 1 1 1;
1 1 1 1 1 1 1 1 1 1;
1 1 1 1 1 1 1 1 1 1;
1 1 1 1 1 1 1 1 1 1;
1 1 1 1 1 1 1 1 1 1]</t>
    <phoneticPr fontId="1" type="noConversion"/>
  </si>
  <si>
    <t>DrvDem_KpCorTrqFac_MAP</t>
    <phoneticPr fontId="1" type="noConversion"/>
  </si>
  <si>
    <t>Torque dependent correction factor MAPX for I gain</t>
    <phoneticPr fontId="1" type="noConversion"/>
  </si>
  <si>
    <t>Torque dependent correction factor MAPY for I gain</t>
    <phoneticPr fontId="1" type="noConversion"/>
  </si>
  <si>
    <t>Torque dependent correction factor MAP for I gain</t>
    <phoneticPr fontId="1" type="noConversion"/>
  </si>
  <si>
    <t>DrvDem_KpCorTempFac_MAPX</t>
    <phoneticPr fontId="1" type="noConversion"/>
  </si>
  <si>
    <t>Correction factor MAPX for P gain</t>
    <phoneticPr fontId="1" type="noConversion"/>
  </si>
  <si>
    <t>Correction factor MAPY for P gain</t>
    <phoneticPr fontId="1" type="noConversion"/>
  </si>
  <si>
    <t>Temp_deg</t>
  </si>
  <si>
    <t>[500 1000 1500 2000 2500 3000 3500 4000]</t>
    <phoneticPr fontId="1" type="noConversion"/>
  </si>
  <si>
    <t>[-30 -20 0 20 60]</t>
    <phoneticPr fontId="1" type="noConversion"/>
  </si>
  <si>
    <t>Correction factor MAP for P gain</t>
    <phoneticPr fontId="1" type="noConversion"/>
  </si>
  <si>
    <t>[1 1 1 1 1 1 1 1;
1 1 1 1 1 1 1 1;
1 1 1 1 1 1 1 1;
1 1 1 1 1 1 1 1;
1 1 1 1 1 1 1 1]</t>
    <phoneticPr fontId="1" type="noConversion"/>
  </si>
  <si>
    <t>[5 8]</t>
    <phoneticPr fontId="1" type="noConversion"/>
  </si>
  <si>
    <t>deg</t>
    <phoneticPr fontId="1" type="noConversion"/>
  </si>
  <si>
    <t>Correction factor MAPX for I gain</t>
    <phoneticPr fontId="1" type="noConversion"/>
  </si>
  <si>
    <t>Correction factor MAPY for I gain</t>
    <phoneticPr fontId="1" type="noConversion"/>
  </si>
  <si>
    <t>Correction factor MAP for I gain</t>
    <phoneticPr fontId="1" type="noConversion"/>
  </si>
  <si>
    <t>TransRatio</t>
  </si>
  <si>
    <t>[0.82 1 1.61 2.87 5.53 6 6.5 7]</t>
    <phoneticPr fontId="1" type="noConversion"/>
  </si>
  <si>
    <t>HLSDem_Kp</t>
    <phoneticPr fontId="1" type="noConversion"/>
  </si>
  <si>
    <t>[0.02 0.02 0.03 0.03 0.052 0.09 0.09 0.09]</t>
    <phoneticPr fontId="1" type="noConversion"/>
  </si>
  <si>
    <t>Nm/rpm</t>
  </si>
  <si>
    <t>DrvDem_ParSetPKpPosLo_CUR</t>
    <phoneticPr fontId="1" type="noConversion"/>
  </si>
  <si>
    <t xml:space="preserve">Curve for P-element lower path of Current gain </t>
    <phoneticPr fontId="1" type="noConversion"/>
  </si>
  <si>
    <t>Curve for P-component positive large signal parameterset lower PI-path</t>
    <phoneticPr fontId="1" type="noConversion"/>
  </si>
  <si>
    <t xml:space="preserve">Curve axis point for P-element lower path of Current gain </t>
    <phoneticPr fontId="1" type="noConversion"/>
  </si>
  <si>
    <t>Curve axis for P-component positive large signal parameterset lower PI-path</t>
    <phoneticPr fontId="1" type="noConversion"/>
  </si>
  <si>
    <t>[0.82 1 1.61 2.87 5.53 6 6.5 7]</t>
    <phoneticPr fontId="1" type="noConversion"/>
  </si>
  <si>
    <t>[0.026 0.026 0.04 0.04 0.076 0.117 0.117 0.117]</t>
    <phoneticPr fontId="1" type="noConversion"/>
  </si>
  <si>
    <t>DrvDem_ParSetPKpNegLo_CUR</t>
    <phoneticPr fontId="1" type="noConversion"/>
  </si>
  <si>
    <t>Curve axis for P-component negative large signal parameterset lower PI-path</t>
    <phoneticPr fontId="1" type="noConversion"/>
  </si>
  <si>
    <t>Curve for P-component negative large signal parameterset lower PI-path</t>
    <phoneticPr fontId="1" type="noConversion"/>
  </si>
  <si>
    <t xml:space="preserve">Curve axis point for I-element lower path of Current gain </t>
    <phoneticPr fontId="1" type="noConversion"/>
  </si>
  <si>
    <t xml:space="preserve">Curve for I-element lower path of Current gain </t>
    <phoneticPr fontId="1" type="noConversion"/>
  </si>
  <si>
    <t>Curve axis for I-component positive large signal parameterset lower PI-path</t>
    <phoneticPr fontId="1" type="noConversion"/>
  </si>
  <si>
    <t>Curve for I-component positive large signal parameterset lower PI-path</t>
    <phoneticPr fontId="1" type="noConversion"/>
  </si>
  <si>
    <t>Curve axis for I-component negative large signal parameterset lower PI-path</t>
    <phoneticPr fontId="1" type="noConversion"/>
  </si>
  <si>
    <t>Curve for I-component negative large signal parameterset lower PI-path</t>
    <phoneticPr fontId="1" type="noConversion"/>
  </si>
  <si>
    <t>[0.0403 0.04549 0.04549 0.05199 0.05199 0.05459 0.05459 0.05459]</t>
    <phoneticPr fontId="1" type="noConversion"/>
  </si>
  <si>
    <t>Nm/(rpm*s)</t>
  </si>
  <si>
    <t>Time constant (PT1filter) based curve for EISGov torque loss estimation</t>
    <phoneticPr fontId="1" type="noConversion"/>
  </si>
  <si>
    <t>Time constant (PT1filter) based curve axis point for EISGov torque loss estimation</t>
    <phoneticPr fontId="1" type="noConversion"/>
  </si>
  <si>
    <t>DrvDem_ParSetTiFltTrqLos_CUR</t>
    <phoneticPr fontId="1" type="noConversion"/>
  </si>
  <si>
    <t>[0.82 1 1.61 2.87 5.09 5.53 6.5 7]</t>
    <phoneticPr fontId="1" type="noConversion"/>
  </si>
  <si>
    <t>[20 30 35 40 45 50 55 60]</t>
    <phoneticPr fontId="1" type="noConversion"/>
  </si>
  <si>
    <t>DrvDem_ParSetInrtVeh_CURX</t>
    <phoneticPr fontId="1" type="noConversion"/>
  </si>
  <si>
    <t>DrvDem_ParSetInrtVeh_CUR</t>
    <phoneticPr fontId="1" type="noConversion"/>
  </si>
  <si>
    <t>Mass Inertia based curve for EISGov torque loss estimation</t>
  </si>
  <si>
    <t>Mass Inertia based curve axis point for EISGov torque loss estimation</t>
    <phoneticPr fontId="1" type="noConversion"/>
  </si>
  <si>
    <t>[1.5 2 0.6 0.5 0.5 0.1 0.05 0.05]</t>
    <phoneticPr fontId="1" type="noConversion"/>
  </si>
  <si>
    <t>DrvDem_facFdbkTrqLosLoParSet_CUR</t>
    <phoneticPr fontId="1" type="noConversion"/>
  </si>
  <si>
    <t>DrvDem_facFdbkTrqLosHiParSet_CUR</t>
    <phoneticPr fontId="1" type="noConversion"/>
  </si>
  <si>
    <t>Inner feedback factor for the upper setpoint</t>
    <phoneticPr fontId="1" type="noConversion"/>
  </si>
  <si>
    <t>DrvDem_dnAccLim_CUR</t>
    <phoneticPr fontId="1" type="noConversion"/>
  </si>
  <si>
    <t>Upper limit for the permissible acceleration of engine speed</t>
    <phoneticPr fontId="1" type="noConversion"/>
  </si>
  <si>
    <t>DrvDem_dnDeclLim_CUR</t>
    <phoneticPr fontId="1" type="noConversion"/>
  </si>
  <si>
    <t>Lower limit for the permissible deceleration of engine speed</t>
    <phoneticPr fontId="1" type="noConversion"/>
  </si>
  <si>
    <t>Inner feedback factor for the lower setpoint</t>
    <phoneticPr fontId="1" type="noConversion"/>
  </si>
  <si>
    <t>Inner feedback factor for the lower setpoint aixs point</t>
    <phoneticPr fontId="1" type="noConversion"/>
  </si>
  <si>
    <t>Inner feedback factor for the upper setpoint axis point</t>
    <phoneticPr fontId="1" type="noConversion"/>
  </si>
  <si>
    <t>Upper limit for the permissible acceleration of engine speed axis point</t>
    <phoneticPr fontId="1" type="noConversion"/>
  </si>
  <si>
    <t>Lower limit for the permissible deceleration of engine speed axis point</t>
    <phoneticPr fontId="1" type="noConversion"/>
  </si>
  <si>
    <t>[0.82 1 1.61 2.87 5.09 5.53 6.5 7]</t>
    <phoneticPr fontId="1" type="noConversion"/>
  </si>
  <si>
    <t>FdbkNm2rpm_rpm_Nm</t>
  </si>
  <si>
    <t>[1.09989 2 1.599 1.4 2.1 2.08 2.08 2.08]</t>
    <phoneticPr fontId="1" type="noConversion"/>
  </si>
  <si>
    <t>rpm/Nm</t>
  </si>
  <si>
    <t>[1.09989 2 1.599 1.4 2.1 2.08 2.08 2.08]</t>
    <phoneticPr fontId="1" type="noConversion"/>
  </si>
  <si>
    <t>EngSpeed_rpm_s</t>
    <phoneticPr fontId="16" type="noConversion"/>
  </si>
  <si>
    <t>rpm/s</t>
    <phoneticPr fontId="16" type="noConversion"/>
  </si>
  <si>
    <t>[1000 1000 1000 1000 1000 1000 1000 1000]</t>
    <phoneticPr fontId="1" type="noConversion"/>
  </si>
  <si>
    <t>[-1000 -1000 -1000 -1000 -1000 -1000 -1000 -1000]</t>
    <phoneticPr fontId="1" type="noConversion"/>
  </si>
  <si>
    <t>HLSDem_Inrt</t>
    <phoneticPr fontId="1" type="noConversion"/>
  </si>
  <si>
    <t>Nm/(rpm/s)</t>
  </si>
  <si>
    <t>DrvDem_SelectParameter模块的主要功能是根据当前车辆和发动机状态计算DrvDem恒转速子系统的PI参数和反馈扭矩系数。</t>
    <phoneticPr fontId="1" type="noConversion"/>
  </si>
  <si>
    <t>Req2</t>
  </si>
  <si>
    <t>Req3</t>
  </si>
  <si>
    <t>Req4</t>
  </si>
  <si>
    <t>Req5</t>
  </si>
  <si>
    <t>Req6</t>
  </si>
  <si>
    <t>Req7</t>
  </si>
  <si>
    <r>
      <t>Ki校正系数</t>
    </r>
    <r>
      <rPr>
        <sz val="10"/>
        <color rgb="FFFF0000"/>
        <rFont val="微软雅黑"/>
        <family val="2"/>
        <charset val="134"/>
      </rPr>
      <t>DrvDem_KiCorFac_mp等于</t>
    </r>
    <r>
      <rPr>
        <sz val="10"/>
        <color theme="1"/>
        <rFont val="微软雅黑"/>
        <family val="2"/>
        <charset val="134"/>
      </rPr>
      <t>根据发动机转速（经过PT1滤波）和内部扭矩（根据标定量DrvDem_swtTrqSelCorFac_C选择不同的内部扭矩然后再经过PT1滤波）查表得到</t>
    </r>
    <r>
      <rPr>
        <sz val="10"/>
        <color rgb="FFFF0000"/>
        <rFont val="微软雅黑"/>
        <family val="2"/>
        <charset val="134"/>
      </rPr>
      <t>基于扭矩的修正系数DrvDem_KiCorTrqFac_mp乘以</t>
    </r>
    <r>
      <rPr>
        <sz val="10"/>
        <color theme="1"/>
        <rFont val="微软雅黑"/>
        <family val="2"/>
        <charset val="134"/>
      </rPr>
      <t>根据发动机转速（经过PT1滤波）和发动机温度（根据标定量DrvDem_swtTempSelParAdap_C选择不同的温度来源）查表得到</t>
    </r>
    <r>
      <rPr>
        <sz val="10"/>
        <color rgb="FFFF0000"/>
        <rFont val="微软雅黑"/>
        <family val="2"/>
        <charset val="134"/>
      </rPr>
      <t>基于温度的修正系数DrvDem_KiCorTempFac_mp之积</t>
    </r>
    <r>
      <rPr>
        <sz val="10"/>
        <color theme="1"/>
        <rFont val="微软雅黑"/>
        <family val="2"/>
        <charset val="134"/>
      </rPr>
      <t>。</t>
    </r>
    <phoneticPr fontId="1" type="noConversion"/>
  </si>
  <si>
    <r>
      <t>Kp校正系数</t>
    </r>
    <r>
      <rPr>
        <sz val="10"/>
        <color rgb="FFFF0000"/>
        <rFont val="微软雅黑"/>
        <family val="2"/>
        <charset val="134"/>
      </rPr>
      <t>DrvDem_KpCorFac_mp等于</t>
    </r>
    <r>
      <rPr>
        <sz val="10"/>
        <color theme="1"/>
        <rFont val="微软雅黑"/>
        <family val="2"/>
        <charset val="134"/>
      </rPr>
      <t>根据发动机转速（经过PT1滤波）和内部扭矩（根据标定量DrvDem_swtTrqSelCorFac_C选择不同的内部扭矩然后再经过PT1滤波）查表得到</t>
    </r>
    <r>
      <rPr>
        <sz val="10"/>
        <color rgb="FFFF0000"/>
        <rFont val="微软雅黑"/>
        <family val="2"/>
        <charset val="134"/>
      </rPr>
      <t>基于扭矩的修正系数DrvDem_KpCorTrqFac_mp乘以</t>
    </r>
    <r>
      <rPr>
        <sz val="10"/>
        <color theme="1"/>
        <rFont val="微软雅黑"/>
        <family val="2"/>
        <charset val="134"/>
      </rPr>
      <t>根据发动机转速（经过PT1滤波）和发动机温度（根据标定量DrvDem_swtTempSelParAdap_C选择不同的温度来源）查表得到</t>
    </r>
    <r>
      <rPr>
        <sz val="10"/>
        <color rgb="FFFF0000"/>
        <rFont val="微软雅黑"/>
        <family val="2"/>
        <charset val="134"/>
      </rPr>
      <t>基于温度的修正系数DrvDem_KpCorTempFac_mp之积</t>
    </r>
    <r>
      <rPr>
        <sz val="10"/>
        <color theme="1"/>
        <rFont val="微软雅黑"/>
        <family val="2"/>
        <charset val="134"/>
      </rPr>
      <t>。</t>
    </r>
    <phoneticPr fontId="1" type="noConversion"/>
  </si>
  <si>
    <t>恒速控制最低转速小信号Kp系数正偏差DrvDem_PWinPosLo等于DrvDem_ParSetPWinPosLo_C标定量的值；
恒速控制最低转速小信号Kp系数负偏差DrvDem_PWinNegLo等于DrvDem_ParSetPWinNegLo_C标定量的值；
恒速控制最高转速小信号Kp系数正偏差DrvDem_PWinPosHi等于DrvDem_ParSetPWinPosHi_C标定量的值；
恒速控制最高转速小信号Kp系数负偏差DrvDem_PWinNegHi等于DrvDem_ParSetPWinNegHi_C标定量的值；</t>
    <phoneticPr fontId="1" type="noConversion"/>
  </si>
  <si>
    <t>恒速控制最低转速小信号Ki系数正偏差DrvDem_IWinPosLo等于DrvDem_ParSetIWinPosLo_C标定量的值；
恒速控制最低转速小信号Ki系数负偏差DrvDem_IWinNegLo等于DrvDem_ParSetIWinNegLo_C标定量的值；
恒速控制最高转速小信号Ki系数正偏差DrvDem_IWinPosHi等于DrvDem_ParSetIWinPosHi_C标定量的值；
恒速控制最高转速小信号Ki系数负偏差DrvDem_IWinNegHi等于DrvDem_ParSetIWinNegHi_C标定量的值；</t>
    <phoneticPr fontId="1" type="noConversion"/>
  </si>
  <si>
    <t>来自Req1的Kp校正系数DrvDem_KpCorFac_mp分别乘以根据传动系数PT_rTrq查表所得的KpLo，KpPosLo，KpNegLo系数之后得到相应的恒速控制最低转速小信号Kp系数DrvDem_KpCurrLo_mp，大信号正偏差系数DrvDem_KpPosCurrLo_mp，大信号负偏差系数DrvDem_KpNegCurrLo_mp。</t>
    <phoneticPr fontId="1" type="noConversion"/>
  </si>
  <si>
    <t>Req8</t>
  </si>
  <si>
    <t>Req9</t>
  </si>
  <si>
    <t>Req10</t>
  </si>
  <si>
    <t>Req11</t>
  </si>
  <si>
    <t>Req12</t>
  </si>
  <si>
    <t>来自Req2的Ki校正系数DrvDem_KiCorFac_mp分别乘以根据传动系数PT_rTrq查表所得的KiLo，KiPosLo，KiNegLo系数之后得到相应的恒速控制最低转速小信号Ki系数DrvDem_KiCurrLo_mp，大信号正偏差系数DrvDem_KiPosCurrLo_mp，大信号负偏差系数DrvDem_KiNegCurrLo_mp。</t>
    <phoneticPr fontId="1" type="noConversion"/>
  </si>
  <si>
    <t>恒速控制最高转速KpHi系数DrvDem_KpCurrLo_mp，KpPosHi系数DrvDem_KpPosCurrHi_mp，KpPosHi系数DrvDem_KpNegCurrHi_mp分别等于输入的高怠速系数HLSDem_KpHiCurr_mp，HLSDem_KpPosHiCurr_mp，HLSDem_KpNegHiCurr_mp。</t>
    <phoneticPr fontId="1" type="noConversion"/>
  </si>
  <si>
    <t>恒速控制最高转速KiHi系数DrvDem_KiCurrLo_mp，KiPosHi系数DrvDem_KiPosCurrHi_mp，KiPosHi系数DrvDem_KiNegCurrHi_mp分别等于输入的高怠速系数HLSDem_KiHiCurr_mp，HLSDem_KiPosHiCurr_mp，HLSDem_KiNegHiCurr_mp。</t>
    <phoneticPr fontId="1" type="noConversion"/>
  </si>
  <si>
    <t>恒速控制最低转速内部扭矩损失反馈系数DrvDem_facFdbkTrqLosLo根据当前传递系数PT_rTrq查表DrvDem_facFdbkTrqLosLoParSet_CUR得到；
恒速控制最高转速内部扭矩损失反馈系数DrvDem_facFdbkTrqLosHi根据当前传递系数PT_rTrq查表DrvDem_facFdbkTrqLosHiParSet_CUR得到；
内部扭矩损失估算滤波时间常数DrvDem_tiFltTrqLosEstCurr根据当前传递系数PT_rTrq查表DrvDem_ParSetTiFltTrqLos_CUR得到；
车辆惯性系数DrvDem_InrtVehCurr根据当前传递系数PT_rTrq查表DrvDem_ParSetInrtVeh_CUR得到。</t>
    <phoneticPr fontId="1" type="noConversion"/>
  </si>
  <si>
    <t>加速梯度限值DrvDem_dnAccLim由传递系数PT_rTrq查表得到每秒的限值再经过s2dt模块的转换之后得到的每周期变化速率；
减速梯度限值DrvDem_dnDeclLim由传递系数PT_rTrq查表得到每秒的限值再经过s2dt模块的转换之后得到的每周期变化速率。</t>
    <phoneticPr fontId="1" type="noConversion"/>
  </si>
  <si>
    <t>恒速控制状态DrvDem_st的值等于输入的恒速控制请求开关信号的值SpdDemSwt_st；
如果恒速控制状态DrvDem_st有效，则输出信号EISGov_st7的bit7位置1，否则该位清0。</t>
    <phoneticPr fontId="1" type="noConversion"/>
  </si>
  <si>
    <t>ID</t>
    <phoneticPr fontId="1" type="noConversion"/>
  </si>
  <si>
    <t>ChangeResource</t>
    <phoneticPr fontId="1" type="noConversion"/>
  </si>
  <si>
    <t>Description</t>
    <phoneticPr fontId="1" type="noConversion"/>
  </si>
  <si>
    <t>缺陷</t>
  </si>
  <si>
    <t>HLSDem_KiPosHiCurr_mp和HLSDem_KiNegHiCurr_mp对换</t>
    <phoneticPr fontId="1" type="noConversion"/>
  </si>
  <si>
    <t>DrvDem_ParSetIKiLo_CURX</t>
    <phoneticPr fontId="1" type="noConversion"/>
  </si>
  <si>
    <t>DrvDem_ParSetIKiLo_CUR</t>
    <phoneticPr fontId="1" type="noConversion"/>
  </si>
  <si>
    <t>DrvDem_ParSetIKiPosLo_CURX</t>
    <phoneticPr fontId="1" type="noConversion"/>
  </si>
  <si>
    <t>DrvDem_ParSetIKiPosLo_CUR</t>
    <phoneticPr fontId="1" type="noConversion"/>
  </si>
  <si>
    <t>DrvDem_ParSetIKiNegLo_CURX</t>
    <phoneticPr fontId="1" type="noConversion"/>
  </si>
  <si>
    <t>DrvDem_ParSetIKiNegLo_CUR</t>
    <phoneticPr fontId="1" type="noConversion"/>
  </si>
  <si>
    <t>Bug #152 修复DrvDem_ParSetPKpPosLo_CUR曲线参数命名不一致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</si>
</sst>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Arial"/>
      <family val="2"/>
      <charset val="134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13" fillId="0" borderId="0"/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1"/>
    <xf numFmtId="0" fontId="4" fillId="0" borderId="5" xfId="1" applyBorder="1"/>
    <xf numFmtId="0" fontId="4" fillId="0" borderId="5" xfId="1" applyBorder="1" applyAlignment="1">
      <alignment wrapText="1"/>
    </xf>
    <xf numFmtId="0" fontId="4" fillId="0" borderId="1" xfId="1" applyBorder="1"/>
    <xf numFmtId="0" fontId="4" fillId="0" borderId="1" xfId="1" applyBorder="1" applyAlignment="1">
      <alignment wrapText="1"/>
    </xf>
    <xf numFmtId="0" fontId="4" fillId="0" borderId="1" xfId="1" applyFont="1" applyBorder="1" applyAlignment="1">
      <alignment vertical="center" wrapText="1"/>
    </xf>
    <xf numFmtId="0" fontId="0" fillId="0" borderId="1" xfId="0" applyBorder="1" applyAlignment="1"/>
    <xf numFmtId="0" fontId="3" fillId="2" borderId="2" xfId="1" applyFont="1" applyFill="1" applyBorder="1"/>
    <xf numFmtId="0" fontId="3" fillId="2" borderId="3" xfId="1" applyFont="1" applyFill="1" applyBorder="1"/>
    <xf numFmtId="0" fontId="3" fillId="2" borderId="4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3" fillId="0" borderId="8" xfId="1" applyFont="1" applyFill="1" applyBorder="1"/>
    <xf numFmtId="0" fontId="3" fillId="0" borderId="9" xfId="1" applyFont="1" applyFill="1" applyBorder="1"/>
    <xf numFmtId="0" fontId="7" fillId="0" borderId="0" xfId="0" applyFont="1">
      <alignment vertical="center"/>
    </xf>
    <xf numFmtId="0" fontId="8" fillId="2" borderId="1" xfId="0" applyFont="1" applyFill="1" applyBorder="1" applyAlignment="1"/>
    <xf numFmtId="0" fontId="8" fillId="2" borderId="1" xfId="0" applyFont="1" applyFill="1" applyBorder="1" applyAlignment="1">
      <alignment vertical="top"/>
    </xf>
    <xf numFmtId="0" fontId="9" fillId="0" borderId="0" xfId="0" applyFont="1">
      <alignment vertical="center"/>
    </xf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vertical="top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right" vertical="top" wrapText="1"/>
    </xf>
    <xf numFmtId="0" fontId="12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2" fillId="0" borderId="0" xfId="2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12" fillId="0" borderId="0" xfId="2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5" fillId="0" borderId="0" xfId="2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3">
    <cellStyle name="Standard 2" xfId="1" xr:uid="{00000000-0005-0000-0000-000000000000}"/>
    <cellStyle name="常规" xfId="0" builtinId="0"/>
    <cellStyle name="常规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A7" sqref="A7:XFD7"/>
    </sheetView>
  </sheetViews>
  <sheetFormatPr defaultColWidth="9" defaultRowHeight="16.5"/>
  <cols>
    <col min="1" max="1" width="24" style="18" customWidth="1"/>
    <col min="2" max="2" width="7.6328125" style="18" customWidth="1"/>
    <col min="3" max="4" width="9" style="18"/>
    <col min="5" max="5" width="51.90625" style="18" customWidth="1"/>
    <col min="6" max="6" width="14.7265625" style="18" customWidth="1"/>
    <col min="7" max="7" width="26.7265625" style="18" customWidth="1"/>
    <col min="8" max="16384" width="9" style="18"/>
  </cols>
  <sheetData>
    <row r="1" spans="1:8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10</v>
      </c>
    </row>
    <row r="2" spans="1:8">
      <c r="A2" s="21" t="s">
        <v>53</v>
      </c>
      <c r="B2" s="21">
        <v>-3000</v>
      </c>
      <c r="C2" s="21">
        <v>3000</v>
      </c>
      <c r="D2" s="21">
        <v>-1</v>
      </c>
      <c r="E2" s="21" t="s">
        <v>54</v>
      </c>
      <c r="F2" s="21"/>
      <c r="G2" s="21" t="s">
        <v>170</v>
      </c>
      <c r="H2" s="21" t="s">
        <v>55</v>
      </c>
    </row>
    <row r="3" spans="1:8">
      <c r="A3" s="21" t="s">
        <v>70</v>
      </c>
      <c r="B3" s="21">
        <v>-3000</v>
      </c>
      <c r="C3" s="21">
        <v>3000</v>
      </c>
      <c r="D3" s="21">
        <v>-1</v>
      </c>
      <c r="E3" s="21" t="s">
        <v>71</v>
      </c>
      <c r="F3" s="21"/>
      <c r="G3" s="21" t="s">
        <v>72</v>
      </c>
      <c r="H3" s="21" t="s">
        <v>73</v>
      </c>
    </row>
    <row r="4" spans="1:8">
      <c r="A4" s="21" t="s">
        <v>74</v>
      </c>
      <c r="B4" s="21">
        <v>-3000</v>
      </c>
      <c r="C4" s="21">
        <v>3276.7</v>
      </c>
      <c r="D4" s="21">
        <v>-1</v>
      </c>
      <c r="E4" s="21" t="s">
        <v>75</v>
      </c>
      <c r="F4" s="21"/>
      <c r="G4" s="21" t="s">
        <v>72</v>
      </c>
      <c r="H4" s="21" t="s">
        <v>73</v>
      </c>
    </row>
    <row r="5" spans="1:8">
      <c r="A5" s="21" t="s">
        <v>76</v>
      </c>
      <c r="B5" s="21">
        <v>0</v>
      </c>
      <c r="C5" s="21">
        <v>6000</v>
      </c>
      <c r="D5" s="21">
        <v>-1</v>
      </c>
      <c r="E5" s="21" t="s">
        <v>77</v>
      </c>
      <c r="F5" s="21"/>
      <c r="G5" s="21" t="s">
        <v>78</v>
      </c>
      <c r="H5" s="21" t="s">
        <v>79</v>
      </c>
    </row>
    <row r="6" spans="1:8">
      <c r="A6" s="21" t="s">
        <v>80</v>
      </c>
      <c r="B6" s="21">
        <v>-100</v>
      </c>
      <c r="C6" s="21">
        <v>100</v>
      </c>
      <c r="D6" s="21">
        <v>-1</v>
      </c>
      <c r="E6" s="21" t="s">
        <v>81</v>
      </c>
      <c r="F6" s="21"/>
      <c r="G6" s="21" t="s">
        <v>82</v>
      </c>
      <c r="H6" s="21"/>
    </row>
    <row r="7" spans="1:8">
      <c r="A7" s="21" t="s">
        <v>83</v>
      </c>
      <c r="B7" s="21">
        <v>-10000</v>
      </c>
      <c r="C7" s="21">
        <v>10000</v>
      </c>
      <c r="D7" s="21">
        <v>-1</v>
      </c>
      <c r="E7" s="21" t="s">
        <v>84</v>
      </c>
      <c r="F7" s="21"/>
      <c r="G7" s="21" t="s">
        <v>85</v>
      </c>
      <c r="H7" s="21" t="s">
        <v>86</v>
      </c>
    </row>
    <row r="8" spans="1:8">
      <c r="A8" s="21" t="s">
        <v>87</v>
      </c>
      <c r="B8" s="21">
        <v>-10000</v>
      </c>
      <c r="C8" s="21">
        <v>10000</v>
      </c>
      <c r="D8" s="21">
        <v>-1</v>
      </c>
      <c r="E8" s="21" t="s">
        <v>88</v>
      </c>
      <c r="F8" s="21"/>
      <c r="G8" s="21" t="s">
        <v>85</v>
      </c>
      <c r="H8" s="21" t="s">
        <v>86</v>
      </c>
    </row>
    <row r="9" spans="1:8">
      <c r="A9" s="21" t="s">
        <v>89</v>
      </c>
      <c r="B9" s="21">
        <v>-10000</v>
      </c>
      <c r="C9" s="21">
        <v>10000</v>
      </c>
      <c r="D9" s="21">
        <v>-1</v>
      </c>
      <c r="E9" s="21" t="s">
        <v>90</v>
      </c>
      <c r="F9" s="21"/>
      <c r="G9" s="21" t="s">
        <v>85</v>
      </c>
      <c r="H9" s="21" t="s">
        <v>86</v>
      </c>
    </row>
    <row r="10" spans="1:8">
      <c r="A10" s="21" t="s">
        <v>91</v>
      </c>
      <c r="B10" s="21">
        <v>-18000</v>
      </c>
      <c r="C10" s="21">
        <v>18000</v>
      </c>
      <c r="D10" s="21">
        <v>-1</v>
      </c>
      <c r="E10" s="21" t="s">
        <v>92</v>
      </c>
      <c r="F10" s="21"/>
      <c r="G10" s="21" t="s">
        <v>93</v>
      </c>
      <c r="H10" s="21" t="s">
        <v>94</v>
      </c>
    </row>
    <row r="11" spans="1:8">
      <c r="A11" s="21" t="s">
        <v>95</v>
      </c>
      <c r="B11" s="21">
        <v>-18000</v>
      </c>
      <c r="C11" s="21">
        <v>18000</v>
      </c>
      <c r="D11" s="21">
        <v>-1</v>
      </c>
      <c r="E11" s="21" t="s">
        <v>96</v>
      </c>
      <c r="F11" s="21"/>
      <c r="G11" s="21" t="s">
        <v>93</v>
      </c>
      <c r="H11" s="21" t="s">
        <v>94</v>
      </c>
    </row>
    <row r="12" spans="1:8">
      <c r="A12" s="21" t="s">
        <v>97</v>
      </c>
      <c r="B12" s="21">
        <v>-18000</v>
      </c>
      <c r="C12" s="21">
        <v>18000</v>
      </c>
      <c r="D12" s="21">
        <v>-1</v>
      </c>
      <c r="E12" s="21" t="s">
        <v>98</v>
      </c>
      <c r="F12" s="21"/>
      <c r="G12" s="21" t="s">
        <v>93</v>
      </c>
      <c r="H12" s="21" t="s">
        <v>94</v>
      </c>
    </row>
    <row r="13" spans="1:8">
      <c r="A13" s="28" t="s">
        <v>125</v>
      </c>
      <c r="B13" s="29">
        <v>-200</v>
      </c>
      <c r="C13" s="29">
        <v>200</v>
      </c>
      <c r="D13" s="30">
        <v>-1</v>
      </c>
      <c r="E13" s="29" t="s">
        <v>126</v>
      </c>
      <c r="F13" s="21"/>
      <c r="G13" s="29" t="s">
        <v>127</v>
      </c>
      <c r="H13" s="21" t="s">
        <v>128</v>
      </c>
    </row>
    <row r="14" spans="1:8">
      <c r="A14" s="28" t="s">
        <v>129</v>
      </c>
      <c r="B14" s="29">
        <v>-50</v>
      </c>
      <c r="C14" s="29">
        <v>200</v>
      </c>
      <c r="D14" s="30">
        <v>-1</v>
      </c>
      <c r="E14" s="21" t="s">
        <v>130</v>
      </c>
      <c r="F14" s="21"/>
      <c r="G14" s="29" t="s">
        <v>127</v>
      </c>
      <c r="H14" s="21" t="s">
        <v>128</v>
      </c>
    </row>
    <row r="15" spans="1:8">
      <c r="A15" s="28" t="s">
        <v>131</v>
      </c>
      <c r="B15" s="29">
        <v>-1000</v>
      </c>
      <c r="C15" s="29">
        <v>1000</v>
      </c>
      <c r="D15" s="30">
        <v>-1</v>
      </c>
      <c r="E15" s="21" t="s">
        <v>132</v>
      </c>
      <c r="F15" s="21"/>
      <c r="G15" s="29" t="s">
        <v>127</v>
      </c>
      <c r="H15" s="21" t="s">
        <v>128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topLeftCell="A19" workbookViewId="0">
      <selection activeCell="A28" sqref="A28:XFD28"/>
    </sheetView>
  </sheetViews>
  <sheetFormatPr defaultColWidth="9" defaultRowHeight="16.5"/>
  <cols>
    <col min="1" max="1" width="24.26953125" style="18" customWidth="1"/>
    <col min="2" max="2" width="9" style="18"/>
    <col min="3" max="3" width="14.453125" style="18" bestFit="1" customWidth="1"/>
    <col min="4" max="4" width="9" style="18"/>
    <col min="5" max="5" width="44.453125" style="18" customWidth="1"/>
    <col min="6" max="6" width="16.453125" style="18" customWidth="1"/>
    <col min="7" max="7" width="20.36328125" style="18" customWidth="1"/>
    <col min="8" max="8" width="20.90625" style="18" customWidth="1"/>
    <col min="9" max="16384" width="9" style="18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12</v>
      </c>
      <c r="G1" s="22" t="s">
        <v>6</v>
      </c>
      <c r="H1" s="22" t="s">
        <v>8</v>
      </c>
      <c r="I1" s="22" t="s">
        <v>11</v>
      </c>
    </row>
    <row r="2" spans="1:9">
      <c r="A2" s="21" t="s">
        <v>99</v>
      </c>
      <c r="B2" s="26">
        <v>-10000</v>
      </c>
      <c r="C2" s="26">
        <v>10000</v>
      </c>
      <c r="D2" s="21">
        <v>-1</v>
      </c>
      <c r="E2" s="21" t="s">
        <v>100</v>
      </c>
      <c r="F2" s="21"/>
      <c r="G2" s="21" t="s">
        <v>56</v>
      </c>
      <c r="H2" s="24">
        <v>0</v>
      </c>
      <c r="I2" s="25" t="s">
        <v>67</v>
      </c>
    </row>
    <row r="3" spans="1:9">
      <c r="A3" s="21" t="s">
        <v>29</v>
      </c>
      <c r="B3" s="26">
        <v>-10000</v>
      </c>
      <c r="C3" s="26">
        <v>10000</v>
      </c>
      <c r="D3" s="21">
        <v>-1</v>
      </c>
      <c r="E3" s="21" t="s">
        <v>102</v>
      </c>
      <c r="F3" s="21"/>
      <c r="G3" s="21" t="s">
        <v>56</v>
      </c>
      <c r="H3" s="24">
        <v>0</v>
      </c>
      <c r="I3" s="25" t="s">
        <v>67</v>
      </c>
    </row>
    <row r="4" spans="1:9">
      <c r="A4" s="21" t="s">
        <v>30</v>
      </c>
      <c r="B4" s="26">
        <v>-10000</v>
      </c>
      <c r="C4" s="26">
        <v>10000</v>
      </c>
      <c r="D4" s="21">
        <v>-1</v>
      </c>
      <c r="E4" s="21" t="s">
        <v>101</v>
      </c>
      <c r="F4" s="21"/>
      <c r="G4" s="21" t="s">
        <v>56</v>
      </c>
      <c r="H4" s="24">
        <v>0</v>
      </c>
      <c r="I4" s="25" t="s">
        <v>67</v>
      </c>
    </row>
    <row r="5" spans="1:9">
      <c r="A5" s="21" t="s">
        <v>69</v>
      </c>
      <c r="B5" s="27">
        <v>-6000</v>
      </c>
      <c r="C5" s="27">
        <v>6000</v>
      </c>
      <c r="D5" s="21">
        <v>-1</v>
      </c>
      <c r="E5" s="21" t="s">
        <v>104</v>
      </c>
      <c r="F5" s="21"/>
      <c r="G5" s="25" t="s">
        <v>57</v>
      </c>
      <c r="H5" s="24">
        <v>0</v>
      </c>
      <c r="I5" s="21" t="s">
        <v>66</v>
      </c>
    </row>
    <row r="6" spans="1:9">
      <c r="A6" s="21" t="s">
        <v>46</v>
      </c>
      <c r="B6" s="27">
        <v>-6000</v>
      </c>
      <c r="C6" s="27">
        <v>6000</v>
      </c>
      <c r="D6" s="21">
        <v>-1</v>
      </c>
      <c r="E6" s="21" t="s">
        <v>103</v>
      </c>
      <c r="F6" s="21"/>
      <c r="G6" s="25" t="s">
        <v>57</v>
      </c>
      <c r="H6" s="24">
        <v>0</v>
      </c>
      <c r="I6" s="21" t="s">
        <v>66</v>
      </c>
    </row>
    <row r="7" spans="1:9" ht="25">
      <c r="A7" s="21" t="s">
        <v>31</v>
      </c>
      <c r="B7" s="27">
        <v>-18000</v>
      </c>
      <c r="C7" s="27">
        <v>18000</v>
      </c>
      <c r="D7" s="21">
        <v>-1</v>
      </c>
      <c r="E7" s="21" t="s">
        <v>105</v>
      </c>
      <c r="F7" s="21"/>
      <c r="G7" s="21" t="s">
        <v>58</v>
      </c>
      <c r="H7" s="24">
        <v>0</v>
      </c>
      <c r="I7" s="25" t="s">
        <v>68</v>
      </c>
    </row>
    <row r="8" spans="1:9" ht="25">
      <c r="A8" s="21" t="s">
        <v>32</v>
      </c>
      <c r="B8" s="27">
        <v>-18000</v>
      </c>
      <c r="C8" s="27">
        <v>18000</v>
      </c>
      <c r="D8" s="21">
        <v>-1</v>
      </c>
      <c r="E8" s="21" t="s">
        <v>106</v>
      </c>
      <c r="F8" s="21"/>
      <c r="G8" s="21" t="s">
        <v>58</v>
      </c>
      <c r="H8" s="24">
        <v>0</v>
      </c>
      <c r="I8" s="25" t="s">
        <v>68</v>
      </c>
    </row>
    <row r="9" spans="1:9" ht="25">
      <c r="A9" s="21" t="s">
        <v>33</v>
      </c>
      <c r="B9" s="27">
        <v>-18000</v>
      </c>
      <c r="C9" s="27">
        <v>18000</v>
      </c>
      <c r="D9" s="21">
        <v>-1</v>
      </c>
      <c r="E9" s="21" t="s">
        <v>107</v>
      </c>
      <c r="F9" s="21"/>
      <c r="G9" s="21" t="s">
        <v>58</v>
      </c>
      <c r="H9" s="24">
        <v>0</v>
      </c>
      <c r="I9" s="25" t="s">
        <v>68</v>
      </c>
    </row>
    <row r="10" spans="1:9">
      <c r="A10" s="21" t="s">
        <v>47</v>
      </c>
      <c r="B10" s="27">
        <v>-6000</v>
      </c>
      <c r="C10" s="27">
        <v>6000</v>
      </c>
      <c r="D10" s="21">
        <v>-1</v>
      </c>
      <c r="E10" s="21" t="s">
        <v>108</v>
      </c>
      <c r="F10" s="21"/>
      <c r="G10" s="25" t="s">
        <v>57</v>
      </c>
      <c r="H10" s="24">
        <v>0</v>
      </c>
      <c r="I10" s="21" t="s">
        <v>66</v>
      </c>
    </row>
    <row r="11" spans="1:9">
      <c r="A11" s="21" t="s">
        <v>48</v>
      </c>
      <c r="B11" s="27">
        <v>-6000</v>
      </c>
      <c r="C11" s="27">
        <v>6000</v>
      </c>
      <c r="D11" s="21">
        <v>-1</v>
      </c>
      <c r="E11" s="21" t="s">
        <v>109</v>
      </c>
      <c r="F11" s="21"/>
      <c r="G11" s="25" t="s">
        <v>57</v>
      </c>
      <c r="H11" s="24">
        <v>0</v>
      </c>
      <c r="I11" s="21" t="s">
        <v>66</v>
      </c>
    </row>
    <row r="12" spans="1:9">
      <c r="A12" s="21" t="s">
        <v>34</v>
      </c>
      <c r="B12" s="26">
        <v>-10000</v>
      </c>
      <c r="C12" s="26">
        <v>10000</v>
      </c>
      <c r="D12" s="21">
        <v>-1</v>
      </c>
      <c r="E12" s="21" t="s">
        <v>110</v>
      </c>
      <c r="F12" s="21"/>
      <c r="G12" s="21" t="s">
        <v>56</v>
      </c>
      <c r="H12" s="24">
        <v>0</v>
      </c>
      <c r="I12" s="25" t="s">
        <v>67</v>
      </c>
    </row>
    <row r="13" spans="1:9">
      <c r="A13" s="21" t="s">
        <v>35</v>
      </c>
      <c r="B13" s="26">
        <v>-10000</v>
      </c>
      <c r="C13" s="26">
        <v>10000</v>
      </c>
      <c r="D13" s="21">
        <v>-1</v>
      </c>
      <c r="E13" s="21" t="s">
        <v>111</v>
      </c>
      <c r="F13" s="21"/>
      <c r="G13" s="21" t="s">
        <v>56</v>
      </c>
      <c r="H13" s="24">
        <v>0</v>
      </c>
      <c r="I13" s="25" t="s">
        <v>67</v>
      </c>
    </row>
    <row r="14" spans="1:9">
      <c r="A14" s="21" t="s">
        <v>36</v>
      </c>
      <c r="B14" s="26">
        <v>-10000</v>
      </c>
      <c r="C14" s="26">
        <v>10000</v>
      </c>
      <c r="D14" s="21">
        <v>-1</v>
      </c>
      <c r="E14" s="21" t="s">
        <v>112</v>
      </c>
      <c r="F14" s="21"/>
      <c r="G14" s="21" t="s">
        <v>56</v>
      </c>
      <c r="H14" s="24">
        <v>0</v>
      </c>
      <c r="I14" s="25" t="s">
        <v>67</v>
      </c>
    </row>
    <row r="15" spans="1:9">
      <c r="A15" s="21" t="s">
        <v>49</v>
      </c>
      <c r="B15" s="27">
        <v>-6000</v>
      </c>
      <c r="C15" s="27">
        <v>6000</v>
      </c>
      <c r="D15" s="21">
        <v>-1</v>
      </c>
      <c r="E15" s="21" t="s">
        <v>113</v>
      </c>
      <c r="F15" s="21"/>
      <c r="G15" s="25" t="s">
        <v>57</v>
      </c>
      <c r="H15" s="24">
        <v>0</v>
      </c>
      <c r="I15" s="21" t="s">
        <v>66</v>
      </c>
    </row>
    <row r="16" spans="1:9">
      <c r="A16" s="21" t="s">
        <v>50</v>
      </c>
      <c r="B16" s="27">
        <v>-6000</v>
      </c>
      <c r="C16" s="27">
        <v>6000</v>
      </c>
      <c r="D16" s="21">
        <v>-1</v>
      </c>
      <c r="E16" s="21" t="s">
        <v>114</v>
      </c>
      <c r="F16" s="21"/>
      <c r="G16" s="25" t="s">
        <v>57</v>
      </c>
      <c r="H16" s="24">
        <v>0</v>
      </c>
      <c r="I16" s="21" t="s">
        <v>66</v>
      </c>
    </row>
    <row r="17" spans="1:9" ht="25">
      <c r="A17" s="21" t="s">
        <v>37</v>
      </c>
      <c r="B17" s="27">
        <v>-18000</v>
      </c>
      <c r="C17" s="27">
        <v>18000</v>
      </c>
      <c r="D17" s="21">
        <v>-1</v>
      </c>
      <c r="E17" s="21" t="s">
        <v>115</v>
      </c>
      <c r="F17" s="21"/>
      <c r="G17" s="21" t="s">
        <v>58</v>
      </c>
      <c r="H17" s="24">
        <v>0</v>
      </c>
      <c r="I17" s="25" t="s">
        <v>68</v>
      </c>
    </row>
    <row r="18" spans="1:9" ht="25">
      <c r="A18" s="21" t="s">
        <v>38</v>
      </c>
      <c r="B18" s="27">
        <v>-18000</v>
      </c>
      <c r="C18" s="27">
        <v>18000</v>
      </c>
      <c r="D18" s="21">
        <v>-1</v>
      </c>
      <c r="E18" s="21" t="s">
        <v>98</v>
      </c>
      <c r="F18" s="21"/>
      <c r="G18" s="21" t="s">
        <v>58</v>
      </c>
      <c r="H18" s="24">
        <v>0</v>
      </c>
      <c r="I18" s="25" t="s">
        <v>68</v>
      </c>
    </row>
    <row r="19" spans="1:9" ht="25">
      <c r="A19" s="21" t="s">
        <v>39</v>
      </c>
      <c r="B19" s="27">
        <v>-18000</v>
      </c>
      <c r="C19" s="27">
        <v>18000</v>
      </c>
      <c r="D19" s="21">
        <v>-1</v>
      </c>
      <c r="E19" s="21" t="s">
        <v>116</v>
      </c>
      <c r="F19" s="21"/>
      <c r="G19" s="21" t="s">
        <v>58</v>
      </c>
      <c r="H19" s="24">
        <v>0</v>
      </c>
      <c r="I19" s="25" t="s">
        <v>68</v>
      </c>
    </row>
    <row r="20" spans="1:9">
      <c r="A20" s="21" t="s">
        <v>51</v>
      </c>
      <c r="B20" s="27">
        <v>-6000</v>
      </c>
      <c r="C20" s="27">
        <v>6000</v>
      </c>
      <c r="D20" s="21">
        <v>-1</v>
      </c>
      <c r="E20" s="21" t="s">
        <v>117</v>
      </c>
      <c r="F20" s="21"/>
      <c r="G20" s="25" t="s">
        <v>57</v>
      </c>
      <c r="H20" s="24">
        <v>0</v>
      </c>
      <c r="I20" s="21" t="s">
        <v>66</v>
      </c>
    </row>
    <row r="21" spans="1:9">
      <c r="A21" s="21" t="s">
        <v>52</v>
      </c>
      <c r="B21" s="27">
        <v>-6000</v>
      </c>
      <c r="C21" s="27">
        <v>6000</v>
      </c>
      <c r="D21" s="21">
        <v>-1</v>
      </c>
      <c r="E21" s="21" t="s">
        <v>118</v>
      </c>
      <c r="F21" s="21"/>
      <c r="G21" s="25" t="s">
        <v>57</v>
      </c>
      <c r="H21" s="24">
        <v>0</v>
      </c>
      <c r="I21" s="21" t="s">
        <v>66</v>
      </c>
    </row>
    <row r="22" spans="1:9">
      <c r="A22" s="21" t="s">
        <v>40</v>
      </c>
      <c r="B22" s="27">
        <v>0</v>
      </c>
      <c r="C22" s="27">
        <v>99.998000000000005</v>
      </c>
      <c r="D22" s="21">
        <v>-1</v>
      </c>
      <c r="E22" s="21" t="s">
        <v>119</v>
      </c>
      <c r="F22" s="21"/>
      <c r="G22" s="25" t="s">
        <v>59</v>
      </c>
      <c r="H22" s="24">
        <v>0</v>
      </c>
      <c r="I22" s="21"/>
    </row>
    <row r="23" spans="1:9" ht="25">
      <c r="A23" s="21" t="s">
        <v>41</v>
      </c>
      <c r="B23" s="27">
        <v>-50</v>
      </c>
      <c r="C23" s="27">
        <v>50</v>
      </c>
      <c r="D23" s="21">
        <v>-1</v>
      </c>
      <c r="E23" s="21" t="s">
        <v>120</v>
      </c>
      <c r="F23" s="21"/>
      <c r="G23" s="21" t="s">
        <v>60</v>
      </c>
      <c r="H23" s="24">
        <v>0</v>
      </c>
      <c r="I23" s="25" t="s">
        <v>65</v>
      </c>
    </row>
    <row r="24" spans="1:9">
      <c r="A24" s="21" t="s">
        <v>42</v>
      </c>
      <c r="B24" s="27">
        <v>-20</v>
      </c>
      <c r="C24" s="27">
        <v>20</v>
      </c>
      <c r="D24" s="21">
        <v>-1</v>
      </c>
      <c r="E24" s="21" t="s">
        <v>121</v>
      </c>
      <c r="F24" s="21"/>
      <c r="G24" s="25" t="s">
        <v>61</v>
      </c>
      <c r="H24" s="24">
        <v>0</v>
      </c>
      <c r="I24" s="25" t="s">
        <v>64</v>
      </c>
    </row>
    <row r="25" spans="1:9">
      <c r="A25" s="21" t="s">
        <v>43</v>
      </c>
      <c r="B25" s="27">
        <v>-20</v>
      </c>
      <c r="C25" s="27">
        <v>20</v>
      </c>
      <c r="D25" s="21">
        <v>-1</v>
      </c>
      <c r="E25" s="21" t="s">
        <v>122</v>
      </c>
      <c r="F25" s="21"/>
      <c r="G25" s="25" t="s">
        <v>61</v>
      </c>
      <c r="H25" s="24">
        <v>0</v>
      </c>
      <c r="I25" s="25" t="s">
        <v>64</v>
      </c>
    </row>
    <row r="26" spans="1:9">
      <c r="A26" s="21" t="s">
        <v>44</v>
      </c>
      <c r="B26" s="27">
        <v>-12000</v>
      </c>
      <c r="C26" s="27">
        <v>12000</v>
      </c>
      <c r="D26" s="21">
        <v>-1</v>
      </c>
      <c r="E26" s="21" t="s">
        <v>124</v>
      </c>
      <c r="F26" s="21"/>
      <c r="G26" s="25" t="s">
        <v>62</v>
      </c>
      <c r="H26" s="24">
        <v>0</v>
      </c>
      <c r="I26" s="25" t="s">
        <v>63</v>
      </c>
    </row>
    <row r="27" spans="1:9">
      <c r="A27" s="21" t="s">
        <v>45</v>
      </c>
      <c r="B27" s="27">
        <v>-12000</v>
      </c>
      <c r="C27" s="27">
        <v>12000</v>
      </c>
      <c r="D27" s="21">
        <v>-1</v>
      </c>
      <c r="E27" s="21" t="s">
        <v>123</v>
      </c>
      <c r="F27" s="21"/>
      <c r="G27" s="25" t="s">
        <v>62</v>
      </c>
      <c r="H27" s="24">
        <v>0</v>
      </c>
      <c r="I27" s="25" t="s">
        <v>63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>
      <selection activeCell="E9" sqref="E9"/>
    </sheetView>
  </sheetViews>
  <sheetFormatPr defaultColWidth="9" defaultRowHeight="16.5"/>
  <cols>
    <col min="1" max="1" width="26.7265625" style="18" customWidth="1"/>
    <col min="2" max="2" width="15.36328125" style="18" customWidth="1"/>
    <col min="3" max="3" width="16" style="18" customWidth="1"/>
    <col min="4" max="4" width="9" style="18"/>
    <col min="5" max="5" width="61.08984375" style="18" customWidth="1"/>
    <col min="6" max="6" width="14.7265625" style="18" customWidth="1"/>
    <col min="7" max="7" width="13.453125" style="18" customWidth="1"/>
    <col min="8" max="8" width="15.453125" style="18" customWidth="1"/>
    <col min="9" max="16384" width="9" style="18"/>
  </cols>
  <sheetData>
    <row r="1" spans="1:9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9</v>
      </c>
      <c r="I1" s="19" t="s">
        <v>11</v>
      </c>
    </row>
    <row r="2" spans="1:9">
      <c r="A2" s="21" t="s">
        <v>159</v>
      </c>
      <c r="B2" s="21">
        <v>0</v>
      </c>
      <c r="C2" s="21">
        <v>6000</v>
      </c>
      <c r="D2" s="21">
        <v>-1</v>
      </c>
      <c r="E2" s="21" t="s">
        <v>160</v>
      </c>
      <c r="F2" s="21"/>
      <c r="G2" s="21" t="s">
        <v>27</v>
      </c>
      <c r="H2" s="21">
        <v>0</v>
      </c>
      <c r="I2" s="21" t="s">
        <v>28</v>
      </c>
    </row>
    <row r="3" spans="1:9">
      <c r="A3" s="21" t="s">
        <v>161</v>
      </c>
      <c r="B3" s="21">
        <v>-3000</v>
      </c>
      <c r="C3" s="21">
        <v>3000</v>
      </c>
      <c r="D3" s="21">
        <v>-1</v>
      </c>
      <c r="E3" s="21" t="s">
        <v>162</v>
      </c>
      <c r="F3" s="21"/>
      <c r="G3" s="21" t="s">
        <v>169</v>
      </c>
      <c r="H3" s="21">
        <v>0</v>
      </c>
      <c r="I3" s="21" t="s">
        <v>171</v>
      </c>
    </row>
    <row r="4" spans="1:9">
      <c r="A4" s="21" t="s">
        <v>182</v>
      </c>
      <c r="B4" s="29">
        <v>-1000</v>
      </c>
      <c r="C4" s="29">
        <v>1000</v>
      </c>
      <c r="D4" s="21">
        <v>-1</v>
      </c>
      <c r="E4" s="21" t="s">
        <v>181</v>
      </c>
      <c r="F4" s="21"/>
      <c r="G4" s="29" t="s">
        <v>127</v>
      </c>
      <c r="H4" s="21">
        <v>0</v>
      </c>
      <c r="I4" s="21" t="s">
        <v>128</v>
      </c>
    </row>
    <row r="5" spans="1:9">
      <c r="A5" s="21" t="s">
        <v>172</v>
      </c>
      <c r="B5" s="33">
        <v>-30</v>
      </c>
      <c r="C5" s="33">
        <v>30</v>
      </c>
      <c r="D5" s="21">
        <v>-1</v>
      </c>
      <c r="E5" s="21" t="s">
        <v>163</v>
      </c>
      <c r="F5" s="21"/>
      <c r="G5" s="32" t="s">
        <v>173</v>
      </c>
      <c r="H5" s="21">
        <v>0</v>
      </c>
      <c r="I5" s="21"/>
    </row>
    <row r="6" spans="1:9">
      <c r="A6" s="21" t="s">
        <v>174</v>
      </c>
      <c r="B6" s="33">
        <v>-30</v>
      </c>
      <c r="C6" s="33">
        <v>30</v>
      </c>
      <c r="D6" s="21">
        <v>-1</v>
      </c>
      <c r="E6" s="21" t="s">
        <v>164</v>
      </c>
      <c r="F6" s="21"/>
      <c r="G6" s="32" t="s">
        <v>173</v>
      </c>
      <c r="H6" s="21">
        <v>0</v>
      </c>
      <c r="I6" s="21"/>
    </row>
    <row r="7" spans="1:9">
      <c r="A7" s="21" t="s">
        <v>175</v>
      </c>
      <c r="B7" s="33">
        <v>-30</v>
      </c>
      <c r="C7" s="33">
        <v>30</v>
      </c>
      <c r="D7" s="21">
        <v>-1</v>
      </c>
      <c r="E7" s="21" t="s">
        <v>165</v>
      </c>
      <c r="F7" s="21"/>
      <c r="G7" s="32" t="s">
        <v>173</v>
      </c>
      <c r="H7" s="21">
        <v>0</v>
      </c>
      <c r="I7" s="21"/>
    </row>
    <row r="8" spans="1:9">
      <c r="A8" s="21" t="s">
        <v>176</v>
      </c>
      <c r="B8" s="33">
        <v>-30</v>
      </c>
      <c r="C8" s="33">
        <v>30</v>
      </c>
      <c r="D8" s="21">
        <v>-1</v>
      </c>
      <c r="E8" s="21" t="s">
        <v>166</v>
      </c>
      <c r="F8" s="21"/>
      <c r="G8" s="32" t="s">
        <v>173</v>
      </c>
      <c r="H8" s="21">
        <v>0</v>
      </c>
      <c r="I8" s="21"/>
    </row>
    <row r="9" spans="1:9">
      <c r="A9" s="21" t="s">
        <v>177</v>
      </c>
      <c r="B9" s="33">
        <v>-30</v>
      </c>
      <c r="C9" s="33">
        <v>30</v>
      </c>
      <c r="D9" s="21">
        <v>-1</v>
      </c>
      <c r="E9" s="21" t="s">
        <v>167</v>
      </c>
      <c r="F9" s="21"/>
      <c r="G9" s="32" t="s">
        <v>173</v>
      </c>
      <c r="H9" s="21">
        <v>0</v>
      </c>
      <c r="I9" s="21"/>
    </row>
    <row r="10" spans="1:9">
      <c r="A10" s="21" t="s">
        <v>133</v>
      </c>
      <c r="B10" s="33">
        <v>-30</v>
      </c>
      <c r="C10" s="33">
        <v>30</v>
      </c>
      <c r="D10" s="21">
        <v>-1</v>
      </c>
      <c r="E10" s="21" t="s">
        <v>168</v>
      </c>
      <c r="F10" s="21"/>
      <c r="G10" s="32" t="s">
        <v>173</v>
      </c>
      <c r="H10" s="21">
        <v>0</v>
      </c>
      <c r="I10" s="2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workbookViewId="0">
      <selection activeCell="A14" sqref="A14"/>
    </sheetView>
  </sheetViews>
  <sheetFormatPr defaultColWidth="9" defaultRowHeight="16.5"/>
  <cols>
    <col min="1" max="1" width="40.08984375" style="18" customWidth="1"/>
    <col min="2" max="2" width="10.453125" style="18" customWidth="1"/>
    <col min="3" max="3" width="10.90625" style="18" customWidth="1"/>
    <col min="4" max="4" width="9" style="18"/>
    <col min="5" max="5" width="52" style="18" customWidth="1"/>
    <col min="6" max="6" width="21.90625" style="18" customWidth="1"/>
    <col min="7" max="7" width="19" style="18" customWidth="1"/>
    <col min="8" max="8" width="14.26953125" style="18" customWidth="1"/>
    <col min="9" max="16384" width="9" style="18"/>
  </cols>
  <sheetData>
    <row r="1" spans="1:9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8</v>
      </c>
      <c r="I1" s="19" t="s">
        <v>11</v>
      </c>
    </row>
    <row r="2" spans="1:9">
      <c r="A2" s="21" t="s">
        <v>193</v>
      </c>
      <c r="B2" s="34">
        <v>0</v>
      </c>
      <c r="C2" s="34">
        <v>99.998000000000005</v>
      </c>
      <c r="D2" s="21">
        <v>-1</v>
      </c>
      <c r="E2" s="21" t="s">
        <v>178</v>
      </c>
      <c r="F2" s="21"/>
      <c r="G2" s="21" t="s">
        <v>195</v>
      </c>
      <c r="H2" s="21">
        <v>50</v>
      </c>
      <c r="I2" s="21"/>
    </row>
    <row r="3" spans="1:9">
      <c r="A3" s="21" t="s">
        <v>194</v>
      </c>
      <c r="B3" s="34">
        <v>0</v>
      </c>
      <c r="C3" s="34">
        <v>99.998000000000005</v>
      </c>
      <c r="D3" s="21">
        <v>-1</v>
      </c>
      <c r="E3" s="21" t="s">
        <v>179</v>
      </c>
      <c r="F3" s="21"/>
      <c r="G3" s="21" t="s">
        <v>195</v>
      </c>
      <c r="H3" s="21">
        <v>50</v>
      </c>
      <c r="I3" s="21"/>
    </row>
    <row r="4" spans="1:9">
      <c r="A4" s="21" t="s">
        <v>196</v>
      </c>
      <c r="B4" s="34">
        <v>0</v>
      </c>
      <c r="C4" s="34">
        <v>255</v>
      </c>
      <c r="D4" s="21">
        <v>-1</v>
      </c>
      <c r="E4" s="21" t="s">
        <v>180</v>
      </c>
      <c r="F4" s="21"/>
      <c r="G4" s="21" t="s">
        <v>199</v>
      </c>
      <c r="H4" s="21">
        <v>0</v>
      </c>
      <c r="I4" s="21"/>
    </row>
    <row r="5" spans="1:9">
      <c r="A5" s="21" t="s">
        <v>183</v>
      </c>
      <c r="B5" s="21"/>
      <c r="C5" s="21"/>
      <c r="D5" s="21">
        <v>-1</v>
      </c>
      <c r="E5" s="21" t="s">
        <v>184</v>
      </c>
      <c r="F5" s="21"/>
      <c r="G5" s="21" t="s">
        <v>197</v>
      </c>
      <c r="H5" s="21" t="s">
        <v>198</v>
      </c>
      <c r="I5" s="21"/>
    </row>
    <row r="6" spans="1:9">
      <c r="A6" s="21" t="s">
        <v>200</v>
      </c>
      <c r="B6" s="34">
        <v>-6000</v>
      </c>
      <c r="C6" s="34">
        <v>6000</v>
      </c>
      <c r="D6" s="21">
        <v>-1</v>
      </c>
      <c r="E6" s="21" t="s">
        <v>188</v>
      </c>
      <c r="F6" s="21"/>
      <c r="G6" s="21" t="s">
        <v>201</v>
      </c>
      <c r="H6" s="21">
        <v>50</v>
      </c>
      <c r="I6" s="21" t="s">
        <v>204</v>
      </c>
    </row>
    <row r="7" spans="1:9">
      <c r="A7" s="21" t="s">
        <v>134</v>
      </c>
      <c r="B7" s="34">
        <v>-6000</v>
      </c>
      <c r="C7" s="34">
        <v>6000</v>
      </c>
      <c r="D7" s="21">
        <v>-1</v>
      </c>
      <c r="E7" s="21" t="s">
        <v>187</v>
      </c>
      <c r="F7" s="21"/>
      <c r="G7" s="21" t="s">
        <v>201</v>
      </c>
      <c r="H7" s="21">
        <v>-50</v>
      </c>
      <c r="I7" s="21" t="s">
        <v>204</v>
      </c>
    </row>
    <row r="8" spans="1:9">
      <c r="A8" s="21" t="s">
        <v>135</v>
      </c>
      <c r="B8" s="34">
        <v>-6000</v>
      </c>
      <c r="C8" s="34">
        <v>6000</v>
      </c>
      <c r="D8" s="21">
        <v>-1</v>
      </c>
      <c r="E8" s="21" t="s">
        <v>189</v>
      </c>
      <c r="F8" s="21"/>
      <c r="G8" s="21" t="s">
        <v>201</v>
      </c>
      <c r="H8" s="21">
        <v>50</v>
      </c>
      <c r="I8" s="21" t="s">
        <v>204</v>
      </c>
    </row>
    <row r="9" spans="1:9">
      <c r="A9" s="21" t="s">
        <v>136</v>
      </c>
      <c r="B9" s="34">
        <v>-6000</v>
      </c>
      <c r="C9" s="34">
        <v>6000</v>
      </c>
      <c r="D9" s="21">
        <v>-1</v>
      </c>
      <c r="E9" s="21" t="s">
        <v>190</v>
      </c>
      <c r="F9" s="21"/>
      <c r="G9" s="21" t="s">
        <v>201</v>
      </c>
      <c r="H9" s="21">
        <v>-50</v>
      </c>
      <c r="I9" s="21" t="s">
        <v>204</v>
      </c>
    </row>
    <row r="10" spans="1:9">
      <c r="A10" s="21" t="s">
        <v>137</v>
      </c>
      <c r="B10" s="34">
        <v>-6000</v>
      </c>
      <c r="C10" s="34">
        <v>6000</v>
      </c>
      <c r="D10" s="21">
        <v>-1</v>
      </c>
      <c r="E10" s="21" t="s">
        <v>186</v>
      </c>
      <c r="F10" s="21"/>
      <c r="G10" s="21" t="s">
        <v>201</v>
      </c>
      <c r="H10" s="21">
        <v>50</v>
      </c>
      <c r="I10" s="21" t="s">
        <v>204</v>
      </c>
    </row>
    <row r="11" spans="1:9">
      <c r="A11" s="21" t="s">
        <v>138</v>
      </c>
      <c r="B11" s="34">
        <v>-6000</v>
      </c>
      <c r="C11" s="34">
        <v>6000</v>
      </c>
      <c r="D11" s="21">
        <v>-1</v>
      </c>
      <c r="E11" s="21" t="s">
        <v>185</v>
      </c>
      <c r="F11" s="21"/>
      <c r="G11" s="21" t="s">
        <v>201</v>
      </c>
      <c r="H11" s="21">
        <v>-50</v>
      </c>
      <c r="I11" s="21" t="s">
        <v>204</v>
      </c>
    </row>
    <row r="12" spans="1:9">
      <c r="A12" s="21" t="s">
        <v>139</v>
      </c>
      <c r="B12" s="34">
        <v>-6000</v>
      </c>
      <c r="C12" s="34">
        <v>6000</v>
      </c>
      <c r="D12" s="21">
        <v>-1</v>
      </c>
      <c r="E12" s="21" t="s">
        <v>191</v>
      </c>
      <c r="F12" s="21"/>
      <c r="G12" s="21" t="s">
        <v>201</v>
      </c>
      <c r="H12" s="21">
        <v>50</v>
      </c>
      <c r="I12" s="21" t="s">
        <v>204</v>
      </c>
    </row>
    <row r="13" spans="1:9">
      <c r="A13" s="21" t="s">
        <v>140</v>
      </c>
      <c r="B13" s="34">
        <v>-6000</v>
      </c>
      <c r="C13" s="34">
        <v>6000</v>
      </c>
      <c r="D13" s="21">
        <v>-1</v>
      </c>
      <c r="E13" s="21" t="s">
        <v>192</v>
      </c>
      <c r="F13" s="21"/>
      <c r="G13" s="21" t="s">
        <v>201</v>
      </c>
      <c r="H13" s="21">
        <v>-50</v>
      </c>
      <c r="I13" s="21" t="s">
        <v>204</v>
      </c>
    </row>
    <row r="14" spans="1:9">
      <c r="A14" s="21" t="s">
        <v>202</v>
      </c>
      <c r="B14" s="31">
        <v>-3000</v>
      </c>
      <c r="C14" s="31">
        <v>3000</v>
      </c>
      <c r="D14" s="21">
        <v>10</v>
      </c>
      <c r="E14" s="21" t="s">
        <v>205</v>
      </c>
      <c r="F14" s="21"/>
      <c r="G14" s="21" t="s">
        <v>169</v>
      </c>
      <c r="H14" s="21" t="s">
        <v>203</v>
      </c>
      <c r="I14" s="21" t="s">
        <v>171</v>
      </c>
    </row>
    <row r="15" spans="1:9">
      <c r="A15" s="21" t="s">
        <v>141</v>
      </c>
      <c r="B15" s="34">
        <v>-6000</v>
      </c>
      <c r="C15" s="34">
        <v>6000</v>
      </c>
      <c r="D15" s="21">
        <v>10</v>
      </c>
      <c r="E15" s="21" t="s">
        <v>206</v>
      </c>
      <c r="F15" s="21"/>
      <c r="G15" s="21" t="s">
        <v>201</v>
      </c>
      <c r="H15" s="21" t="s">
        <v>208</v>
      </c>
      <c r="I15" s="21" t="s">
        <v>209</v>
      </c>
    </row>
    <row r="16" spans="1:9">
      <c r="A16" s="21" t="s">
        <v>212</v>
      </c>
      <c r="B16" s="31">
        <v>-30</v>
      </c>
      <c r="C16" s="31">
        <v>30</v>
      </c>
      <c r="D16" s="21" t="s">
        <v>210</v>
      </c>
      <c r="E16" s="21" t="s">
        <v>207</v>
      </c>
      <c r="F16" s="21"/>
      <c r="G16" s="21" t="s">
        <v>173</v>
      </c>
      <c r="H16" s="35" t="s">
        <v>211</v>
      </c>
      <c r="I16" s="21"/>
    </row>
    <row r="17" spans="1:9">
      <c r="A17" s="21" t="s">
        <v>143</v>
      </c>
      <c r="B17" s="31">
        <v>-3000</v>
      </c>
      <c r="C17" s="31">
        <v>3000</v>
      </c>
      <c r="D17" s="21">
        <v>10</v>
      </c>
      <c r="E17" s="21" t="s">
        <v>213</v>
      </c>
      <c r="F17" s="21"/>
      <c r="G17" s="21" t="s">
        <v>169</v>
      </c>
      <c r="H17" s="21" t="s">
        <v>203</v>
      </c>
      <c r="I17" s="21" t="s">
        <v>171</v>
      </c>
    </row>
    <row r="18" spans="1:9">
      <c r="A18" s="21" t="s">
        <v>144</v>
      </c>
      <c r="B18" s="34">
        <v>-6000</v>
      </c>
      <c r="C18" s="34">
        <v>6000</v>
      </c>
      <c r="D18" s="21">
        <v>10</v>
      </c>
      <c r="E18" s="21" t="s">
        <v>214</v>
      </c>
      <c r="F18" s="21"/>
      <c r="G18" s="21" t="s">
        <v>201</v>
      </c>
      <c r="H18" s="21" t="s">
        <v>208</v>
      </c>
      <c r="I18" s="21" t="s">
        <v>209</v>
      </c>
    </row>
    <row r="19" spans="1:9">
      <c r="A19" s="21" t="s">
        <v>142</v>
      </c>
      <c r="B19" s="31">
        <v>-30</v>
      </c>
      <c r="C19" s="31">
        <v>30</v>
      </c>
      <c r="D19" s="21" t="s">
        <v>210</v>
      </c>
      <c r="E19" s="21" t="s">
        <v>215</v>
      </c>
      <c r="F19" s="21"/>
      <c r="G19" s="21" t="s">
        <v>173</v>
      </c>
      <c r="H19" s="35" t="s">
        <v>211</v>
      </c>
      <c r="I19" s="21"/>
    </row>
    <row r="20" spans="1:9">
      <c r="A20" s="21" t="s">
        <v>216</v>
      </c>
      <c r="B20" s="34">
        <v>-6000</v>
      </c>
      <c r="C20" s="34">
        <v>6000</v>
      </c>
      <c r="D20" s="21">
        <v>8</v>
      </c>
      <c r="E20" s="36" t="s">
        <v>217</v>
      </c>
      <c r="F20" s="21"/>
      <c r="G20" s="37" t="s">
        <v>201</v>
      </c>
      <c r="H20" s="34" t="s">
        <v>220</v>
      </c>
      <c r="I20" s="21" t="s">
        <v>204</v>
      </c>
    </row>
    <row r="21" spans="1:9">
      <c r="A21" s="21" t="s">
        <v>146</v>
      </c>
      <c r="B21" s="31">
        <v>-150</v>
      </c>
      <c r="C21" s="31">
        <v>150</v>
      </c>
      <c r="D21" s="21">
        <v>5</v>
      </c>
      <c r="E21" s="36" t="s">
        <v>218</v>
      </c>
      <c r="F21" s="21"/>
      <c r="G21" s="38" t="s">
        <v>219</v>
      </c>
      <c r="H21" s="34" t="s">
        <v>221</v>
      </c>
      <c r="I21" s="21" t="s">
        <v>225</v>
      </c>
    </row>
    <row r="22" spans="1:9">
      <c r="A22" s="21" t="s">
        <v>145</v>
      </c>
      <c r="B22" s="31">
        <v>-30</v>
      </c>
      <c r="C22" s="31">
        <v>30</v>
      </c>
      <c r="D22" s="21" t="s">
        <v>224</v>
      </c>
      <c r="E22" s="36" t="s">
        <v>222</v>
      </c>
      <c r="F22" s="21"/>
      <c r="G22" s="32" t="s">
        <v>173</v>
      </c>
      <c r="H22" s="35" t="s">
        <v>223</v>
      </c>
      <c r="I22" s="21"/>
    </row>
    <row r="23" spans="1:9">
      <c r="A23" s="21" t="s">
        <v>148</v>
      </c>
      <c r="B23" s="34">
        <v>-6000</v>
      </c>
      <c r="C23" s="34">
        <v>6000</v>
      </c>
      <c r="D23" s="21">
        <v>8</v>
      </c>
      <c r="E23" s="36" t="s">
        <v>226</v>
      </c>
      <c r="F23" s="21"/>
      <c r="G23" s="37" t="s">
        <v>201</v>
      </c>
      <c r="H23" s="34" t="s">
        <v>220</v>
      </c>
      <c r="I23" s="21" t="s">
        <v>204</v>
      </c>
    </row>
    <row r="24" spans="1:9">
      <c r="A24" s="21" t="s">
        <v>149</v>
      </c>
      <c r="B24" s="31">
        <v>-150</v>
      </c>
      <c r="C24" s="31">
        <v>150</v>
      </c>
      <c r="D24" s="21">
        <v>5</v>
      </c>
      <c r="E24" s="36" t="s">
        <v>227</v>
      </c>
      <c r="F24" s="21"/>
      <c r="G24" s="38" t="s">
        <v>219</v>
      </c>
      <c r="H24" s="34" t="s">
        <v>221</v>
      </c>
      <c r="I24" s="21" t="s">
        <v>225</v>
      </c>
    </row>
    <row r="25" spans="1:9">
      <c r="A25" s="21" t="s">
        <v>147</v>
      </c>
      <c r="B25" s="31">
        <v>-30</v>
      </c>
      <c r="C25" s="31">
        <v>30</v>
      </c>
      <c r="D25" s="21" t="s">
        <v>224</v>
      </c>
      <c r="E25" s="36" t="s">
        <v>228</v>
      </c>
      <c r="F25" s="21"/>
      <c r="G25" s="32" t="s">
        <v>173</v>
      </c>
      <c r="H25" s="35" t="s">
        <v>223</v>
      </c>
      <c r="I25" s="21"/>
    </row>
    <row r="26" spans="1:9">
      <c r="A26" s="21" t="s">
        <v>151</v>
      </c>
      <c r="B26" s="34">
        <v>-100</v>
      </c>
      <c r="C26" s="34">
        <v>100</v>
      </c>
      <c r="D26" s="21">
        <v>8</v>
      </c>
      <c r="E26" s="21" t="s">
        <v>237</v>
      </c>
      <c r="F26" s="21"/>
      <c r="G26" s="37" t="s">
        <v>229</v>
      </c>
      <c r="H26" s="31" t="s">
        <v>230</v>
      </c>
      <c r="I26" s="39"/>
    </row>
    <row r="27" spans="1:9">
      <c r="A27" s="21" t="s">
        <v>150</v>
      </c>
      <c r="B27" s="31">
        <v>-10000</v>
      </c>
      <c r="C27" s="31">
        <v>10000</v>
      </c>
      <c r="D27" s="21">
        <v>8</v>
      </c>
      <c r="E27" s="21" t="s">
        <v>235</v>
      </c>
      <c r="F27" s="21"/>
      <c r="G27" s="38" t="s">
        <v>231</v>
      </c>
      <c r="H27" s="31" t="s">
        <v>232</v>
      </c>
      <c r="I27" s="31" t="s">
        <v>233</v>
      </c>
    </row>
    <row r="28" spans="1:9">
      <c r="A28" s="21" t="s">
        <v>152</v>
      </c>
      <c r="B28" s="34">
        <v>-100</v>
      </c>
      <c r="C28" s="34">
        <v>100</v>
      </c>
      <c r="D28" s="21">
        <v>8</v>
      </c>
      <c r="E28" s="21" t="s">
        <v>238</v>
      </c>
      <c r="F28" s="21"/>
      <c r="G28" s="37" t="s">
        <v>229</v>
      </c>
      <c r="H28" s="31" t="s">
        <v>239</v>
      </c>
      <c r="I28" s="21"/>
    </row>
    <row r="29" spans="1:9">
      <c r="A29" s="21" t="s">
        <v>234</v>
      </c>
      <c r="B29" s="31">
        <v>-10000</v>
      </c>
      <c r="C29" s="31">
        <v>10000</v>
      </c>
      <c r="D29" s="21">
        <v>8</v>
      </c>
      <c r="E29" s="21" t="s">
        <v>236</v>
      </c>
      <c r="F29" s="21"/>
      <c r="G29" s="38" t="s">
        <v>56</v>
      </c>
      <c r="H29" s="31" t="s">
        <v>240</v>
      </c>
      <c r="I29" s="31" t="s">
        <v>233</v>
      </c>
    </row>
    <row r="30" spans="1:9">
      <c r="A30" s="21" t="s">
        <v>153</v>
      </c>
      <c r="B30" s="34">
        <v>-100</v>
      </c>
      <c r="C30" s="34">
        <v>100</v>
      </c>
      <c r="D30" s="21">
        <v>8</v>
      </c>
      <c r="E30" s="21" t="s">
        <v>242</v>
      </c>
      <c r="F30" s="21"/>
      <c r="G30" s="37" t="s">
        <v>229</v>
      </c>
      <c r="H30" s="31" t="s">
        <v>239</v>
      </c>
      <c r="I30" s="21"/>
    </row>
    <row r="31" spans="1:9">
      <c r="A31" s="21" t="s">
        <v>241</v>
      </c>
      <c r="B31" s="31">
        <v>-10000</v>
      </c>
      <c r="C31" s="31">
        <v>10000</v>
      </c>
      <c r="D31" s="21">
        <v>8</v>
      </c>
      <c r="E31" s="21" t="s">
        <v>243</v>
      </c>
      <c r="F31" s="21"/>
      <c r="G31" s="38" t="s">
        <v>56</v>
      </c>
      <c r="H31" s="31" t="s">
        <v>240</v>
      </c>
      <c r="I31" s="31" t="s">
        <v>233</v>
      </c>
    </row>
    <row r="32" spans="1:9">
      <c r="A32" s="21" t="s">
        <v>313</v>
      </c>
      <c r="B32" s="34">
        <v>-100</v>
      </c>
      <c r="C32" s="34">
        <v>100</v>
      </c>
      <c r="D32" s="21">
        <v>8</v>
      </c>
      <c r="E32" s="21" t="s">
        <v>244</v>
      </c>
      <c r="F32" s="21"/>
      <c r="G32" s="37" t="s">
        <v>229</v>
      </c>
      <c r="H32" s="31" t="s">
        <v>230</v>
      </c>
      <c r="I32" s="21"/>
    </row>
    <row r="33" spans="1:9">
      <c r="A33" s="21" t="s">
        <v>314</v>
      </c>
      <c r="B33" s="31">
        <v>-18000</v>
      </c>
      <c r="C33" s="31">
        <v>18000</v>
      </c>
      <c r="D33" s="21">
        <v>8</v>
      </c>
      <c r="E33" s="21" t="s">
        <v>245</v>
      </c>
      <c r="F33" s="21"/>
      <c r="G33" s="32" t="s">
        <v>58</v>
      </c>
      <c r="H33" s="31" t="s">
        <v>250</v>
      </c>
      <c r="I33" s="31" t="s">
        <v>251</v>
      </c>
    </row>
    <row r="34" spans="1:9">
      <c r="A34" s="21" t="s">
        <v>315</v>
      </c>
      <c r="B34" s="34">
        <v>-100</v>
      </c>
      <c r="C34" s="34">
        <v>100</v>
      </c>
      <c r="D34" s="21">
        <v>8</v>
      </c>
      <c r="E34" s="21" t="s">
        <v>246</v>
      </c>
      <c r="F34" s="21"/>
      <c r="G34" s="37" t="s">
        <v>229</v>
      </c>
      <c r="H34" s="31" t="s">
        <v>230</v>
      </c>
      <c r="I34" s="21"/>
    </row>
    <row r="35" spans="1:9">
      <c r="A35" s="21" t="s">
        <v>316</v>
      </c>
      <c r="B35" s="31">
        <v>-18000</v>
      </c>
      <c r="C35" s="31">
        <v>18000</v>
      </c>
      <c r="D35" s="21">
        <v>8</v>
      </c>
      <c r="E35" s="21" t="s">
        <v>247</v>
      </c>
      <c r="F35" s="21"/>
      <c r="G35" s="32" t="s">
        <v>58</v>
      </c>
      <c r="H35" s="31" t="s">
        <v>250</v>
      </c>
      <c r="I35" s="31" t="s">
        <v>251</v>
      </c>
    </row>
    <row r="36" spans="1:9">
      <c r="A36" s="21" t="s">
        <v>317</v>
      </c>
      <c r="B36" s="34">
        <v>-100</v>
      </c>
      <c r="C36" s="34">
        <v>100</v>
      </c>
      <c r="D36" s="21">
        <v>8</v>
      </c>
      <c r="E36" s="21" t="s">
        <v>248</v>
      </c>
      <c r="F36" s="21"/>
      <c r="G36" s="37" t="s">
        <v>229</v>
      </c>
      <c r="H36" s="31" t="s">
        <v>230</v>
      </c>
      <c r="I36" s="21"/>
    </row>
    <row r="37" spans="1:9">
      <c r="A37" s="21" t="s">
        <v>318</v>
      </c>
      <c r="B37" s="31">
        <v>-18000</v>
      </c>
      <c r="C37" s="31">
        <v>18000</v>
      </c>
      <c r="D37" s="21">
        <v>8</v>
      </c>
      <c r="E37" s="21" t="s">
        <v>249</v>
      </c>
      <c r="F37" s="21"/>
      <c r="G37" s="32" t="s">
        <v>58</v>
      </c>
      <c r="H37" s="31" t="s">
        <v>250</v>
      </c>
      <c r="I37" s="31" t="s">
        <v>251</v>
      </c>
    </row>
    <row r="38" spans="1:9">
      <c r="A38" s="21" t="s">
        <v>154</v>
      </c>
      <c r="B38" s="34">
        <v>-100</v>
      </c>
      <c r="C38" s="34">
        <v>100</v>
      </c>
      <c r="D38" s="18">
        <v>8</v>
      </c>
      <c r="E38" s="21" t="s">
        <v>253</v>
      </c>
      <c r="F38" s="21"/>
      <c r="G38" s="37" t="s">
        <v>229</v>
      </c>
      <c r="H38" s="31" t="s">
        <v>255</v>
      </c>
      <c r="I38" s="21"/>
    </row>
    <row r="39" spans="1:9">
      <c r="A39" s="21" t="s">
        <v>254</v>
      </c>
      <c r="B39" s="34">
        <v>0</v>
      </c>
      <c r="C39" s="34">
        <v>99.998000000000005</v>
      </c>
      <c r="D39" s="18">
        <v>8</v>
      </c>
      <c r="E39" s="21" t="s">
        <v>252</v>
      </c>
      <c r="F39" s="21"/>
      <c r="G39" s="37" t="s">
        <v>195</v>
      </c>
      <c r="H39" s="31" t="s">
        <v>256</v>
      </c>
      <c r="I39" s="21"/>
    </row>
    <row r="40" spans="1:9">
      <c r="A40" s="21" t="s">
        <v>257</v>
      </c>
      <c r="B40" s="34">
        <v>-100</v>
      </c>
      <c r="C40" s="34">
        <v>100</v>
      </c>
      <c r="D40" s="18">
        <v>8</v>
      </c>
      <c r="E40" s="21" t="s">
        <v>260</v>
      </c>
      <c r="F40" s="21"/>
      <c r="G40" s="37" t="s">
        <v>229</v>
      </c>
      <c r="H40" s="31" t="s">
        <v>255</v>
      </c>
      <c r="I40" s="21"/>
    </row>
    <row r="41" spans="1:9">
      <c r="A41" s="21" t="s">
        <v>258</v>
      </c>
      <c r="B41" s="31">
        <v>-50</v>
      </c>
      <c r="C41" s="31">
        <v>50</v>
      </c>
      <c r="D41" s="18">
        <v>8</v>
      </c>
      <c r="E41" s="21" t="s">
        <v>259</v>
      </c>
      <c r="F41" s="21"/>
      <c r="G41" s="32" t="s">
        <v>283</v>
      </c>
      <c r="H41" s="31" t="s">
        <v>261</v>
      </c>
      <c r="I41" s="21" t="s">
        <v>284</v>
      </c>
    </row>
    <row r="42" spans="1:9">
      <c r="A42" s="21" t="s">
        <v>155</v>
      </c>
      <c r="B42" s="34">
        <v>-100</v>
      </c>
      <c r="C42" s="34">
        <v>100</v>
      </c>
      <c r="D42" s="18">
        <v>8</v>
      </c>
      <c r="E42" s="21" t="s">
        <v>270</v>
      </c>
      <c r="F42" s="21"/>
      <c r="G42" s="37" t="s">
        <v>229</v>
      </c>
      <c r="H42" s="31" t="s">
        <v>255</v>
      </c>
      <c r="I42" s="21"/>
    </row>
    <row r="43" spans="1:9">
      <c r="A43" s="21" t="s">
        <v>262</v>
      </c>
      <c r="B43" s="31">
        <v>-20</v>
      </c>
      <c r="C43" s="31">
        <v>20</v>
      </c>
      <c r="D43" s="18">
        <v>8</v>
      </c>
      <c r="E43" s="21" t="s">
        <v>269</v>
      </c>
      <c r="F43" s="21"/>
      <c r="G43" s="31" t="s">
        <v>275</v>
      </c>
      <c r="H43" s="31" t="s">
        <v>276</v>
      </c>
      <c r="I43" s="31" t="s">
        <v>277</v>
      </c>
    </row>
    <row r="44" spans="1:9">
      <c r="A44" s="21" t="s">
        <v>156</v>
      </c>
      <c r="B44" s="34">
        <v>-100</v>
      </c>
      <c r="C44" s="34">
        <v>100</v>
      </c>
      <c r="D44" s="18">
        <v>8</v>
      </c>
      <c r="E44" s="21" t="s">
        <v>271</v>
      </c>
      <c r="F44" s="21"/>
      <c r="G44" s="37" t="s">
        <v>229</v>
      </c>
      <c r="H44" s="31" t="s">
        <v>274</v>
      </c>
      <c r="I44" s="21"/>
    </row>
    <row r="45" spans="1:9">
      <c r="A45" s="21" t="s">
        <v>263</v>
      </c>
      <c r="B45" s="31">
        <v>-20</v>
      </c>
      <c r="C45" s="31">
        <v>20</v>
      </c>
      <c r="D45" s="18">
        <v>8</v>
      </c>
      <c r="E45" s="21" t="s">
        <v>264</v>
      </c>
      <c r="F45" s="21"/>
      <c r="G45" s="31" t="s">
        <v>275</v>
      </c>
      <c r="H45" s="31" t="s">
        <v>278</v>
      </c>
      <c r="I45" s="31" t="s">
        <v>277</v>
      </c>
    </row>
    <row r="46" spans="1:9">
      <c r="A46" s="21" t="s">
        <v>157</v>
      </c>
      <c r="B46" s="34">
        <v>-100</v>
      </c>
      <c r="C46" s="34">
        <v>100</v>
      </c>
      <c r="D46" s="18">
        <v>8</v>
      </c>
      <c r="E46" s="21" t="s">
        <v>272</v>
      </c>
      <c r="F46" s="21"/>
      <c r="G46" s="37" t="s">
        <v>229</v>
      </c>
      <c r="H46" s="31" t="s">
        <v>274</v>
      </c>
      <c r="I46" s="21"/>
    </row>
    <row r="47" spans="1:9">
      <c r="A47" s="21" t="s">
        <v>265</v>
      </c>
      <c r="B47" s="31">
        <v>-12000</v>
      </c>
      <c r="C47" s="31">
        <v>12000</v>
      </c>
      <c r="D47" s="21">
        <v>8</v>
      </c>
      <c r="E47" s="21" t="s">
        <v>266</v>
      </c>
      <c r="F47" s="21"/>
      <c r="G47" s="32" t="s">
        <v>279</v>
      </c>
      <c r="H47" s="21" t="s">
        <v>281</v>
      </c>
      <c r="I47" s="31" t="s">
        <v>280</v>
      </c>
    </row>
    <row r="48" spans="1:9">
      <c r="A48" s="21" t="s">
        <v>158</v>
      </c>
      <c r="B48" s="34">
        <v>-100</v>
      </c>
      <c r="C48" s="34">
        <v>100</v>
      </c>
      <c r="D48" s="18">
        <v>8</v>
      </c>
      <c r="E48" s="21" t="s">
        <v>273</v>
      </c>
      <c r="F48" s="21"/>
      <c r="G48" s="37" t="s">
        <v>229</v>
      </c>
      <c r="H48" s="31" t="s">
        <v>255</v>
      </c>
      <c r="I48" s="21"/>
    </row>
    <row r="49" spans="1:9">
      <c r="A49" s="21" t="s">
        <v>267</v>
      </c>
      <c r="B49" s="31">
        <v>-12000</v>
      </c>
      <c r="C49" s="31">
        <v>12000</v>
      </c>
      <c r="D49" s="21">
        <v>8</v>
      </c>
      <c r="E49" s="21" t="s">
        <v>268</v>
      </c>
      <c r="F49" s="21"/>
      <c r="G49" s="32" t="s">
        <v>279</v>
      </c>
      <c r="H49" s="21" t="s">
        <v>282</v>
      </c>
      <c r="I49" s="31" t="s">
        <v>280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A2" sqref="A2"/>
    </sheetView>
  </sheetViews>
  <sheetFormatPr defaultColWidth="9" defaultRowHeight="16.5"/>
  <cols>
    <col min="1" max="1" width="18.08984375" style="18" customWidth="1"/>
    <col min="2" max="2" width="9" style="18"/>
    <col min="3" max="3" width="26.453125" style="18" customWidth="1"/>
    <col min="4" max="4" width="16.453125" style="18" customWidth="1"/>
    <col min="5" max="5" width="12.6328125" style="18" customWidth="1"/>
    <col min="6" max="16384" width="9" style="18"/>
  </cols>
  <sheetData>
    <row r="1" spans="1:6">
      <c r="A1" s="19" t="s">
        <v>0</v>
      </c>
      <c r="B1" s="20" t="s">
        <v>7</v>
      </c>
      <c r="C1" s="19" t="s">
        <v>4</v>
      </c>
      <c r="D1" s="19" t="s">
        <v>5</v>
      </c>
      <c r="E1" s="19" t="s">
        <v>6</v>
      </c>
      <c r="F1" s="19" t="s">
        <v>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topLeftCell="A10" workbookViewId="0">
      <selection activeCell="B14" sqref="B14"/>
    </sheetView>
  </sheetViews>
  <sheetFormatPr defaultColWidth="9" defaultRowHeight="16.5"/>
  <cols>
    <col min="1" max="1" width="23.453125" style="18" customWidth="1"/>
    <col min="2" max="2" width="113" style="18" customWidth="1"/>
    <col min="3" max="16384" width="9" style="18"/>
  </cols>
  <sheetData>
    <row r="1" spans="1:2">
      <c r="A1" s="22" t="s">
        <v>13</v>
      </c>
      <c r="B1" s="19"/>
    </row>
    <row r="2" spans="1:2">
      <c r="A2" s="21"/>
      <c r="B2" s="41" t="s">
        <v>285</v>
      </c>
    </row>
    <row r="3" spans="1:2">
      <c r="A3" s="22" t="s">
        <v>14</v>
      </c>
      <c r="B3" s="22"/>
    </row>
    <row r="4" spans="1:2" ht="58">
      <c r="A4" s="21" t="s">
        <v>15</v>
      </c>
      <c r="B4" s="41" t="s">
        <v>293</v>
      </c>
    </row>
    <row r="5" spans="1:2" ht="43.5">
      <c r="A5" s="21" t="s">
        <v>286</v>
      </c>
      <c r="B5" s="41" t="s">
        <v>292</v>
      </c>
    </row>
    <row r="6" spans="1:2" ht="49.5">
      <c r="A6" s="21" t="s">
        <v>287</v>
      </c>
      <c r="B6" s="40" t="s">
        <v>296</v>
      </c>
    </row>
    <row r="7" spans="1:2" ht="66">
      <c r="A7" s="21" t="s">
        <v>288</v>
      </c>
      <c r="B7" s="40" t="s">
        <v>294</v>
      </c>
    </row>
    <row r="8" spans="1:2" ht="49.5">
      <c r="A8" s="21" t="s">
        <v>289</v>
      </c>
      <c r="B8" s="40" t="s">
        <v>303</v>
      </c>
    </row>
    <row r="9" spans="1:2" ht="49.5">
      <c r="A9" s="21" t="s">
        <v>290</v>
      </c>
      <c r="B9" s="40" t="s">
        <v>302</v>
      </c>
    </row>
    <row r="10" spans="1:2" ht="66">
      <c r="A10" s="21" t="s">
        <v>291</v>
      </c>
      <c r="B10" s="40" t="s">
        <v>295</v>
      </c>
    </row>
    <row r="11" spans="1:2" ht="49.5">
      <c r="A11" s="21" t="s">
        <v>297</v>
      </c>
      <c r="B11" s="40" t="s">
        <v>304</v>
      </c>
    </row>
    <row r="12" spans="1:2" ht="115.5">
      <c r="A12" s="21" t="s">
        <v>298</v>
      </c>
      <c r="B12" s="40" t="s">
        <v>305</v>
      </c>
    </row>
    <row r="13" spans="1:2" ht="49.5">
      <c r="A13" s="21" t="s">
        <v>299</v>
      </c>
      <c r="B13" s="40" t="s">
        <v>306</v>
      </c>
    </row>
    <row r="14" spans="1:2" ht="33">
      <c r="A14" s="21" t="s">
        <v>300</v>
      </c>
      <c r="B14" s="40" t="s">
        <v>307</v>
      </c>
    </row>
    <row r="15" spans="1:2">
      <c r="A15" s="21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4"/>
  <sheetViews>
    <sheetView workbookViewId="0">
      <selection activeCell="B2" sqref="B2"/>
    </sheetView>
  </sheetViews>
  <sheetFormatPr defaultRowHeight="14"/>
  <sheetData>
    <row r="1" spans="1:10">
      <c r="A1" s="2" t="s">
        <v>16</v>
      </c>
      <c r="B1" s="3"/>
      <c r="C1" s="3"/>
      <c r="D1" s="3"/>
      <c r="E1" s="3"/>
      <c r="F1" s="3"/>
      <c r="G1" s="3"/>
      <c r="H1" s="3"/>
      <c r="I1" s="3"/>
      <c r="J1" s="3"/>
    </row>
    <row r="2" spans="1:10">
      <c r="A2" s="1" t="s">
        <v>15</v>
      </c>
    </row>
    <row r="3" spans="1:10">
      <c r="A3" s="1"/>
    </row>
    <row r="9" spans="1:10">
      <c r="A9" s="1"/>
    </row>
    <row r="14" spans="1:10">
      <c r="A14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6" sqref="B16"/>
    </sheetView>
  </sheetViews>
  <sheetFormatPr defaultRowHeight="14"/>
  <cols>
    <col min="1" max="1" width="25.08984375" customWidth="1"/>
    <col min="2" max="2" width="53.36328125" customWidth="1"/>
    <col min="3" max="3" width="29.7265625" customWidth="1"/>
    <col min="4" max="4" width="32.26953125" customWidth="1"/>
  </cols>
  <sheetData>
    <row r="1" spans="1:4" ht="14.5" thickBot="1">
      <c r="A1" s="15" t="s">
        <v>17</v>
      </c>
      <c r="B1" s="16" t="s">
        <v>24</v>
      </c>
      <c r="C1" s="15" t="s">
        <v>25</v>
      </c>
      <c r="D1" s="17" t="s">
        <v>23</v>
      </c>
    </row>
    <row r="2" spans="1:4" ht="14.5" thickBot="1">
      <c r="A2" s="4"/>
      <c r="B2" s="4"/>
      <c r="C2" s="4"/>
      <c r="D2" s="4"/>
    </row>
    <row r="3" spans="1:4" ht="14.5" thickBot="1">
      <c r="A3" s="11" t="s">
        <v>18</v>
      </c>
      <c r="B3" s="12" t="s">
        <v>19</v>
      </c>
      <c r="C3" s="12"/>
      <c r="D3" s="13"/>
    </row>
    <row r="4" spans="1:4" ht="14.5" thickBot="1">
      <c r="A4" s="4"/>
      <c r="B4" s="4"/>
      <c r="C4" s="4"/>
      <c r="D4" s="4"/>
    </row>
    <row r="5" spans="1:4" ht="14.5" thickBot="1">
      <c r="A5" s="11" t="s">
        <v>20</v>
      </c>
      <c r="B5" s="14" t="s">
        <v>21</v>
      </c>
      <c r="C5" s="12" t="s">
        <v>22</v>
      </c>
      <c r="D5" s="13" t="s">
        <v>26</v>
      </c>
    </row>
    <row r="6" spans="1:4">
      <c r="A6" s="5"/>
      <c r="B6" s="9"/>
      <c r="C6" s="5"/>
      <c r="D6" s="6"/>
    </row>
    <row r="7" spans="1:4">
      <c r="A7" s="7"/>
      <c r="B7" s="10"/>
      <c r="C7" s="7"/>
      <c r="D7" s="7"/>
    </row>
    <row r="8" spans="1:4">
      <c r="A8" s="7"/>
      <c r="B8" s="8"/>
      <c r="C8" s="7"/>
      <c r="D8" s="7"/>
    </row>
    <row r="9" spans="1:4">
      <c r="A9" s="7"/>
      <c r="B9" s="8"/>
      <c r="C9" s="7"/>
      <c r="D9" s="7"/>
    </row>
    <row r="10" spans="1:4">
      <c r="A10" s="5"/>
      <c r="B10" s="8"/>
      <c r="C10" s="5"/>
      <c r="D10" s="5"/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3" sqref="C3"/>
    </sheetView>
  </sheetViews>
  <sheetFormatPr defaultRowHeight="14"/>
  <cols>
    <col min="3" max="3" width="45.90625" customWidth="1"/>
  </cols>
  <sheetData>
    <row r="1" spans="1:3">
      <c r="A1" s="42" t="s">
        <v>308</v>
      </c>
      <c r="B1" s="42" t="s">
        <v>309</v>
      </c>
      <c r="C1" s="43" t="s">
        <v>310</v>
      </c>
    </row>
    <row r="2" spans="1:3">
      <c r="A2" s="44">
        <v>1</v>
      </c>
      <c r="B2" s="45" t="s">
        <v>311</v>
      </c>
      <c r="C2" s="45" t="s">
        <v>312</v>
      </c>
    </row>
    <row r="3" spans="1:3">
      <c r="A3" s="44">
        <v>2</v>
      </c>
      <c r="B3" s="45" t="s">
        <v>311</v>
      </c>
      <c r="C3" s="45" t="s">
        <v>319</v>
      </c>
    </row>
    <row r="4" spans="1:3">
      <c r="A4" s="44"/>
      <c r="B4" s="45"/>
      <c r="C4" s="45"/>
    </row>
  </sheetData>
  <phoneticPr fontId="1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许兴培</cp:lastModifiedBy>
  <dcterms:created xsi:type="dcterms:W3CDTF">2017-02-10T06:14:22Z</dcterms:created>
  <dcterms:modified xsi:type="dcterms:W3CDTF">2019-08-01T01:48:23Z</dcterms:modified>
</cp:coreProperties>
</file>