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4EMS\spec\model\swCore\ASW\Eng\GsSys\AirSys\EGRCtl\AirCtl\AirCtl_Co\Testing\"/>
    </mc:Choice>
  </mc:AlternateContent>
  <xr:revisionPtr revIDLastSave="0" documentId="13_ncr:1_{4821FA39-1699-4753-976E-C60A9D73DDEF}" xr6:coauthVersionLast="38" xr6:coauthVersionMax="38" xr10:uidLastSave="{00000000-0000-0000-0000-000000000000}"/>
  <bookViews>
    <workbookView xWindow="0" yWindow="0" windowWidth="17970" windowHeight="8190" activeTab="1" xr2:uid="{B11B43B8-4434-43A9-B900-A65FABED7E6F}"/>
  </bookViews>
  <sheets>
    <sheet name="tc1" sheetId="1" r:id="rId1"/>
    <sheet name="tc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2" l="1"/>
  <c r="O13" i="2"/>
  <c r="O14" i="2"/>
  <c r="O15" i="2"/>
  <c r="O16" i="2"/>
  <c r="O17" i="2"/>
  <c r="O18" i="2"/>
  <c r="O19" i="2"/>
  <c r="K14" i="2"/>
  <c r="K15" i="2"/>
  <c r="K16" i="2"/>
  <c r="K17" i="2"/>
  <c r="K18" i="2"/>
  <c r="K19" i="2"/>
</calcChain>
</file>

<file path=xl/sharedStrings.xml><?xml version="1.0" encoding="utf-8"?>
<sst xmlns="http://schemas.openxmlformats.org/spreadsheetml/2006/main" count="192" uniqueCount="41">
  <si>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</si>
  <si>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</si>
  <si>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</si>
  <si>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</si>
  <si>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</si>
  <si>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</si>
  <si>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</si>
  <si>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</si>
  <si>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</si>
  <si>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</si>
  <si>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</si>
  <si>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</si>
  <si>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</si>
  <si>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</si>
  <si>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</si>
  <si>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InjCtl_qRaw</t>
  </si>
  <si>
    <t>Type: FuelMass_mg_hub</t>
  </si>
  <si>
    <t>Unit: mg/hub</t>
  </si>
  <si>
    <t>Interp: previous</t>
  </si>
  <si>
    <t>InjCtl_qCurr</t>
  </si>
  <si>
    <t>PthLead_trqInrLead</t>
  </si>
  <si>
    <t>Type: Trq_Nm</t>
  </si>
  <si>
    <t>Unit: Nm</t>
  </si>
  <si>
    <t>PthLead_trqInrCurr</t>
  </si>
  <si>
    <t>FMA_qEmiCtlCor</t>
  </si>
  <si>
    <t>FMO_qEmiCtlCor</t>
  </si>
  <si>
    <t>FMA_trqEmiCtlCor</t>
  </si>
  <si>
    <t>FMO_trqEmiCtlCor</t>
  </si>
  <si>
    <t>OUT</t>
  </si>
  <si>
    <t>AirCtl_qCtlVal</t>
  </si>
  <si>
    <t>AirCtl_qDesVal</t>
  </si>
  <si>
    <t>AirCtl_qGov</t>
  </si>
  <si>
    <t>AirCtl_qMon</t>
  </si>
  <si>
    <t>AirCtl_trqCtlVal</t>
  </si>
  <si>
    <t>AirCtl_trqDesVal</t>
  </si>
  <si>
    <t>AirCtl_trqGov</t>
  </si>
  <si>
    <t>AirCtl_trqMon</t>
  </si>
  <si>
    <t>逻辑测试</t>
    <phoneticPr fontId="4" type="noConversion"/>
  </si>
  <si>
    <t>选择喷油量和扭矩的校正量来源为FMO</t>
    <phoneticPr fontId="4" type="noConversion"/>
  </si>
  <si>
    <t>AirCtl_Co_tc2.m</t>
    <phoneticPr fontId="4" type="noConversion"/>
  </si>
  <si>
    <t>Type: FuelMass_mg_hub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</si>
</sst>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52922-4C8E-43C0-9624-B2C718B5F845}">
  <dimension ref="A1:R19"/>
  <sheetViews>
    <sheetView topLeftCell="I1" workbookViewId="0">
      <selection activeCell="R13" sqref="R13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4" width="21.25" style="1" bestFit="1" customWidth="1"/>
    <col min="5" max="5" width="18.625" style="1" bestFit="1" customWidth="1"/>
    <col min="6" max="6" width="18.125" style="1" bestFit="1" customWidth="1"/>
    <col min="7" max="8" width="21.25" style="1" bestFit="1" customWidth="1"/>
    <col min="9" max="9" width="17.5" style="1" bestFit="1" customWidth="1"/>
    <col min="10" max="10" width="17.625" style="1" bestFit="1" customWidth="1"/>
    <col min="11" max="14" width="21.25" style="1" bestFit="1" customWidth="1"/>
    <col min="15" max="15" width="14.875" style="1" bestFit="1" customWidth="1"/>
    <col min="16" max="16" width="15.625" style="1" bestFit="1" customWidth="1"/>
    <col min="17" max="18" width="13.875" style="1" bestFit="1" customWidth="1"/>
    <col min="19" max="16384" width="9" style="1"/>
  </cols>
  <sheetData>
    <row r="1" spans="1:18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">
      <c r="A2" s="3" t="s">
        <v>1</v>
      </c>
      <c r="B2" s="9" t="s">
        <v>37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2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x14ac:dyDescent="0.2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x14ac:dyDescent="0.2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2">
      <c r="A6" s="3" t="s">
        <v>5</v>
      </c>
      <c r="B6" s="9">
        <v>0.02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28</v>
      </c>
      <c r="L8" s="4" t="s">
        <v>28</v>
      </c>
      <c r="M8" s="4" t="s">
        <v>28</v>
      </c>
      <c r="N8" s="4" t="s">
        <v>28</v>
      </c>
      <c r="O8" s="4" t="s">
        <v>28</v>
      </c>
      <c r="P8" s="4" t="s">
        <v>28</v>
      </c>
      <c r="Q8" s="4" t="s">
        <v>28</v>
      </c>
      <c r="R8" s="4" t="s">
        <v>28</v>
      </c>
    </row>
    <row r="9" spans="1:18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29</v>
      </c>
      <c r="L9" s="5" t="s">
        <v>30</v>
      </c>
      <c r="M9" s="5" t="s">
        <v>31</v>
      </c>
      <c r="N9" s="5" t="s">
        <v>32</v>
      </c>
      <c r="O9" s="5" t="s">
        <v>33</v>
      </c>
      <c r="P9" s="5" t="s">
        <v>34</v>
      </c>
      <c r="Q9" s="5" t="s">
        <v>35</v>
      </c>
      <c r="R9" s="5" t="s">
        <v>36</v>
      </c>
    </row>
    <row r="10" spans="1:18" x14ac:dyDescent="0.2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21</v>
      </c>
      <c r="G10" s="8" t="s">
        <v>16</v>
      </c>
      <c r="H10" s="8" t="s">
        <v>16</v>
      </c>
      <c r="I10" s="8" t="s">
        <v>21</v>
      </c>
      <c r="J10" s="8" t="s">
        <v>21</v>
      </c>
      <c r="K10" s="8" t="s">
        <v>16</v>
      </c>
      <c r="L10" s="8" t="s">
        <v>16</v>
      </c>
      <c r="M10" s="8" t="s">
        <v>16</v>
      </c>
      <c r="N10" s="8" t="s">
        <v>16</v>
      </c>
      <c r="O10" s="8" t="s">
        <v>21</v>
      </c>
      <c r="P10" s="8" t="s">
        <v>21</v>
      </c>
      <c r="Q10" s="8" t="s">
        <v>21</v>
      </c>
      <c r="R10" s="8" t="s">
        <v>21</v>
      </c>
    </row>
    <row r="11" spans="1:18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</row>
    <row r="12" spans="1:18" x14ac:dyDescent="0.2">
      <c r="A12" s="6" t="s">
        <v>10</v>
      </c>
      <c r="B12" s="8"/>
      <c r="C12" s="8" t="s">
        <v>17</v>
      </c>
      <c r="D12" s="8" t="s">
        <v>17</v>
      </c>
      <c r="E12" s="8" t="s">
        <v>22</v>
      </c>
      <c r="F12" s="8" t="s">
        <v>22</v>
      </c>
      <c r="G12" s="8" t="s">
        <v>17</v>
      </c>
      <c r="H12" s="8" t="s">
        <v>17</v>
      </c>
      <c r="I12" s="8" t="s">
        <v>22</v>
      </c>
      <c r="J12" s="8" t="s">
        <v>22</v>
      </c>
      <c r="K12" s="8" t="s">
        <v>17</v>
      </c>
      <c r="L12" s="8" t="s">
        <v>17</v>
      </c>
      <c r="M12" s="8" t="s">
        <v>17</v>
      </c>
      <c r="N12" s="8" t="s">
        <v>17</v>
      </c>
      <c r="O12" s="8" t="s">
        <v>22</v>
      </c>
      <c r="P12" s="8" t="s">
        <v>22</v>
      </c>
      <c r="Q12" s="8" t="s">
        <v>22</v>
      </c>
      <c r="R12" s="8" t="s">
        <v>22</v>
      </c>
    </row>
    <row r="13" spans="1:18" x14ac:dyDescent="0.2">
      <c r="A13" s="7" t="s">
        <v>11</v>
      </c>
      <c r="B13" s="8">
        <v>0</v>
      </c>
      <c r="C13" s="8">
        <v>200</v>
      </c>
      <c r="D13" s="8">
        <v>230</v>
      </c>
      <c r="E13" s="8">
        <v>1800</v>
      </c>
      <c r="F13" s="8">
        <v>2600</v>
      </c>
      <c r="G13" s="8">
        <v>50</v>
      </c>
      <c r="H13" s="8">
        <v>60</v>
      </c>
      <c r="I13" s="8">
        <v>1000</v>
      </c>
      <c r="J13" s="8">
        <v>1500</v>
      </c>
      <c r="K13" s="8">
        <v>200</v>
      </c>
      <c r="L13" s="8">
        <v>200</v>
      </c>
      <c r="M13" s="8">
        <v>230</v>
      </c>
      <c r="N13" s="8">
        <v>230</v>
      </c>
      <c r="O13" s="8">
        <v>1800</v>
      </c>
      <c r="P13" s="8">
        <v>1800</v>
      </c>
      <c r="Q13" s="8">
        <v>2600</v>
      </c>
      <c r="R13" s="8">
        <v>2600</v>
      </c>
    </row>
    <row r="14" spans="1:18" x14ac:dyDescent="0.2">
      <c r="A14" s="7"/>
      <c r="B14" s="8">
        <v>0.02</v>
      </c>
      <c r="C14" s="8">
        <v>200</v>
      </c>
      <c r="D14" s="8">
        <v>230</v>
      </c>
      <c r="E14" s="8">
        <v>1800</v>
      </c>
      <c r="F14" s="8">
        <v>2600</v>
      </c>
      <c r="G14" s="8">
        <v>40</v>
      </c>
      <c r="H14" s="8">
        <v>50</v>
      </c>
      <c r="I14" s="8">
        <v>1100</v>
      </c>
      <c r="J14" s="8">
        <v>1600</v>
      </c>
      <c r="K14" s="8">
        <v>200</v>
      </c>
      <c r="L14" s="8">
        <v>200</v>
      </c>
      <c r="M14" s="8">
        <v>230</v>
      </c>
      <c r="N14" s="8">
        <v>230</v>
      </c>
      <c r="O14" s="8">
        <v>1800</v>
      </c>
      <c r="P14" s="8">
        <v>1800</v>
      </c>
      <c r="Q14" s="8">
        <v>2600</v>
      </c>
      <c r="R14" s="8">
        <v>2600</v>
      </c>
    </row>
    <row r="15" spans="1:18" x14ac:dyDescent="0.2">
      <c r="B15" s="10">
        <v>0.04</v>
      </c>
      <c r="C15" s="10">
        <v>200</v>
      </c>
      <c r="D15" s="10">
        <v>220</v>
      </c>
      <c r="E15" s="10">
        <v>1700</v>
      </c>
      <c r="F15" s="10">
        <v>2500</v>
      </c>
      <c r="G15" s="10">
        <v>30</v>
      </c>
      <c r="H15" s="10">
        <v>40</v>
      </c>
      <c r="I15" s="10">
        <v>1200</v>
      </c>
      <c r="J15" s="10">
        <v>1700</v>
      </c>
      <c r="K15" s="10">
        <v>200</v>
      </c>
      <c r="L15" s="10">
        <v>200</v>
      </c>
      <c r="M15" s="10">
        <v>220</v>
      </c>
      <c r="N15" s="10">
        <v>220</v>
      </c>
      <c r="O15" s="10">
        <v>1700</v>
      </c>
      <c r="P15" s="10">
        <v>1700</v>
      </c>
      <c r="Q15" s="10">
        <v>2500</v>
      </c>
      <c r="R15" s="10">
        <v>2500</v>
      </c>
    </row>
    <row r="16" spans="1:18" x14ac:dyDescent="0.2">
      <c r="B16" s="11">
        <v>0.06</v>
      </c>
      <c r="C16" s="12">
        <v>210</v>
      </c>
      <c r="D16" s="10">
        <v>200</v>
      </c>
      <c r="E16" s="10">
        <v>1700</v>
      </c>
      <c r="F16" s="10">
        <v>2500</v>
      </c>
      <c r="G16" s="10">
        <v>40</v>
      </c>
      <c r="H16" s="10">
        <v>30</v>
      </c>
      <c r="I16" s="10">
        <v>1300</v>
      </c>
      <c r="J16" s="10">
        <v>1800</v>
      </c>
      <c r="K16" s="12">
        <v>210</v>
      </c>
      <c r="L16" s="12">
        <v>210</v>
      </c>
      <c r="M16" s="10">
        <v>200</v>
      </c>
      <c r="N16" s="10">
        <v>200</v>
      </c>
      <c r="O16" s="10">
        <v>1700</v>
      </c>
      <c r="P16" s="10">
        <v>1700</v>
      </c>
      <c r="Q16" s="10">
        <v>2500</v>
      </c>
      <c r="R16" s="10">
        <v>2500</v>
      </c>
    </row>
    <row r="17" spans="2:18" x14ac:dyDescent="0.2">
      <c r="B17" s="11">
        <v>0.08</v>
      </c>
      <c r="C17" s="12">
        <v>210</v>
      </c>
      <c r="D17" s="10">
        <v>200</v>
      </c>
      <c r="E17" s="10">
        <v>1600</v>
      </c>
      <c r="F17" s="10">
        <v>2300</v>
      </c>
      <c r="G17" s="10">
        <v>50</v>
      </c>
      <c r="H17" s="10">
        <v>50</v>
      </c>
      <c r="I17" s="10">
        <v>1400</v>
      </c>
      <c r="J17" s="10">
        <v>1900</v>
      </c>
      <c r="K17" s="12">
        <v>210</v>
      </c>
      <c r="L17" s="12">
        <v>210</v>
      </c>
      <c r="M17" s="10">
        <v>200</v>
      </c>
      <c r="N17" s="10">
        <v>200</v>
      </c>
      <c r="O17" s="10">
        <v>1600</v>
      </c>
      <c r="P17" s="10">
        <v>1600</v>
      </c>
      <c r="Q17" s="10">
        <v>2300</v>
      </c>
      <c r="R17" s="10">
        <v>2300</v>
      </c>
    </row>
    <row r="18" spans="2:18" x14ac:dyDescent="0.2">
      <c r="B18" s="12">
        <v>0.1</v>
      </c>
      <c r="C18" s="12">
        <v>220</v>
      </c>
      <c r="D18" s="10">
        <v>190</v>
      </c>
      <c r="E18" s="10">
        <v>1600</v>
      </c>
      <c r="F18" s="10">
        <v>2300</v>
      </c>
      <c r="G18" s="10">
        <v>60</v>
      </c>
      <c r="H18" s="10">
        <v>60</v>
      </c>
      <c r="I18" s="10">
        <v>1500</v>
      </c>
      <c r="J18" s="10">
        <v>2000</v>
      </c>
      <c r="K18" s="12">
        <v>220</v>
      </c>
      <c r="L18" s="12">
        <v>220</v>
      </c>
      <c r="M18" s="10">
        <v>190</v>
      </c>
      <c r="N18" s="10">
        <v>190</v>
      </c>
      <c r="O18" s="10">
        <v>1600</v>
      </c>
      <c r="P18" s="10">
        <v>1600</v>
      </c>
      <c r="Q18" s="10">
        <v>2300</v>
      </c>
      <c r="R18" s="10">
        <v>2300</v>
      </c>
    </row>
    <row r="19" spans="2:18" x14ac:dyDescent="0.2">
      <c r="B19" s="11">
        <v>0.12</v>
      </c>
      <c r="C19" s="12">
        <v>220</v>
      </c>
      <c r="D19" s="10">
        <v>190</v>
      </c>
      <c r="E19" s="10">
        <v>1500</v>
      </c>
      <c r="F19" s="10">
        <v>2500</v>
      </c>
      <c r="G19" s="10">
        <v>65</v>
      </c>
      <c r="H19" s="10">
        <v>65</v>
      </c>
      <c r="I19" s="10">
        <v>1600</v>
      </c>
      <c r="J19" s="10">
        <v>2100</v>
      </c>
      <c r="K19" s="12">
        <v>220</v>
      </c>
      <c r="L19" s="12">
        <v>220</v>
      </c>
      <c r="M19" s="10">
        <v>190</v>
      </c>
      <c r="N19" s="10">
        <v>190</v>
      </c>
      <c r="O19" s="10">
        <v>1500</v>
      </c>
      <c r="P19" s="10">
        <v>1500</v>
      </c>
      <c r="Q19" s="10">
        <v>2500</v>
      </c>
      <c r="R19" s="10">
        <v>2500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R11" xr:uid="{9B3C9DFE-A5C9-41BC-8D4E-549ECB132143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4F50-A826-40AD-B138-98529A42853B}">
  <dimension ref="A1:R19"/>
  <sheetViews>
    <sheetView tabSelected="1" workbookViewId="0">
      <selection activeCell="E25" sqref="E25"/>
    </sheetView>
  </sheetViews>
  <sheetFormatPr defaultRowHeight="14.25" x14ac:dyDescent="0.2"/>
  <cols>
    <col min="1" max="1" width="16.75" bestFit="1" customWidth="1"/>
    <col min="2" max="2" width="10.25" bestFit="1" customWidth="1"/>
    <col min="3" max="4" width="21.25" bestFit="1" customWidth="1"/>
    <col min="5" max="5" width="18.625" bestFit="1" customWidth="1"/>
    <col min="6" max="6" width="18.125" bestFit="1" customWidth="1"/>
    <col min="7" max="8" width="21.25" bestFit="1" customWidth="1"/>
    <col min="9" max="9" width="17.5" bestFit="1" customWidth="1"/>
    <col min="10" max="10" width="17.625" bestFit="1" customWidth="1"/>
    <col min="11" max="14" width="21.25" bestFit="1" customWidth="1"/>
    <col min="15" max="15" width="14.875" bestFit="1" customWidth="1"/>
    <col min="16" max="16" width="15.625" bestFit="1" customWidth="1"/>
    <col min="17" max="18" width="13.875" bestFit="1" customWidth="1"/>
  </cols>
  <sheetData>
    <row r="1" spans="1:18" ht="16.5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6.5" x14ac:dyDescent="0.2">
      <c r="A2" s="3" t="s">
        <v>1</v>
      </c>
      <c r="B2" s="9" t="s">
        <v>37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6.5" x14ac:dyDescent="0.2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6.5" x14ac:dyDescent="0.2">
      <c r="A4" s="3" t="s">
        <v>3</v>
      </c>
      <c r="B4" s="9" t="s">
        <v>39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16.5" x14ac:dyDescent="0.2">
      <c r="A5" s="3" t="s">
        <v>4</v>
      </c>
      <c r="B5" s="9" t="s">
        <v>38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16.5" x14ac:dyDescent="0.2">
      <c r="A6" s="3" t="s">
        <v>5</v>
      </c>
      <c r="B6" s="9">
        <v>0.02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6.5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6.5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28</v>
      </c>
      <c r="L8" s="4" t="s">
        <v>28</v>
      </c>
      <c r="M8" s="4" t="s">
        <v>28</v>
      </c>
      <c r="N8" s="4" t="s">
        <v>28</v>
      </c>
      <c r="O8" s="4" t="s">
        <v>28</v>
      </c>
      <c r="P8" s="4" t="s">
        <v>28</v>
      </c>
      <c r="Q8" s="4" t="s">
        <v>28</v>
      </c>
      <c r="R8" s="4" t="s">
        <v>28</v>
      </c>
    </row>
    <row r="9" spans="1:18" ht="16.5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29</v>
      </c>
      <c r="L9" s="5" t="s">
        <v>30</v>
      </c>
      <c r="M9" s="5" t="s">
        <v>31</v>
      </c>
      <c r="N9" s="5" t="s">
        <v>32</v>
      </c>
      <c r="O9" s="5" t="s">
        <v>33</v>
      </c>
      <c r="P9" s="5" t="s">
        <v>34</v>
      </c>
      <c r="Q9" s="5" t="s">
        <v>35</v>
      </c>
      <c r="R9" s="5" t="s">
        <v>36</v>
      </c>
    </row>
    <row r="10" spans="1:18" ht="16.5" x14ac:dyDescent="0.2">
      <c r="A10" s="6" t="s">
        <v>8</v>
      </c>
      <c r="B10" s="8"/>
      <c r="C10" s="8" t="s">
        <v>16</v>
      </c>
      <c r="D10" s="8" t="s">
        <v>40</v>
      </c>
      <c r="E10" s="8" t="s">
        <v>21</v>
      </c>
      <c r="F10" s="8" t="s">
        <v>21</v>
      </c>
      <c r="G10" s="8" t="s">
        <v>16</v>
      </c>
      <c r="H10" s="8" t="s">
        <v>16</v>
      </c>
      <c r="I10" s="8" t="s">
        <v>21</v>
      </c>
      <c r="J10" s="8" t="s">
        <v>21</v>
      </c>
      <c r="K10" s="8" t="s">
        <v>16</v>
      </c>
      <c r="L10" s="8" t="s">
        <v>16</v>
      </c>
      <c r="M10" s="8" t="s">
        <v>16</v>
      </c>
      <c r="N10" s="8" t="s">
        <v>16</v>
      </c>
      <c r="O10" s="8" t="s">
        <v>21</v>
      </c>
      <c r="P10" s="8" t="s">
        <v>21</v>
      </c>
      <c r="Q10" s="8" t="s">
        <v>21</v>
      </c>
      <c r="R10" s="8" t="s">
        <v>21</v>
      </c>
    </row>
    <row r="11" spans="1:18" ht="16.5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</row>
    <row r="12" spans="1:18" ht="16.5" x14ac:dyDescent="0.2">
      <c r="A12" s="6" t="s">
        <v>10</v>
      </c>
      <c r="B12" s="8"/>
      <c r="C12" s="8" t="s">
        <v>17</v>
      </c>
      <c r="D12" s="8" t="s">
        <v>17</v>
      </c>
      <c r="E12" s="8" t="s">
        <v>22</v>
      </c>
      <c r="F12" s="8" t="s">
        <v>22</v>
      </c>
      <c r="G12" s="8" t="s">
        <v>17</v>
      </c>
      <c r="H12" s="8" t="s">
        <v>17</v>
      </c>
      <c r="I12" s="8" t="s">
        <v>22</v>
      </c>
      <c r="J12" s="8" t="s">
        <v>22</v>
      </c>
      <c r="K12" s="8" t="s">
        <v>17</v>
      </c>
      <c r="L12" s="8" t="s">
        <v>17</v>
      </c>
      <c r="M12" s="8" t="s">
        <v>17</v>
      </c>
      <c r="N12" s="8" t="s">
        <v>17</v>
      </c>
      <c r="O12" s="8" t="s">
        <v>22</v>
      </c>
      <c r="P12" s="8" t="s">
        <v>22</v>
      </c>
      <c r="Q12" s="8" t="s">
        <v>22</v>
      </c>
      <c r="R12" s="8" t="s">
        <v>22</v>
      </c>
    </row>
    <row r="13" spans="1:18" ht="16.5" x14ac:dyDescent="0.2">
      <c r="A13" s="7" t="s">
        <v>11</v>
      </c>
      <c r="B13" s="8">
        <v>0</v>
      </c>
      <c r="C13" s="8">
        <v>200</v>
      </c>
      <c r="D13" s="8">
        <v>230</v>
      </c>
      <c r="E13" s="8">
        <v>1800</v>
      </c>
      <c r="F13" s="8">
        <v>2600</v>
      </c>
      <c r="G13" s="8">
        <v>50</v>
      </c>
      <c r="H13" s="8">
        <v>60</v>
      </c>
      <c r="I13" s="8">
        <v>1000</v>
      </c>
      <c r="J13" s="8">
        <v>800</v>
      </c>
      <c r="K13" s="8">
        <f>C13+H13</f>
        <v>260</v>
      </c>
      <c r="L13" s="8">
        <v>260</v>
      </c>
      <c r="M13" s="8">
        <v>230</v>
      </c>
      <c r="N13" s="8">
        <v>230</v>
      </c>
      <c r="O13" s="8">
        <f>E13+J13</f>
        <v>2600</v>
      </c>
      <c r="P13" s="8">
        <v>2600</v>
      </c>
      <c r="Q13" s="8">
        <v>2600</v>
      </c>
      <c r="R13" s="8">
        <v>2600</v>
      </c>
    </row>
    <row r="14" spans="1:18" ht="16.5" x14ac:dyDescent="0.2">
      <c r="A14" s="7"/>
      <c r="B14" s="8">
        <v>0.02</v>
      </c>
      <c r="C14" s="8">
        <v>200</v>
      </c>
      <c r="D14" s="8">
        <v>230</v>
      </c>
      <c r="E14" s="8">
        <v>1800</v>
      </c>
      <c r="F14" s="8">
        <v>2600</v>
      </c>
      <c r="G14" s="8">
        <v>40</v>
      </c>
      <c r="H14" s="8">
        <v>50</v>
      </c>
      <c r="I14" s="8">
        <v>1100</v>
      </c>
      <c r="J14" s="8">
        <v>600</v>
      </c>
      <c r="K14" s="8">
        <f t="shared" ref="K14:L19" si="0">C14+H14</f>
        <v>250</v>
      </c>
      <c r="L14" s="8">
        <v>250</v>
      </c>
      <c r="M14" s="8">
        <v>230</v>
      </c>
      <c r="N14" s="8">
        <v>230</v>
      </c>
      <c r="O14" s="8">
        <f t="shared" ref="O14:O19" si="1">E14+J14</f>
        <v>2400</v>
      </c>
      <c r="P14" s="8">
        <v>2400</v>
      </c>
      <c r="Q14" s="8">
        <v>2600</v>
      </c>
      <c r="R14" s="8">
        <v>2600</v>
      </c>
    </row>
    <row r="15" spans="1:18" ht="16.5" x14ac:dyDescent="0.2">
      <c r="A15" s="1"/>
      <c r="B15" s="10">
        <v>0.04</v>
      </c>
      <c r="C15" s="10">
        <v>200</v>
      </c>
      <c r="D15" s="10">
        <v>220</v>
      </c>
      <c r="E15" s="10">
        <v>1700</v>
      </c>
      <c r="F15" s="10">
        <v>2500</v>
      </c>
      <c r="G15" s="10">
        <v>30</v>
      </c>
      <c r="H15" s="10">
        <v>40</v>
      </c>
      <c r="I15" s="10">
        <v>1200</v>
      </c>
      <c r="J15" s="10">
        <v>700</v>
      </c>
      <c r="K15" s="10">
        <f t="shared" si="0"/>
        <v>240</v>
      </c>
      <c r="L15" s="10">
        <v>240</v>
      </c>
      <c r="M15" s="10">
        <v>220</v>
      </c>
      <c r="N15" s="10">
        <v>220</v>
      </c>
      <c r="O15" s="10">
        <f t="shared" si="1"/>
        <v>2400</v>
      </c>
      <c r="P15" s="10">
        <v>2400</v>
      </c>
      <c r="Q15" s="10">
        <v>2500</v>
      </c>
      <c r="R15" s="10">
        <v>2500</v>
      </c>
    </row>
    <row r="16" spans="1:18" ht="16.5" x14ac:dyDescent="0.2">
      <c r="A16" s="1"/>
      <c r="B16" s="11">
        <v>0.06</v>
      </c>
      <c r="C16" s="12">
        <v>210</v>
      </c>
      <c r="D16" s="10">
        <v>200</v>
      </c>
      <c r="E16" s="10">
        <v>1700</v>
      </c>
      <c r="F16" s="10">
        <v>2500</v>
      </c>
      <c r="G16" s="10">
        <v>40</v>
      </c>
      <c r="H16" s="10">
        <v>30</v>
      </c>
      <c r="I16" s="10">
        <v>1300</v>
      </c>
      <c r="J16" s="10">
        <v>800</v>
      </c>
      <c r="K16" s="10">
        <f t="shared" si="0"/>
        <v>240</v>
      </c>
      <c r="L16" s="12">
        <v>240</v>
      </c>
      <c r="M16" s="10">
        <v>200</v>
      </c>
      <c r="N16" s="10">
        <v>200</v>
      </c>
      <c r="O16" s="10">
        <f t="shared" si="1"/>
        <v>2500</v>
      </c>
      <c r="P16" s="10">
        <v>2500</v>
      </c>
      <c r="Q16" s="10">
        <v>2500</v>
      </c>
      <c r="R16" s="10">
        <v>2500</v>
      </c>
    </row>
    <row r="17" spans="1:18" ht="16.5" x14ac:dyDescent="0.2">
      <c r="A17" s="1"/>
      <c r="B17" s="11">
        <v>0.08</v>
      </c>
      <c r="C17" s="12">
        <v>210</v>
      </c>
      <c r="D17" s="10">
        <v>200</v>
      </c>
      <c r="E17" s="10">
        <v>1600</v>
      </c>
      <c r="F17" s="10">
        <v>2300</v>
      </c>
      <c r="G17" s="10">
        <v>50</v>
      </c>
      <c r="H17" s="10">
        <v>50</v>
      </c>
      <c r="I17" s="10">
        <v>1100</v>
      </c>
      <c r="J17" s="10">
        <v>900</v>
      </c>
      <c r="K17" s="10">
        <f t="shared" si="0"/>
        <v>260</v>
      </c>
      <c r="L17" s="12">
        <v>260</v>
      </c>
      <c r="M17" s="10">
        <v>200</v>
      </c>
      <c r="N17" s="10">
        <v>200</v>
      </c>
      <c r="O17" s="10">
        <f t="shared" si="1"/>
        <v>2500</v>
      </c>
      <c r="P17" s="10">
        <v>2500</v>
      </c>
      <c r="Q17" s="10">
        <v>2300</v>
      </c>
      <c r="R17" s="10">
        <v>2300</v>
      </c>
    </row>
    <row r="18" spans="1:18" ht="16.5" x14ac:dyDescent="0.2">
      <c r="A18" s="1"/>
      <c r="B18" s="12">
        <v>0.1</v>
      </c>
      <c r="C18" s="12">
        <v>220</v>
      </c>
      <c r="D18" s="10">
        <v>190</v>
      </c>
      <c r="E18" s="10">
        <v>1600</v>
      </c>
      <c r="F18" s="10">
        <v>2300</v>
      </c>
      <c r="G18" s="10">
        <v>60</v>
      </c>
      <c r="H18" s="10">
        <v>60</v>
      </c>
      <c r="I18" s="10">
        <v>900</v>
      </c>
      <c r="J18" s="10">
        <v>1000</v>
      </c>
      <c r="K18" s="10">
        <f t="shared" si="0"/>
        <v>280</v>
      </c>
      <c r="L18" s="12">
        <v>280</v>
      </c>
      <c r="M18" s="10">
        <v>190</v>
      </c>
      <c r="N18" s="10">
        <v>190</v>
      </c>
      <c r="O18" s="10">
        <f t="shared" si="1"/>
        <v>2600</v>
      </c>
      <c r="P18" s="10">
        <v>2600</v>
      </c>
      <c r="Q18" s="10">
        <v>2300</v>
      </c>
      <c r="R18" s="10">
        <v>2300</v>
      </c>
    </row>
    <row r="19" spans="1:18" ht="16.5" x14ac:dyDescent="0.2">
      <c r="A19" s="1"/>
      <c r="B19" s="11">
        <v>0.12</v>
      </c>
      <c r="C19" s="12">
        <v>220</v>
      </c>
      <c r="D19" s="10">
        <v>190</v>
      </c>
      <c r="E19" s="10">
        <v>1500</v>
      </c>
      <c r="F19" s="10">
        <v>2500</v>
      </c>
      <c r="G19" s="10">
        <v>65</v>
      </c>
      <c r="H19" s="10">
        <v>65</v>
      </c>
      <c r="I19" s="10">
        <v>700</v>
      </c>
      <c r="J19" s="10">
        <v>1100</v>
      </c>
      <c r="K19" s="10">
        <f t="shared" si="0"/>
        <v>285</v>
      </c>
      <c r="L19" s="12">
        <v>285</v>
      </c>
      <c r="M19" s="10">
        <v>190</v>
      </c>
      <c r="N19" s="10">
        <v>190</v>
      </c>
      <c r="O19" s="10">
        <f t="shared" si="1"/>
        <v>2600</v>
      </c>
      <c r="P19" s="10">
        <v>2600</v>
      </c>
      <c r="Q19" s="10">
        <v>2500</v>
      </c>
      <c r="R19" s="10">
        <v>2500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R11" xr:uid="{E0F5ABDC-EFFA-464F-982E-2C65162353D5}">
      <formula1>"Interp: previous,Interp: next,Interp: linear"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吕张辉</dc:creator>
  <cp:lastModifiedBy>吕张辉</cp:lastModifiedBy>
  <dcterms:created xsi:type="dcterms:W3CDTF">2018-11-19T02:03:06Z</dcterms:created>
  <dcterms:modified xsi:type="dcterms:W3CDTF">2018-11-19T03:27:17Z</dcterms:modified>
</cp:coreProperties>
</file>