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44525"/>
</workbook>
</file>

<file path=xl/comments1.xml><?xml version="1.0" encoding="utf-8"?>
<comments xmlns="http://schemas.openxmlformats.org/spreadsheetml/2006/main">
  <authors>
    <author>wangzhijing</author>
  </authors>
  <commentList>
    <comment ref="A5" authorId="0">
      <text>
        <r>
          <rPr>
            <b/>
            <sz val="9"/>
            <rFont val="宋体"/>
            <charset val="134"/>
          </rPr>
          <t>MDL：</t>
        </r>
        <r>
          <rPr>
            <sz val="9"/>
            <rFont val="宋体"/>
            <charset val="134"/>
          </rPr>
          <t xml:space="preserve">model
</t>
        </r>
        <r>
          <rPr>
            <b/>
            <sz val="9"/>
            <rFont val="宋体"/>
            <charset val="134"/>
          </rPr>
          <t>INIT：</t>
        </r>
        <r>
          <rPr>
            <sz val="9"/>
            <rFont val="宋体"/>
            <charset val="134"/>
          </rPr>
          <t xml:space="preserve"> initial M file
</t>
        </r>
        <r>
          <rPr>
            <b/>
            <sz val="9"/>
            <rFont val="宋体"/>
            <charset val="134"/>
          </rPr>
          <t>IN/OUT/MP/CAL/FIX/ReqSpec：</t>
        </r>
        <r>
          <rPr>
            <sz val="9"/>
            <rFont val="宋体"/>
            <charset val="134"/>
          </rPr>
          <t xml:space="preserve"> The sheet in this file.</t>
        </r>
      </text>
    </comment>
    <comment ref="C5" authorId="0">
      <text>
        <r>
          <rPr>
            <b/>
            <sz val="9"/>
            <rFont val="宋体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<sst xmlns="http://schemas.openxmlformats.org/spreadsheetml/2006/main" count="334">
  <si>
    <t>Name</t>
  </si>
  <si>
    <t>Min</t>
  </si>
  <si>
    <t>Max</t>
  </si>
  <si>
    <t>Width</t>
  </si>
  <si>
    <t>Description</t>
  </si>
  <si>
    <t>Object Class</t>
  </si>
  <si>
    <t>Typedef</t>
  </si>
  <si>
    <t>Unit</t>
  </si>
  <si>
    <t>Epm_nEng</t>
  </si>
  <si>
    <t>Engine speed</t>
  </si>
  <si>
    <t>EngSpeed_rpm</t>
  </si>
  <si>
    <t>rpm</t>
  </si>
  <si>
    <t>AirCtl_qMon</t>
  </si>
  <si>
    <t>Inner quantity of monitoring level for open-loop control of the exhaustgas recirculation control</t>
  </si>
  <si>
    <t>FuelMass_mg_hub</t>
  </si>
  <si>
    <t>mg/hub</t>
  </si>
  <si>
    <t>Clth_st</t>
  </si>
  <si>
    <t>Clutch information</t>
  </si>
  <si>
    <t>State_uint8</t>
  </si>
  <si>
    <t>CoEng_st</t>
  </si>
  <si>
    <t>Engine coordinator state</t>
  </si>
  <si>
    <t>Enum:EngState_conv</t>
  </si>
  <si>
    <t>AFS_stDrft</t>
  </si>
  <si>
    <t>Status of drift compensation</t>
  </si>
  <si>
    <t>EnvP_p</t>
  </si>
  <si>
    <t>Barometric pressure</t>
  </si>
  <si>
    <t>AirPressure_kPa</t>
  </si>
  <si>
    <t>kPa</t>
  </si>
  <si>
    <t>BattU_u</t>
  </si>
  <si>
    <t>Battery voltage</t>
  </si>
  <si>
    <t>Battery_mv</t>
  </si>
  <si>
    <t>mv</t>
  </si>
  <si>
    <t>CoEng_stShutOffPath</t>
  </si>
  <si>
    <t>Active shut-off paths resulting from active reversible,irreversible and afterrun shut-off paths</t>
  </si>
  <si>
    <t>State_uint16</t>
  </si>
  <si>
    <t>CoAS_stEGRVlv</t>
  </si>
  <si>
    <t>State  of EGR control enable</t>
  </si>
  <si>
    <t>CoAS_stThrVlv</t>
  </si>
  <si>
    <t>State  of TVA control enable</t>
  </si>
  <si>
    <t>EngReq_trqInrLimSmk</t>
  </si>
  <si>
    <t>Limiting torque smoke limit</t>
  </si>
  <si>
    <t>Trq_Nm</t>
  </si>
  <si>
    <t>Nm</t>
  </si>
  <si>
    <t>CnvSet_etaCurr</t>
  </si>
  <si>
    <t>Current conversion efficiency</t>
  </si>
  <si>
    <t>TrqEta_Nm_mg_hub</t>
  </si>
  <si>
    <t>Nm/(mg/hub)</t>
  </si>
  <si>
    <t>InjCtl_qSetUnBal</t>
  </si>
  <si>
    <t>Current injection quantity</t>
  </si>
  <si>
    <t>APP_drUnFlt</t>
  </si>
  <si>
    <t>Acceleration pedal position gradient of unfilterd value</t>
  </si>
  <si>
    <t>Accpedal_rate_s</t>
  </si>
  <si>
    <t>%/s</t>
  </si>
  <si>
    <t>Epm_dnEng</t>
  </si>
  <si>
    <t>Engine speed gradient calculated over current crankshaft-segment (S0-S0 or S1-S1)</t>
  </si>
  <si>
    <t>EngSpeed_rpm_s</t>
  </si>
  <si>
    <t>rpm/s</t>
  </si>
  <si>
    <t>InjCtl_dqLead</t>
  </si>
  <si>
    <t>Gradient of quantity</t>
  </si>
  <si>
    <t>CoEng_tiNormal</t>
  </si>
  <si>
    <t>Time since state"CONENG_RUNNING"was reached</t>
  </si>
  <si>
    <t>EngTime_ms</t>
  </si>
  <si>
    <t>ms</t>
  </si>
  <si>
    <t>AirCtl_mGovDvt</t>
  </si>
  <si>
    <t>Deviation of Air mass</t>
  </si>
  <si>
    <t>AirMass_mg_hub</t>
  </si>
  <si>
    <t>AirCtl_mDesVal</t>
  </si>
  <si>
    <t>Desired air mass</t>
  </si>
  <si>
    <t>ASMod_dmIndAirRef</t>
  </si>
  <si>
    <t>Reference of gas mass flow into the engine while exhaust-gas recirculation is closed</t>
  </si>
  <si>
    <t>AirMassPerTime</t>
  </si>
  <si>
    <t>kg/h</t>
  </si>
  <si>
    <t>AirCtl_rGovTVA</t>
  </si>
  <si>
    <t>Opening for intake throttle (TVA)</t>
  </si>
  <si>
    <t>Prc_100_rate</t>
  </si>
  <si>
    <t>%</t>
  </si>
  <si>
    <t>AirCtl_rGovEGR</t>
  </si>
  <si>
    <t>Setpoint position of the exhaust-gas recirculation valve from the exhaust-gas recirculation control</t>
  </si>
  <si>
    <t>DSM_bAirCtl</t>
  </si>
  <si>
    <t>Status of Fid_AirCtl</t>
  </si>
  <si>
    <t>boolean</t>
  </si>
  <si>
    <t>DSM_bAirCtlEGR</t>
  </si>
  <si>
    <t>Status of Fid_AirCtlEGR</t>
  </si>
  <si>
    <t>DSM_bAirCtlTVA</t>
  </si>
  <si>
    <t>Status of Fid_AirCtlTVA</t>
  </si>
  <si>
    <t>DSM_bAirCtlCmpntActv</t>
  </si>
  <si>
    <t>Status of Fid_AirCtlCmpntActv</t>
  </si>
  <si>
    <t>DSM_bAirCtlGovDvt</t>
  </si>
  <si>
    <t>Status of Fid_AirCtlGovDvt</t>
  </si>
  <si>
    <t>ASMod_pIntMnf</t>
  </si>
  <si>
    <t>Pressure in the intake manifold</t>
  </si>
  <si>
    <t>ASMod_pIndVol</t>
  </si>
  <si>
    <t>Pressure in the induction volume</t>
  </si>
  <si>
    <t>CEngDsT_t</t>
  </si>
  <si>
    <t>engine coolant temperature after filter</t>
  </si>
  <si>
    <t>Temp_deg</t>
  </si>
  <si>
    <t>deg</t>
  </si>
  <si>
    <t>Oil_tSwmp</t>
  </si>
  <si>
    <t>Oil temperature in oil sump</t>
  </si>
  <si>
    <t>EngDa_tEng</t>
  </si>
  <si>
    <t>Engine temperature</t>
  </si>
  <si>
    <t>Air_tCACDs_mp</t>
  </si>
  <si>
    <t>Charge-air temperature downstream from charge-air cooler</t>
  </si>
  <si>
    <t>Air_tAFS_mp</t>
  </si>
  <si>
    <t>Induction air temperature at the HFM</t>
  </si>
  <si>
    <t>EnvT_t</t>
  </si>
  <si>
    <t>Environmental temperature</t>
  </si>
  <si>
    <t>Air_tIntkVUs</t>
  </si>
  <si>
    <t>Intake air temperature upstream of the inlet valve</t>
  </si>
  <si>
    <t>AfsP_flgEgrClsDem</t>
  </si>
  <si>
    <t>Flag to indicate the requirement of a shutoff case for closing the EGR valve</t>
  </si>
  <si>
    <t>DefaultValue</t>
  </si>
  <si>
    <t>EGRVlv_r</t>
  </si>
  <si>
    <t>Commanded value from application SW</t>
  </si>
  <si>
    <t>ThrVlv_r</t>
  </si>
  <si>
    <t>AirCtl_stMon</t>
  </si>
  <si>
    <t>status: shutdown case of the governor</t>
  </si>
  <si>
    <t>AirCtl_stAirCtlBits</t>
  </si>
  <si>
    <t>Status of the switch-off events of the exhaust-gas recirculation control, monitoring</t>
  </si>
  <si>
    <t>State_uint32</t>
  </si>
  <si>
    <t>AirCtl_bGovDvtMax_DSM</t>
  </si>
  <si>
    <t>DFC of AirCtl_bGovDvtMax</t>
  </si>
  <si>
    <t>AirCtl_bGovDvtMin_DSM</t>
  </si>
  <si>
    <t>DFC of AirCtl_bGovDvtMin</t>
  </si>
  <si>
    <t>AirCtl_stStatSwtSmk_mp</t>
  </si>
  <si>
    <t>Status of static shut off request</t>
  </si>
  <si>
    <t>AirCtl_stDynSwtSmk_mp</t>
  </si>
  <si>
    <t>Status of dynamic shut off request</t>
  </si>
  <si>
    <t>AirCtl_mDesMax_mp</t>
  </si>
  <si>
    <t>Calculated air mass flow for closed EGR</t>
  </si>
  <si>
    <t>AirCtl_stDesChk_mp</t>
  </si>
  <si>
    <t>Status of checking the air mass set point value</t>
  </si>
  <si>
    <t>AirCtl_stGovDvtMonEna_mp</t>
  </si>
  <si>
    <t>State of governer deviation monitor enable</t>
  </si>
  <si>
    <t>AirCtl_mMaxDvt</t>
  </si>
  <si>
    <t>Upper limit for the detection of a permanent control deviation</t>
  </si>
  <si>
    <t>AirCtl_mMinDvt</t>
  </si>
  <si>
    <t>Lower limit for the detection of a permanent control deviation</t>
  </si>
  <si>
    <t>AirCtl_qInrLimSmk</t>
  </si>
  <si>
    <t>Smoke limitation inner quantity</t>
  </si>
  <si>
    <t>AirCtl_qDiff_mp</t>
  </si>
  <si>
    <t>Deviation of smoke limitation quantity and setpoint quantity</t>
  </si>
  <si>
    <t>AirCtl_tiCldStrt_mp</t>
  </si>
  <si>
    <t>Period during which regulation ramains switched off after starting cut-out ms</t>
  </si>
  <si>
    <t>AirCtl_stDebDef</t>
  </si>
  <si>
    <t>Status of monitoring for permanent control deviation</t>
  </si>
  <si>
    <t>AirCtl_tAirMon_mp</t>
  </si>
  <si>
    <r>
      <rPr>
        <sz val="10"/>
        <rFont val="Arial"/>
        <charset val="134"/>
      </rPr>
      <t>Selected temperature from the</t>
    </r>
    <r>
      <rPr>
        <sz val="10"/>
        <rFont val="Arial"/>
        <charset val="134"/>
      </rPr>
      <t xml:space="preserve"> engine</t>
    </r>
    <r>
      <rPr>
        <sz val="10"/>
        <rFont val="Arial"/>
        <charset val="134"/>
      </rPr>
      <t xml:space="preserve"> temperature field for the monitoring</t>
    </r>
  </si>
  <si>
    <t>AirCtl_tEngMon_mp</t>
  </si>
  <si>
    <t>Selected temperature from the temperature field of the induction system for the monitoring</t>
  </si>
  <si>
    <t>AirCtl_qSmkHys_mp</t>
  </si>
  <si>
    <t>Basic quantity for adjusting the (hysterisis) band width between current and smoke limitation quantity, to trigger (static) EGR shut-off.</t>
  </si>
  <si>
    <t>AirCtl_qSmkHysVal_mp</t>
  </si>
  <si>
    <r>
      <rPr>
        <sz val="10"/>
        <rFont val="Arial"/>
        <charset val="134"/>
      </rPr>
      <t>Quantity value for adjusting the (hysterisis) band</t>
    </r>
    <r>
      <rPr>
        <sz val="10"/>
        <rFont val="Arial"/>
        <charset val="134"/>
      </rPr>
      <t xml:space="preserve"> width between current and smoke limitation quantity, to trigger (static) EGR shut-off</t>
    </r>
  </si>
  <si>
    <t>AirCtl_qEngTempSmkHysCor_mp</t>
  </si>
  <si>
    <t>Cololant temperature based correction quantity for adjusting (hysterisis) band width between current and smoke limitation quantity, to trigger (static) EGR shut-off</t>
  </si>
  <si>
    <t>AirCtl_facEngTempSmkHysCor_mp</t>
  </si>
  <si>
    <r>
      <rPr>
        <sz val="10"/>
        <rFont val="Arial"/>
        <charset val="134"/>
      </rPr>
      <t>Cololant temperature based correction factor for</t>
    </r>
    <r>
      <rPr>
        <sz val="10"/>
        <rFont val="Arial"/>
        <charset val="134"/>
      </rPr>
      <t xml:space="preserve"> adjusting (hysterisis) band width between current and smoke limitation quantity, to trigger (static) EGR shut-off</t>
    </r>
  </si>
  <si>
    <t>Fact1</t>
  </si>
  <si>
    <t>AirCtl_qEnvPresSmkHysCor_mp</t>
  </si>
  <si>
    <t>Environment pressure based correction quantity for adjusting (hysterisis) band width between current and smoke limitation quantity, to trigger (static) EGR shut-off</t>
  </si>
  <si>
    <t>AirCtl_facEnvPresSmkHysCor_mp</t>
  </si>
  <si>
    <t>Environment pressure based correction factor for adjusting (hysterisis) band width between current and smoke limitation quantity, to trigger (static) EGR shut-off</t>
  </si>
  <si>
    <t>AirCtl_qEngTempSmkHysCorVal_mp</t>
  </si>
  <si>
    <t>Cololant temperature based correction Value for adjusting (hysterisis) band width between current and smoke limitation quantity, to trigger (static) EGR shut-off</t>
  </si>
  <si>
    <t>AirCtl_qEnvPresSmkHysCorVal_mp</t>
  </si>
  <si>
    <t>Environment pressure based correction quantity for adjusting (hysterisis) band width between current and smoke limitation quantity, to trigger(static) EGR shut-off</t>
  </si>
  <si>
    <t>AirCtl_qSmkHysCorVal_mp</t>
  </si>
  <si>
    <t>Correction quantity for adjusting the (hysterisis) band width between current and smoke limitation quantity, to trigger (static) EGR shut-off</t>
  </si>
  <si>
    <t>AirCtl_stGovDvtMonNrmHeal_mp</t>
  </si>
  <si>
    <t>status, which shows wether EGR control is working in normal or healing range</t>
  </si>
  <si>
    <t>AirCtl_stMaxDvt_mp</t>
  </si>
  <si>
    <t>Status indicating whether the upper limit for the detection of a permanent control deviation has been exceeded</t>
  </si>
  <si>
    <t>AirCtl_stMinDvt_mp</t>
  </si>
  <si>
    <t>Status indicating whether the lower limit for the detection of a permanent control deviation has been fallen short of</t>
  </si>
  <si>
    <t>AirCtl_qSmkDiff_mp</t>
  </si>
  <si>
    <t>Difference between the output of the smoke map and AirCtl_qDiff_mp</t>
  </si>
  <si>
    <t>AirCtl_nLoIdl_C</t>
  </si>
  <si>
    <t>Engine speed limit for idle detection</t>
  </si>
  <si>
    <t>AirCtl_tiLoIdl_C</t>
  </si>
  <si>
    <t>Delay time for idle detection</t>
  </si>
  <si>
    <t>Debounce_ms</t>
  </si>
  <si>
    <t>AirCtl_nOvrRun_C</t>
  </si>
  <si>
    <t>Engine speed for Overrun condition</t>
  </si>
  <si>
    <t>AirCtl_qOvrRun_C</t>
  </si>
  <si>
    <t>Limiting value for overrun operation</t>
  </si>
  <si>
    <t>AirCtl_tiClth_C</t>
  </si>
  <si>
    <t>Maximum period for gear shift detection</t>
  </si>
  <si>
    <t>AirCtl_stPrioMon_CA</t>
  </si>
  <si>
    <t>Field of priorities</t>
  </si>
  <si>
    <t>[0 4 5 8 8 1 8 11 11 10 8 8 12 8 8 8 8 8 8 8 8 1 1 1 1 1 1 12 12 12]</t>
  </si>
  <si>
    <t>AirCtl_rEGRDflVal_CA</t>
  </si>
  <si>
    <t>Field of the default values for the exhaust-gas recirculation valve</t>
  </si>
  <si>
    <t>[100 100 100 100 100 100 100 100 100 100 100 100 100 100 100 100 100 100 100 100 100 100 100 100 100 100 100 100 100 100 ]</t>
  </si>
  <si>
    <t>AirCtl_rTVADflVal_CA</t>
  </si>
  <si>
    <t>Field of the default values for the TVA</t>
  </si>
  <si>
    <t>AirCtl_pAirLo_C</t>
  </si>
  <si>
    <t>Lower hysteresis limit for atmospheric pressure monitoring</t>
  </si>
  <si>
    <t>AirCtl_pAirHi_C</t>
  </si>
  <si>
    <t>Higher hysteresis limit for atmospheric pressure monitoring</t>
  </si>
  <si>
    <t>AirCtl_uBattThres_C</t>
  </si>
  <si>
    <t>threshold for battery voltage monitoring</t>
  </si>
  <si>
    <t>AirCtl_tAirCldLo_C</t>
  </si>
  <si>
    <t>Lower hysteresis limit for too low a temperature from the temperature field of the induction system</t>
  </si>
  <si>
    <t>AirCtl_tAirCldHi_C</t>
  </si>
  <si>
    <t>Upper hysteresis limit for too low a temperature from the temperature field of the induction system</t>
  </si>
  <si>
    <t>AirCtl_tAirWrmLo_C</t>
  </si>
  <si>
    <t>Lower hysteresis limit for too high a temperature from the temperature field of the induction system</t>
  </si>
  <si>
    <t>AirCtl_tAirWrmHi_C</t>
  </si>
  <si>
    <t>Upper hysteresis limit for too high a temperature from the temperature field of the induction system</t>
  </si>
  <si>
    <t>AirCtl_qSwtSmkLo_C</t>
  </si>
  <si>
    <t>Lower hysteresis limit for monitoring of EOM close to smoke limit</t>
  </si>
  <si>
    <t>AirCtl_qSwtSmkHi_C</t>
  </si>
  <si>
    <t>Upper hysteresis limit for monitoring of EOM close to smoke limit</t>
  </si>
  <si>
    <t>AirCtl_tiStatSmkDly_C</t>
  </si>
  <si>
    <t>Delay time for static smoke (EGR) switch on</t>
  </si>
  <si>
    <t>AirCtl_drAPPTrans_C</t>
  </si>
  <si>
    <t>Limit for accelerator pedal position value. (For dynamic EGR switching )</t>
  </si>
  <si>
    <t>AirCtl_dnEngTrans_C</t>
  </si>
  <si>
    <t>Limit for engine acceleration value. (For dynamic EGR switching )</t>
  </si>
  <si>
    <t>AirCtl_dqLeadTrans_C</t>
  </si>
  <si>
    <t>Limit for change in injection quantity.(For dynamic EGR switching )</t>
  </si>
  <si>
    <t>FuelMass_mg_hub_s</t>
  </si>
  <si>
    <t>(mg/hub)/s</t>
  </si>
  <si>
    <t>AirCtl_tiTransDly_C</t>
  </si>
  <si>
    <t>Delay time for dynamic smoke (EGR) switch on</t>
  </si>
  <si>
    <t>AirCtl_tClntCldLo_C</t>
  </si>
  <si>
    <t>Lower hysteresis limit for low coolant temperature monitoring</t>
  </si>
  <si>
    <t>AirCtl_tClntCldHi_C</t>
  </si>
  <si>
    <t>Upper hysteresis limit for low coolant temperature monitoring</t>
  </si>
  <si>
    <t>AirCtl_tClntWrmLo_C</t>
  </si>
  <si>
    <t>Lower hysteresis limit for high coolant temperature monitoring</t>
  </si>
  <si>
    <t>AirCtl_tClntWrmHi_C</t>
  </si>
  <si>
    <t>Upper hysteresis limit for high coolant temperature monitoring</t>
  </si>
  <si>
    <t>Epm_numCyl_C</t>
  </si>
  <si>
    <t>Engine cylinder number</t>
  </si>
  <si>
    <t>ASMod_numBnk_C</t>
  </si>
  <si>
    <t>Number of engine banks</t>
  </si>
  <si>
    <t>AirCtl_swtGovDvtMonEna_C</t>
  </si>
  <si>
    <t>Switch for deviation of air mass check</t>
  </si>
  <si>
    <t>Enum:Switch_conv</t>
  </si>
  <si>
    <t>Switch_conv.ON</t>
  </si>
  <si>
    <t>AirCtl_swtGovDvtSel_C</t>
  </si>
  <si>
    <t xml:space="preserve">Select switch for deviation of air mass check </t>
  </si>
  <si>
    <t>AirCtl_facActDesVal_C</t>
  </si>
  <si>
    <t>Safety factor for air mass flow to be implemented</t>
  </si>
  <si>
    <t>AirCtl_tiCldStrt_CUR</t>
  </si>
  <si>
    <t>[16 1]</t>
  </si>
  <si>
    <t>Time curve for period during which control remains shut off following starting cut-out</t>
  </si>
  <si>
    <t>[3000 3000 3000 3000 3000 3000 3000 3000 3000 3000 3000 3000 3000 3000 3000 3000]</t>
  </si>
  <si>
    <t>AirCtl_tiCldStrt_CURX</t>
  </si>
  <si>
    <t>[-30 -20 -10 0 5 10 15 20 30 40 50 60 70 80 90 100]</t>
  </si>
  <si>
    <t>AirCtl_mMaxDvt_MAP</t>
  </si>
  <si>
    <t>[9 9]</t>
  </si>
  <si>
    <t>Map of the upper limit for the detection of a permanent control deviation</t>
  </si>
  <si>
    <t>[50 50 50 50 50 50 50 50 50;50 50 50 50 50 50 50 50 50;50 50 50 50 50 50 50 50 50;50 50 50 50 50 50 50 50 50;50 50 50 50 50 50 50 50 50;50 50 50 50 50 50 50 50 50;50 50 50 50 50 50 50 50 50;50 50 50 50 50 50 50 50 50;50 50 50 50 50 50 50 50 50]</t>
  </si>
  <si>
    <t>AirCtl_mMaxDvt_MAPX</t>
  </si>
  <si>
    <t>[0 500 1000 1500 2000 2500 3000 3500 4000]</t>
  </si>
  <si>
    <t>AirCtl_mMaxDvt_MAPY</t>
  </si>
  <si>
    <t>Current injectin quantity</t>
  </si>
  <si>
    <t>[0 10 30 50 70 90 110 120 130]</t>
  </si>
  <si>
    <t>AirCtl_mMinDvt_MAP</t>
  </si>
  <si>
    <t>Map of the lower limit for the detection of a permanent control deviation</t>
  </si>
  <si>
    <t>[-50 -50 -50 -50 -50 -50 -50 -50 -50;-50 -50 -50 -50 -50 -50 -50 -50 -50;-50 -50 -50 -50 -50 -50 -50 -50 -50;-50 -50 -50 -50 -50 -50 -50 -50 -50;-50 -50 -50 -50 -50 -50 -50 -50 -50;-50 -50 -50 -50 -50 -50 -50 -50 -50;-50 -50 -50 -50 -50 -50 -50 -50 -50;-50 -50 -50 -50 -50 -50 -50 -50 -50;-50 -50 -50 -50 -50 -50 -50 -50 -50]</t>
  </si>
  <si>
    <t>AirCtl_mMinDvt_MAPX</t>
  </si>
  <si>
    <t>AirCtl_mMinDvt_MAPY</t>
  </si>
  <si>
    <t>AirCtl_tiGovDvtMaxDebDef_C</t>
  </si>
  <si>
    <t>Debounce time of GovDvtMaxDef</t>
  </si>
  <si>
    <t>AirCtl_tiGovDvtMaxDebOk_C</t>
  </si>
  <si>
    <t>Debounce time of GovDvtMaxOk</t>
  </si>
  <si>
    <t>AirCtl_tiGovDvtMinDebDef_C</t>
  </si>
  <si>
    <t>Debounce time of GovDvtMinDef</t>
  </si>
  <si>
    <t>AirCtl_tiGovDvtMinDebOk_C</t>
  </si>
  <si>
    <t>Debounce time of GovDvtMinOk</t>
  </si>
  <si>
    <t>EGRC_swtMotorSel_C</t>
  </si>
  <si>
    <t>Selection switch for electric or gasdynamic EGR control</t>
  </si>
  <si>
    <t>AirCtl_numAirTempMon_C</t>
  </si>
  <si>
    <t>Selected temperature from temperature field of the induction system for the monitoring</t>
  </si>
  <si>
    <t>Enum:AirTempFldSel_conv</t>
  </si>
  <si>
    <t>AirTempFldSel_conv.Air_tIntkVUS</t>
  </si>
  <si>
    <t>AirCtl_numEngTempMon_C</t>
  </si>
  <si>
    <t>Selected temperature from the engine temperature field for the monitoring</t>
  </si>
  <si>
    <t>Enum:EngTempFldSel_conv</t>
  </si>
  <si>
    <t>EngTempFldSel_conv.Eng_Temperature</t>
  </si>
  <si>
    <t>AirCtl_qSmkHys_MAPX</t>
  </si>
  <si>
    <t>engine speed</t>
  </si>
  <si>
    <t>[40 400 800 1200 1600 2000 2400 2800 3200 3600 4000 4400 4800 5200 5600 6000]</t>
  </si>
  <si>
    <t>AirCtl_qSmkHys_MAPY</t>
  </si>
  <si>
    <t>[0 10 20 30 40 60 80 120 150 180 210 230 250 280 290 300]</t>
  </si>
  <si>
    <t>AirCtl_qSmkHys_MAP</t>
  </si>
  <si>
    <t>[16 16]</t>
  </si>
  <si>
    <t>Map of basic offset quantity to determine band width for Smoke limitation.</t>
  </si>
  <si>
    <t>[0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0]</t>
  </si>
  <si>
    <t>AirCtl_qEngTempSmkHysCor_MAPX</t>
  </si>
  <si>
    <t>AirCtl_qEngTempSmkHysCor_MAPY</t>
  </si>
  <si>
    <t>AirCtl_qEngTempSmkHysCor_MAP</t>
  </si>
  <si>
    <t>Map of correction quantity to determine band width for smoke limitation</t>
  </si>
  <si>
    <t>AirCtl_facEngTempSmkHysCor_CURX</t>
  </si>
  <si>
    <t>engine temperature</t>
  </si>
  <si>
    <t>[-45 -18 -7 9 26 40 80 125 156 185]</t>
  </si>
  <si>
    <t>AirCtl_facEngTempSmkHysCor_CUR</t>
  </si>
  <si>
    <t>Curve for correction factor to determine band width for smoke limitation.</t>
  </si>
  <si>
    <t>[1 1 1 1 1 1 1 1 1 1]</t>
  </si>
  <si>
    <t>AirCtl_qEnvPresSmkHysCor_MAPX</t>
  </si>
  <si>
    <t>AirCtl_qEnvPresSmkHysCor_MAPY</t>
  </si>
  <si>
    <t>AirCtl_qEnvPresSmkHysCor_MAP</t>
  </si>
  <si>
    <t>Map of correction quantity based on environment pressure to determine band width for smoke limitation</t>
  </si>
  <si>
    <t>AirCtl_facEnvPresSmkHysCor_CURX</t>
  </si>
  <si>
    <t>[0 37.5 62.5 100 137.5 162.5 200 232.5 262.5 300]</t>
  </si>
  <si>
    <t>AirCtl_facEnvPresSmkHysCor_CUR</t>
  </si>
  <si>
    <t>Curve for correction factor based on environment pressure to determine band width for smoke limitation</t>
  </si>
  <si>
    <t>AirCtl_tiDynSmkDly_C</t>
  </si>
  <si>
    <t>Even if there is no input, the dynamic limit stilll shake violently; therefore, increase the delay time</t>
  </si>
  <si>
    <t>Value</t>
  </si>
  <si>
    <t>General Description</t>
  </si>
  <si>
    <t>Requirement</t>
  </si>
  <si>
    <t>Req1</t>
  </si>
  <si>
    <t>Req2</t>
  </si>
  <si>
    <t>Req3</t>
  </si>
  <si>
    <t>Req4</t>
  </si>
  <si>
    <t>Req5</t>
  </si>
  <si>
    <t>Req6</t>
  </si>
  <si>
    <t>Req7</t>
  </si>
  <si>
    <t>ReqNo.</t>
  </si>
  <si>
    <t xml:space="preserve">Responsible for Review </t>
  </si>
  <si>
    <t>WanT</t>
  </si>
  <si>
    <t>Responsible for FD</t>
  </si>
  <si>
    <t>WangZJ</t>
  </si>
  <si>
    <t>Remarks</t>
  </si>
  <si>
    <t>Q == question; E == Error; C == to be changed;I==information</t>
  </si>
  <si>
    <t>Sheet</t>
  </si>
  <si>
    <t>Influences</t>
  </si>
  <si>
    <t>Change necessary</t>
  </si>
  <si>
    <t>FD Comment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</si>
</sst>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2" borderId="12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16" borderId="15" applyNumberFormat="0" applyAlignment="0" applyProtection="0">
      <alignment vertical="center"/>
    </xf>
    <xf numFmtId="0" fontId="30" fillId="16" borderId="10" applyNumberFormat="0" applyAlignment="0" applyProtection="0">
      <alignment vertical="center"/>
    </xf>
    <xf numFmtId="0" fontId="31" fillId="18" borderId="16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0" borderId="0"/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37" applyFont="1" applyFill="1" applyBorder="1"/>
    <xf numFmtId="0" fontId="1" fillId="0" borderId="2" xfId="37" applyFont="1" applyFill="1" applyBorder="1"/>
    <xf numFmtId="0" fontId="1" fillId="0" borderId="3" xfId="37" applyFont="1" applyFill="1" applyBorder="1"/>
    <xf numFmtId="0" fontId="2" fillId="0" borderId="0" xfId="37"/>
    <xf numFmtId="0" fontId="1" fillId="2" borderId="4" xfId="37" applyFont="1" applyFill="1" applyBorder="1"/>
    <xf numFmtId="0" fontId="1" fillId="2" borderId="5" xfId="37" applyFont="1" applyFill="1" applyBorder="1"/>
    <xf numFmtId="0" fontId="1" fillId="2" borderId="6" xfId="37" applyFont="1" applyFill="1" applyBorder="1"/>
    <xf numFmtId="0" fontId="1" fillId="2" borderId="7" xfId="37" applyFont="1" applyFill="1" applyBorder="1"/>
    <xf numFmtId="0" fontId="2" fillId="0" borderId="8" xfId="37" applyBorder="1"/>
    <xf numFmtId="0" fontId="2" fillId="0" borderId="9" xfId="37" applyFont="1" applyBorder="1" applyAlignment="1">
      <alignment vertical="center" wrapText="1"/>
    </xf>
    <xf numFmtId="0" fontId="2" fillId="0" borderId="8" xfId="37" applyBorder="1" applyAlignment="1">
      <alignment wrapText="1"/>
    </xf>
    <xf numFmtId="0" fontId="2" fillId="0" borderId="9" xfId="37" applyBorder="1"/>
    <xf numFmtId="0" fontId="0" fillId="0" borderId="9" xfId="0" applyBorder="1" applyAlignment="1"/>
    <xf numFmtId="0" fontId="2" fillId="0" borderId="9" xfId="37" applyBorder="1" applyAlignment="1">
      <alignment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2" borderId="9" xfId="0" applyFont="1" applyFill="1" applyBorder="1" applyAlignment="1"/>
    <xf numFmtId="0" fontId="5" fillId="0" borderId="0" xfId="0" applyFont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9" xfId="0" applyFont="1" applyFill="1" applyBorder="1" applyAlignment="1">
      <alignment vertical="top"/>
    </xf>
    <xf numFmtId="0" fontId="7" fillId="0" borderId="0" xfId="0" applyFont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>
      <xdr:nvSpPr>
        <xdr:cNvPr id="2" name="矩形 1"/>
        <xdr:cNvSpPr/>
      </xdr:nvSpPr>
      <xdr:spPr>
        <a:xfrm>
          <a:off x="704850" y="18097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>
      <xdr:nvSpPr>
        <xdr:cNvPr id="3" name="矩形 2"/>
        <xdr:cNvSpPr/>
      </xdr:nvSpPr>
      <xdr:spPr>
        <a:xfrm>
          <a:off x="723900" y="1219200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>
      <xdr:nvSpPr>
        <xdr:cNvPr id="4" name="矩形 3"/>
        <xdr:cNvSpPr/>
      </xdr:nvSpPr>
      <xdr:spPr>
        <a:xfrm>
          <a:off x="685800" y="206692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10" workbookViewId="0">
      <selection activeCell="G23" sqref="G23"/>
    </sheetView>
  </sheetViews>
  <sheetFormatPr defaultColWidth="9" defaultRowHeight="16.5" outlineLevelCol="7"/>
  <cols>
    <col min="1" max="1" width="21.875" style="19" customWidth="1"/>
    <col min="2" max="2" width="9.25" style="19" customWidth="1"/>
    <col min="3" max="3" width="12.75" style="19" customWidth="1"/>
    <col min="4" max="4" width="9.25" style="19" customWidth="1"/>
    <col min="5" max="5" width="54.75" style="19" customWidth="1"/>
    <col min="6" max="6" width="14.75" style="19" customWidth="1"/>
    <col min="7" max="7" width="16.75" style="19" customWidth="1"/>
    <col min="8" max="8" width="13.625" style="19" customWidth="1"/>
    <col min="9" max="16384" width="9" style="19"/>
  </cols>
  <sheetData>
    <row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>
      <c r="A2" s="21" t="s">
        <v>8</v>
      </c>
      <c r="B2" s="21">
        <v>0</v>
      </c>
      <c r="C2" s="21">
        <v>6000</v>
      </c>
      <c r="D2" s="19">
        <v>-1</v>
      </c>
      <c r="E2" s="21" t="s">
        <v>9</v>
      </c>
      <c r="G2" s="21" t="s">
        <v>10</v>
      </c>
      <c r="H2" s="21" t="s">
        <v>11</v>
      </c>
    </row>
    <row r="3" ht="33" spans="1:8">
      <c r="A3" s="19" t="s">
        <v>12</v>
      </c>
      <c r="B3" s="21">
        <v>-319</v>
      </c>
      <c r="C3" s="21">
        <v>319</v>
      </c>
      <c r="D3" s="19">
        <v>-1</v>
      </c>
      <c r="E3" s="21" t="s">
        <v>13</v>
      </c>
      <c r="G3" s="21" t="s">
        <v>14</v>
      </c>
      <c r="H3" s="21" t="s">
        <v>15</v>
      </c>
    </row>
    <row r="4" spans="1:7">
      <c r="A4" s="19" t="s">
        <v>16</v>
      </c>
      <c r="B4" s="21">
        <v>0</v>
      </c>
      <c r="C4" s="21">
        <v>255</v>
      </c>
      <c r="D4" s="19">
        <v>-1</v>
      </c>
      <c r="E4" s="21" t="s">
        <v>17</v>
      </c>
      <c r="G4" s="21" t="s">
        <v>18</v>
      </c>
    </row>
    <row r="5" spans="1:7">
      <c r="A5" s="19" t="s">
        <v>19</v>
      </c>
      <c r="C5" s="21"/>
      <c r="D5" s="19">
        <v>-1</v>
      </c>
      <c r="E5" s="21" t="s">
        <v>20</v>
      </c>
      <c r="G5" s="21" t="s">
        <v>21</v>
      </c>
    </row>
    <row r="6" spans="1:7">
      <c r="A6" s="19" t="s">
        <v>22</v>
      </c>
      <c r="B6" s="21">
        <v>0</v>
      </c>
      <c r="C6" s="21">
        <v>255</v>
      </c>
      <c r="D6" s="19">
        <v>-1</v>
      </c>
      <c r="E6" s="21" t="s">
        <v>23</v>
      </c>
      <c r="G6" s="21" t="s">
        <v>18</v>
      </c>
    </row>
    <row r="7" spans="1:8">
      <c r="A7" s="19" t="s">
        <v>24</v>
      </c>
      <c r="B7" s="21">
        <v>0</v>
      </c>
      <c r="C7" s="21">
        <v>3276</v>
      </c>
      <c r="D7" s="19">
        <v>-1</v>
      </c>
      <c r="E7" s="21" t="s">
        <v>25</v>
      </c>
      <c r="G7" s="21" t="s">
        <v>26</v>
      </c>
      <c r="H7" s="21" t="s">
        <v>27</v>
      </c>
    </row>
    <row r="8" spans="1:8">
      <c r="A8" s="19" t="s">
        <v>28</v>
      </c>
      <c r="B8" s="21">
        <v>0</v>
      </c>
      <c r="C8" s="21">
        <v>50000</v>
      </c>
      <c r="D8" s="19">
        <v>-1</v>
      </c>
      <c r="E8" s="21" t="s">
        <v>29</v>
      </c>
      <c r="G8" s="21" t="s">
        <v>30</v>
      </c>
      <c r="H8" s="21" t="s">
        <v>31</v>
      </c>
    </row>
    <row r="9" ht="33" spans="1:7">
      <c r="A9" s="19" t="s">
        <v>32</v>
      </c>
      <c r="B9" s="21">
        <v>0</v>
      </c>
      <c r="C9" s="21">
        <v>65535</v>
      </c>
      <c r="D9" s="19">
        <v>-1</v>
      </c>
      <c r="E9" s="21" t="s">
        <v>33</v>
      </c>
      <c r="G9" s="21" t="s">
        <v>34</v>
      </c>
    </row>
    <row r="10" spans="1:7">
      <c r="A10" s="19" t="s">
        <v>35</v>
      </c>
      <c r="B10" s="21">
        <v>0</v>
      </c>
      <c r="C10" s="21">
        <v>255</v>
      </c>
      <c r="D10" s="19">
        <v>-1</v>
      </c>
      <c r="E10" s="21" t="s">
        <v>36</v>
      </c>
      <c r="G10" s="21" t="s">
        <v>18</v>
      </c>
    </row>
    <row r="11" spans="1:7">
      <c r="A11" s="19" t="s">
        <v>37</v>
      </c>
      <c r="B11" s="21">
        <v>0</v>
      </c>
      <c r="C11" s="21">
        <v>255</v>
      </c>
      <c r="D11" s="19">
        <v>-1</v>
      </c>
      <c r="E11" s="21" t="s">
        <v>38</v>
      </c>
      <c r="G11" s="21" t="s">
        <v>18</v>
      </c>
    </row>
    <row r="12" spans="1:8">
      <c r="A12" s="19" t="s">
        <v>39</v>
      </c>
      <c r="B12" s="21">
        <v>-3276.8</v>
      </c>
      <c r="C12" s="21">
        <v>3276.7</v>
      </c>
      <c r="D12" s="19">
        <v>-1</v>
      </c>
      <c r="E12" s="21" t="s">
        <v>40</v>
      </c>
      <c r="G12" s="21" t="s">
        <v>41</v>
      </c>
      <c r="H12" s="21" t="s">
        <v>42</v>
      </c>
    </row>
    <row r="13" spans="1:8">
      <c r="A13" s="19" t="s">
        <v>43</v>
      </c>
      <c r="B13" s="21">
        <v>-255</v>
      </c>
      <c r="C13" s="21">
        <v>255</v>
      </c>
      <c r="D13" s="19">
        <v>-1</v>
      </c>
      <c r="E13" s="21" t="s">
        <v>44</v>
      </c>
      <c r="G13" s="21" t="s">
        <v>45</v>
      </c>
      <c r="H13" s="21" t="s">
        <v>46</v>
      </c>
    </row>
    <row r="14" spans="1:8">
      <c r="A14" s="19" t="s">
        <v>47</v>
      </c>
      <c r="B14" s="21">
        <v>-319</v>
      </c>
      <c r="C14" s="21">
        <v>319</v>
      </c>
      <c r="D14" s="19">
        <v>-1</v>
      </c>
      <c r="E14" s="21" t="s">
        <v>48</v>
      </c>
      <c r="G14" s="21" t="s">
        <v>14</v>
      </c>
      <c r="H14" s="21" t="s">
        <v>15</v>
      </c>
    </row>
    <row r="15" spans="1:8">
      <c r="A15" s="19" t="s">
        <v>49</v>
      </c>
      <c r="B15" s="21">
        <v>-100000</v>
      </c>
      <c r="C15" s="21">
        <v>100000</v>
      </c>
      <c r="D15" s="19">
        <v>-1</v>
      </c>
      <c r="E15" s="21" t="s">
        <v>50</v>
      </c>
      <c r="G15" s="21" t="s">
        <v>51</v>
      </c>
      <c r="H15" s="21" t="s">
        <v>52</v>
      </c>
    </row>
    <row r="16" ht="33" spans="1:8">
      <c r="A16" s="19" t="s">
        <v>53</v>
      </c>
      <c r="B16" s="21">
        <v>-12000</v>
      </c>
      <c r="C16" s="21">
        <v>12000</v>
      </c>
      <c r="D16" s="19">
        <v>-1</v>
      </c>
      <c r="E16" s="21" t="s">
        <v>54</v>
      </c>
      <c r="G16" s="19" t="s">
        <v>55</v>
      </c>
      <c r="H16" s="19" t="s">
        <v>56</v>
      </c>
    </row>
    <row r="17" spans="1:8">
      <c r="A17" s="19" t="s">
        <v>57</v>
      </c>
      <c r="B17" s="21">
        <v>-319</v>
      </c>
      <c r="C17" s="21">
        <v>319</v>
      </c>
      <c r="D17" s="19">
        <v>-1</v>
      </c>
      <c r="E17" s="19" t="s">
        <v>58</v>
      </c>
      <c r="G17" s="42" t="s">
        <v>14</v>
      </c>
      <c r="H17" s="19" t="s">
        <v>15</v>
      </c>
    </row>
    <row r="18" spans="1:8">
      <c r="A18" s="19" t="s">
        <v>59</v>
      </c>
      <c r="B18" s="21">
        <v>0</v>
      </c>
      <c r="C18" s="21">
        <v>42949672950</v>
      </c>
      <c r="D18" s="19">
        <v>-1</v>
      </c>
      <c r="E18" s="21" t="s">
        <v>60</v>
      </c>
      <c r="G18" s="21" t="s">
        <v>61</v>
      </c>
      <c r="H18" s="21" t="s">
        <v>62</v>
      </c>
    </row>
    <row r="19" spans="1:8">
      <c r="A19" s="19" t="s">
        <v>63</v>
      </c>
      <c r="B19" s="21">
        <v>-15000</v>
      </c>
      <c r="C19" s="21">
        <v>15000</v>
      </c>
      <c r="D19" s="19">
        <v>-1</v>
      </c>
      <c r="E19" s="21" t="s">
        <v>64</v>
      </c>
      <c r="G19" s="21" t="s">
        <v>65</v>
      </c>
      <c r="H19" s="21" t="s">
        <v>15</v>
      </c>
    </row>
    <row r="20" spans="1:8">
      <c r="A20" s="19" t="s">
        <v>66</v>
      </c>
      <c r="B20" s="21">
        <v>-15000</v>
      </c>
      <c r="C20" s="21">
        <v>15000</v>
      </c>
      <c r="D20" s="19">
        <v>-1</v>
      </c>
      <c r="E20" s="19" t="s">
        <v>67</v>
      </c>
      <c r="G20" s="21" t="s">
        <v>65</v>
      </c>
      <c r="H20" s="21" t="s">
        <v>15</v>
      </c>
    </row>
    <row r="21" ht="33" spans="1:8">
      <c r="A21" s="19" t="s">
        <v>68</v>
      </c>
      <c r="B21" s="21">
        <v>-8192</v>
      </c>
      <c r="C21" s="21">
        <v>8191</v>
      </c>
      <c r="D21" s="19">
        <v>-1</v>
      </c>
      <c r="E21" s="21" t="s">
        <v>69</v>
      </c>
      <c r="G21" s="21" t="s">
        <v>70</v>
      </c>
      <c r="H21" s="21" t="s">
        <v>71</v>
      </c>
    </row>
    <row r="22" spans="1:8">
      <c r="A22" s="19" t="s">
        <v>72</v>
      </c>
      <c r="B22" s="21">
        <v>-100</v>
      </c>
      <c r="C22" s="21">
        <v>100</v>
      </c>
      <c r="D22" s="19">
        <v>-1</v>
      </c>
      <c r="E22" s="21" t="s">
        <v>73</v>
      </c>
      <c r="G22" s="21" t="s">
        <v>74</v>
      </c>
      <c r="H22" s="21" t="s">
        <v>75</v>
      </c>
    </row>
    <row r="23" ht="33" spans="1:8">
      <c r="A23" s="19" t="s">
        <v>76</v>
      </c>
      <c r="B23" s="21">
        <v>-100</v>
      </c>
      <c r="C23" s="21">
        <v>100</v>
      </c>
      <c r="D23" s="19">
        <v>-1</v>
      </c>
      <c r="E23" s="21" t="s">
        <v>77</v>
      </c>
      <c r="G23" s="21" t="s">
        <v>74</v>
      </c>
      <c r="H23" s="21" t="s">
        <v>75</v>
      </c>
    </row>
    <row r="24" spans="1:7">
      <c r="A24" s="19" t="s">
        <v>78</v>
      </c>
      <c r="B24" s="21">
        <v>0</v>
      </c>
      <c r="C24" s="21">
        <v>1</v>
      </c>
      <c r="D24" s="19">
        <v>-1</v>
      </c>
      <c r="E24" s="21" t="s">
        <v>79</v>
      </c>
      <c r="G24" s="21" t="s">
        <v>80</v>
      </c>
    </row>
    <row r="25" spans="1:7">
      <c r="A25" s="19" t="s">
        <v>81</v>
      </c>
      <c r="B25" s="21">
        <v>0</v>
      </c>
      <c r="C25" s="21">
        <v>1</v>
      </c>
      <c r="D25" s="19">
        <v>-1</v>
      </c>
      <c r="E25" s="19" t="s">
        <v>82</v>
      </c>
      <c r="G25" s="21" t="s">
        <v>80</v>
      </c>
    </row>
    <row r="26" spans="1:7">
      <c r="A26" s="19" t="s">
        <v>83</v>
      </c>
      <c r="B26" s="21">
        <v>0</v>
      </c>
      <c r="C26" s="21">
        <v>1</v>
      </c>
      <c r="D26" s="19">
        <v>-1</v>
      </c>
      <c r="E26" s="19" t="s">
        <v>84</v>
      </c>
      <c r="G26" s="21" t="s">
        <v>80</v>
      </c>
    </row>
    <row r="27" spans="1:7">
      <c r="A27" s="19" t="s">
        <v>85</v>
      </c>
      <c r="B27" s="21">
        <v>0</v>
      </c>
      <c r="C27" s="21">
        <v>1</v>
      </c>
      <c r="D27" s="19">
        <v>-1</v>
      </c>
      <c r="E27" s="19" t="s">
        <v>86</v>
      </c>
      <c r="G27" s="21" t="s">
        <v>80</v>
      </c>
    </row>
    <row r="28" spans="1:7">
      <c r="A28" s="19" t="s">
        <v>87</v>
      </c>
      <c r="B28" s="21">
        <v>0</v>
      </c>
      <c r="C28" s="21">
        <v>1</v>
      </c>
      <c r="D28" s="19">
        <v>-1</v>
      </c>
      <c r="E28" s="19" t="s">
        <v>88</v>
      </c>
      <c r="G28" s="21" t="s">
        <v>80</v>
      </c>
    </row>
    <row r="29" spans="1:8">
      <c r="A29" s="19" t="s">
        <v>89</v>
      </c>
      <c r="B29" s="21">
        <v>0</v>
      </c>
      <c r="C29" s="21">
        <v>3000</v>
      </c>
      <c r="D29" s="19">
        <v>-1</v>
      </c>
      <c r="E29" s="19" t="s">
        <v>90</v>
      </c>
      <c r="G29" s="21" t="s">
        <v>26</v>
      </c>
      <c r="H29" s="21" t="s">
        <v>27</v>
      </c>
    </row>
    <row r="30" spans="1:8">
      <c r="A30" s="19" t="s">
        <v>91</v>
      </c>
      <c r="B30" s="21">
        <v>0</v>
      </c>
      <c r="C30" s="21">
        <v>3000</v>
      </c>
      <c r="D30" s="19">
        <v>-1</v>
      </c>
      <c r="E30" s="19" t="s">
        <v>92</v>
      </c>
      <c r="G30" s="21" t="s">
        <v>26</v>
      </c>
      <c r="H30" s="21" t="s">
        <v>27</v>
      </c>
    </row>
    <row r="31" spans="1:8">
      <c r="A31" s="19" t="s">
        <v>93</v>
      </c>
      <c r="B31" s="21">
        <v>-200</v>
      </c>
      <c r="C31" s="21">
        <v>200</v>
      </c>
      <c r="D31" s="19">
        <v>-1</v>
      </c>
      <c r="E31" s="21" t="s">
        <v>94</v>
      </c>
      <c r="F31" s="43"/>
      <c r="G31" s="21" t="s">
        <v>95</v>
      </c>
      <c r="H31" s="43" t="s">
        <v>96</v>
      </c>
    </row>
    <row r="32" spans="1:8">
      <c r="A32" s="19" t="s">
        <v>97</v>
      </c>
      <c r="B32" s="21">
        <v>-50</v>
      </c>
      <c r="C32" s="21">
        <v>200</v>
      </c>
      <c r="D32" s="19">
        <v>-1</v>
      </c>
      <c r="E32" s="43" t="s">
        <v>98</v>
      </c>
      <c r="F32" s="43"/>
      <c r="G32" s="21" t="s">
        <v>95</v>
      </c>
      <c r="H32" s="43" t="s">
        <v>96</v>
      </c>
    </row>
    <row r="33" spans="1:8">
      <c r="A33" s="19" t="s">
        <v>99</v>
      </c>
      <c r="B33" s="21">
        <v>-1000</v>
      </c>
      <c r="C33" s="21">
        <v>1000</v>
      </c>
      <c r="D33" s="19">
        <v>-1</v>
      </c>
      <c r="E33" s="43" t="s">
        <v>100</v>
      </c>
      <c r="F33" s="43"/>
      <c r="G33" s="21" t="s">
        <v>95</v>
      </c>
      <c r="H33" s="43" t="s">
        <v>96</v>
      </c>
    </row>
    <row r="34" spans="1:8">
      <c r="A34" s="19" t="s">
        <v>101</v>
      </c>
      <c r="B34" s="44">
        <v>-200</v>
      </c>
      <c r="C34" s="44">
        <v>200</v>
      </c>
      <c r="D34" s="19">
        <v>-1</v>
      </c>
      <c r="E34" s="43" t="s">
        <v>102</v>
      </c>
      <c r="F34" s="43"/>
      <c r="G34" s="21" t="s">
        <v>95</v>
      </c>
      <c r="H34" s="43" t="s">
        <v>96</v>
      </c>
    </row>
    <row r="35" spans="1:8">
      <c r="A35" s="19" t="s">
        <v>103</v>
      </c>
      <c r="B35" s="44">
        <v>-200</v>
      </c>
      <c r="C35" s="44">
        <v>200</v>
      </c>
      <c r="D35" s="19">
        <v>-1</v>
      </c>
      <c r="E35" s="43" t="s">
        <v>104</v>
      </c>
      <c r="F35" s="43"/>
      <c r="G35" s="21" t="s">
        <v>95</v>
      </c>
      <c r="H35" s="43" t="s">
        <v>96</v>
      </c>
    </row>
    <row r="36" spans="1:8">
      <c r="A36" s="19" t="s">
        <v>105</v>
      </c>
      <c r="B36" s="21">
        <v>-200</v>
      </c>
      <c r="C36" s="21">
        <v>200</v>
      </c>
      <c r="D36" s="19">
        <v>-1</v>
      </c>
      <c r="E36" s="43" t="s">
        <v>106</v>
      </c>
      <c r="F36" s="43"/>
      <c r="G36" s="21" t="s">
        <v>95</v>
      </c>
      <c r="H36" s="43" t="s">
        <v>96</v>
      </c>
    </row>
    <row r="37" spans="1:8">
      <c r="A37" s="19" t="s">
        <v>107</v>
      </c>
      <c r="B37" s="21">
        <v>-200</v>
      </c>
      <c r="C37" s="21">
        <v>200</v>
      </c>
      <c r="D37" s="19">
        <v>-1</v>
      </c>
      <c r="E37" s="43" t="s">
        <v>108</v>
      </c>
      <c r="F37" s="43"/>
      <c r="G37" s="21" t="s">
        <v>95</v>
      </c>
      <c r="H37" s="43" t="s">
        <v>96</v>
      </c>
    </row>
    <row r="38" ht="33" spans="1:7">
      <c r="A38" s="19" t="s">
        <v>109</v>
      </c>
      <c r="B38" s="21">
        <v>0</v>
      </c>
      <c r="C38" s="21">
        <v>1</v>
      </c>
      <c r="D38" s="19">
        <v>-1</v>
      </c>
      <c r="E38" s="21" t="s">
        <v>110</v>
      </c>
      <c r="G38" s="21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31" sqref="F31"/>
    </sheetView>
  </sheetViews>
  <sheetFormatPr defaultColWidth="9" defaultRowHeight="13.5" outlineLevelRow="6"/>
  <cols>
    <col min="1" max="1" width="22.375" customWidth="1"/>
    <col min="2" max="2" width="9.25" customWidth="1"/>
    <col min="3" max="3" width="11.625" customWidth="1"/>
    <col min="4" max="4" width="9.25" customWidth="1"/>
    <col min="5" max="5" width="38.5" customWidth="1"/>
    <col min="6" max="6" width="16.5" customWidth="1"/>
    <col min="7" max="7" width="13.625" customWidth="1"/>
    <col min="8" max="8" width="12" customWidth="1"/>
  </cols>
  <sheetData>
    <row r="1" spans="1:9">
      <c r="A1" s="18" t="s">
        <v>0</v>
      </c>
      <c r="B1" s="2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111</v>
      </c>
      <c r="I1" s="18" t="s">
        <v>7</v>
      </c>
    </row>
    <row r="2" ht="16.5" spans="1:9">
      <c r="A2" s="21" t="s">
        <v>112</v>
      </c>
      <c r="B2" s="21">
        <v>-100</v>
      </c>
      <c r="C2" s="21">
        <v>100</v>
      </c>
      <c r="D2" s="19">
        <v>-1</v>
      </c>
      <c r="E2" s="19" t="s">
        <v>113</v>
      </c>
      <c r="F2" s="19"/>
      <c r="G2" s="21" t="s">
        <v>74</v>
      </c>
      <c r="H2" s="19">
        <v>0</v>
      </c>
      <c r="I2" s="21" t="s">
        <v>75</v>
      </c>
    </row>
    <row r="3" ht="16.5" spans="1:9">
      <c r="A3" s="19" t="s">
        <v>114</v>
      </c>
      <c r="B3" s="21">
        <v>-100</v>
      </c>
      <c r="C3" s="21">
        <v>100</v>
      </c>
      <c r="D3" s="19">
        <v>-1</v>
      </c>
      <c r="E3" s="21" t="s">
        <v>113</v>
      </c>
      <c r="F3" s="19"/>
      <c r="G3" s="21" t="s">
        <v>74</v>
      </c>
      <c r="H3" s="19">
        <v>0</v>
      </c>
      <c r="I3" s="21" t="s">
        <v>75</v>
      </c>
    </row>
    <row r="4" ht="16.5" spans="1:9">
      <c r="A4" s="19" t="s">
        <v>115</v>
      </c>
      <c r="B4" s="21">
        <v>0</v>
      </c>
      <c r="C4" s="21">
        <v>255</v>
      </c>
      <c r="D4" s="19">
        <v>-1</v>
      </c>
      <c r="E4" s="21" t="s">
        <v>116</v>
      </c>
      <c r="F4" s="19"/>
      <c r="G4" s="21" t="s">
        <v>18</v>
      </c>
      <c r="H4" s="19">
        <v>0</v>
      </c>
      <c r="I4" s="19"/>
    </row>
    <row r="5" ht="33" spans="1:9">
      <c r="A5" s="19" t="s">
        <v>117</v>
      </c>
      <c r="B5" s="21">
        <v>0</v>
      </c>
      <c r="C5" s="21">
        <v>4294967295</v>
      </c>
      <c r="D5" s="19">
        <v>-1</v>
      </c>
      <c r="E5" s="21" t="s">
        <v>118</v>
      </c>
      <c r="F5" s="19"/>
      <c r="G5" s="21" t="s">
        <v>119</v>
      </c>
      <c r="H5" s="19">
        <v>0</v>
      </c>
      <c r="I5" s="19"/>
    </row>
    <row r="6" ht="16.5" spans="1:9">
      <c r="A6" s="19" t="s">
        <v>120</v>
      </c>
      <c r="B6" s="41">
        <v>0</v>
      </c>
      <c r="C6" s="41">
        <v>1</v>
      </c>
      <c r="D6" s="19">
        <v>-1</v>
      </c>
      <c r="E6" s="19" t="s">
        <v>121</v>
      </c>
      <c r="F6" s="19"/>
      <c r="G6" s="41" t="s">
        <v>80</v>
      </c>
      <c r="H6" s="19">
        <v>0</v>
      </c>
      <c r="I6" s="19"/>
    </row>
    <row r="7" ht="16.5" spans="1:9">
      <c r="A7" s="19" t="s">
        <v>122</v>
      </c>
      <c r="B7" s="41">
        <v>0</v>
      </c>
      <c r="C7" s="41">
        <v>1</v>
      </c>
      <c r="D7" s="19">
        <v>-1</v>
      </c>
      <c r="E7" s="19" t="s">
        <v>123</v>
      </c>
      <c r="F7" s="19"/>
      <c r="G7" s="41" t="s">
        <v>80</v>
      </c>
      <c r="H7" s="19">
        <v>0</v>
      </c>
      <c r="I7" s="19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F7" sqref="F7"/>
    </sheetView>
  </sheetViews>
  <sheetFormatPr defaultColWidth="9" defaultRowHeight="13.5"/>
  <cols>
    <col min="1" max="1" width="31.125" customWidth="1"/>
    <col min="5" max="5" width="61.875" customWidth="1"/>
    <col min="6" max="6" width="14.625" customWidth="1"/>
    <col min="7" max="7" width="16.5" customWidth="1"/>
    <col min="8" max="8" width="12.75" customWidth="1"/>
  </cols>
  <sheetData>
    <row r="1" spans="1:9">
      <c r="A1" s="18" t="s">
        <v>0</v>
      </c>
      <c r="B1" s="22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111</v>
      </c>
      <c r="I1" s="18" t="s">
        <v>7</v>
      </c>
    </row>
    <row r="2" ht="16.5" spans="1:9">
      <c r="A2" s="36" t="s">
        <v>124</v>
      </c>
      <c r="B2" s="21">
        <v>0</v>
      </c>
      <c r="C2" s="21">
        <v>1</v>
      </c>
      <c r="D2" s="19">
        <v>-1</v>
      </c>
      <c r="E2" s="21" t="s">
        <v>125</v>
      </c>
      <c r="F2" s="19"/>
      <c r="G2" s="21" t="s">
        <v>80</v>
      </c>
      <c r="H2" s="19">
        <v>0</v>
      </c>
      <c r="I2" s="19"/>
    </row>
    <row r="3" ht="16.5" spans="1:9">
      <c r="A3" s="36" t="s">
        <v>126</v>
      </c>
      <c r="B3" s="21">
        <v>0</v>
      </c>
      <c r="C3" s="21">
        <v>1</v>
      </c>
      <c r="D3" s="19">
        <v>-1</v>
      </c>
      <c r="E3" s="21" t="s">
        <v>127</v>
      </c>
      <c r="F3" s="19"/>
      <c r="G3" s="21" t="s">
        <v>80</v>
      </c>
      <c r="H3" s="19">
        <v>0</v>
      </c>
      <c r="I3" s="19"/>
    </row>
    <row r="4" ht="16.5" spans="1:9">
      <c r="A4" s="37" t="s">
        <v>128</v>
      </c>
      <c r="B4" s="21">
        <v>-15000</v>
      </c>
      <c r="C4" s="21">
        <v>15000</v>
      </c>
      <c r="D4" s="19">
        <v>-1</v>
      </c>
      <c r="E4" s="21" t="s">
        <v>129</v>
      </c>
      <c r="F4" s="19"/>
      <c r="G4" s="21" t="s">
        <v>65</v>
      </c>
      <c r="H4" s="19">
        <v>0</v>
      </c>
      <c r="I4" s="21" t="s">
        <v>15</v>
      </c>
    </row>
    <row r="5" ht="16.5" spans="1:9">
      <c r="A5" s="37" t="s">
        <v>130</v>
      </c>
      <c r="B5" s="21">
        <v>0</v>
      </c>
      <c r="C5" s="21">
        <v>1</v>
      </c>
      <c r="D5" s="19">
        <v>-1</v>
      </c>
      <c r="E5" s="21" t="s">
        <v>131</v>
      </c>
      <c r="F5" s="19"/>
      <c r="G5" s="21" t="s">
        <v>80</v>
      </c>
      <c r="H5" s="19">
        <v>0</v>
      </c>
      <c r="I5" s="19"/>
    </row>
    <row r="6" ht="16.5" spans="1:9">
      <c r="A6" s="37" t="s">
        <v>132</v>
      </c>
      <c r="B6" s="21">
        <v>0</v>
      </c>
      <c r="C6" s="21">
        <v>1</v>
      </c>
      <c r="D6" s="19">
        <v>-1</v>
      </c>
      <c r="E6" s="21" t="s">
        <v>133</v>
      </c>
      <c r="F6" s="19"/>
      <c r="G6" s="21" t="s">
        <v>80</v>
      </c>
      <c r="H6" s="19">
        <v>0</v>
      </c>
      <c r="I6" s="19"/>
    </row>
    <row r="7" ht="16.5" spans="1:9">
      <c r="A7" s="37" t="s">
        <v>134</v>
      </c>
      <c r="B7" s="21">
        <v>-15000</v>
      </c>
      <c r="C7" s="21">
        <v>15000</v>
      </c>
      <c r="D7" s="19">
        <v>-1</v>
      </c>
      <c r="E7" s="21" t="s">
        <v>135</v>
      </c>
      <c r="F7" s="19"/>
      <c r="G7" s="21" t="s">
        <v>65</v>
      </c>
      <c r="H7" s="19">
        <v>0</v>
      </c>
      <c r="I7" s="21" t="s">
        <v>15</v>
      </c>
    </row>
    <row r="8" ht="16.5" spans="1:9">
      <c r="A8" s="37" t="s">
        <v>136</v>
      </c>
      <c r="B8" s="21">
        <v>-15000</v>
      </c>
      <c r="C8" s="21">
        <v>15000</v>
      </c>
      <c r="D8" s="19">
        <v>-1</v>
      </c>
      <c r="E8" s="21" t="s">
        <v>137</v>
      </c>
      <c r="F8" s="19"/>
      <c r="G8" s="21" t="s">
        <v>65</v>
      </c>
      <c r="H8" s="19">
        <v>0</v>
      </c>
      <c r="I8" s="21" t="s">
        <v>15</v>
      </c>
    </row>
    <row r="9" ht="16.5" spans="1:9">
      <c r="A9" s="36" t="s">
        <v>138</v>
      </c>
      <c r="B9" s="21">
        <v>-300</v>
      </c>
      <c r="C9" s="21">
        <v>300</v>
      </c>
      <c r="D9" s="19">
        <v>-1</v>
      </c>
      <c r="E9" s="19" t="s">
        <v>139</v>
      </c>
      <c r="F9" s="19"/>
      <c r="G9" s="21" t="s">
        <v>14</v>
      </c>
      <c r="H9" s="19">
        <v>0</v>
      </c>
      <c r="I9" s="21" t="s">
        <v>15</v>
      </c>
    </row>
    <row r="10" ht="16.5" spans="1:9">
      <c r="A10" s="37" t="s">
        <v>140</v>
      </c>
      <c r="B10" s="21">
        <v>-300</v>
      </c>
      <c r="C10" s="21">
        <v>300</v>
      </c>
      <c r="D10" s="19">
        <v>-1</v>
      </c>
      <c r="E10" s="21" t="s">
        <v>141</v>
      </c>
      <c r="F10" s="19"/>
      <c r="G10" s="21" t="s">
        <v>14</v>
      </c>
      <c r="H10" s="19">
        <v>0</v>
      </c>
      <c r="I10" s="21" t="s">
        <v>15</v>
      </c>
    </row>
    <row r="11" ht="16.5" spans="1:9">
      <c r="A11" s="37" t="s">
        <v>142</v>
      </c>
      <c r="B11" s="21">
        <v>0</v>
      </c>
      <c r="C11" s="21">
        <v>655350</v>
      </c>
      <c r="D11" s="19">
        <v>-1</v>
      </c>
      <c r="E11" s="21" t="s">
        <v>143</v>
      </c>
      <c r="F11" s="19"/>
      <c r="G11" s="21" t="s">
        <v>61</v>
      </c>
      <c r="H11" s="19">
        <v>0</v>
      </c>
      <c r="I11" s="21" t="s">
        <v>62</v>
      </c>
    </row>
    <row r="12" ht="16.5" spans="1:9">
      <c r="A12" s="37" t="s">
        <v>144</v>
      </c>
      <c r="B12" s="21">
        <v>0</v>
      </c>
      <c r="C12" s="21">
        <v>1</v>
      </c>
      <c r="D12" s="19">
        <v>-1</v>
      </c>
      <c r="E12" s="21" t="s">
        <v>145</v>
      </c>
      <c r="F12" s="19"/>
      <c r="G12" s="21" t="s">
        <v>80</v>
      </c>
      <c r="H12" s="19">
        <v>0</v>
      </c>
      <c r="I12" s="19"/>
    </row>
    <row r="13" ht="16.5" spans="1:9">
      <c r="A13" s="38" t="s">
        <v>146</v>
      </c>
      <c r="B13" s="33">
        <v>-1000</v>
      </c>
      <c r="C13" s="33">
        <v>1000</v>
      </c>
      <c r="D13" s="19">
        <v>-1</v>
      </c>
      <c r="E13" s="29" t="s">
        <v>147</v>
      </c>
      <c r="G13" s="33" t="s">
        <v>95</v>
      </c>
      <c r="H13" s="19">
        <v>0</v>
      </c>
      <c r="I13" s="33" t="s">
        <v>96</v>
      </c>
    </row>
    <row r="14" ht="16.5" spans="1:9">
      <c r="A14" s="39" t="s">
        <v>148</v>
      </c>
      <c r="B14" s="33">
        <v>-1000</v>
      </c>
      <c r="C14" s="33">
        <v>1000</v>
      </c>
      <c r="D14" s="19">
        <v>-1</v>
      </c>
      <c r="E14" s="29" t="s">
        <v>149</v>
      </c>
      <c r="G14" s="33" t="s">
        <v>95</v>
      </c>
      <c r="H14" s="19">
        <v>0</v>
      </c>
      <c r="I14" s="33" t="s">
        <v>96</v>
      </c>
    </row>
    <row r="15" ht="16.5" spans="1:9">
      <c r="A15" s="38" t="s">
        <v>150</v>
      </c>
      <c r="B15" s="33">
        <v>-300</v>
      </c>
      <c r="C15" s="33">
        <v>300</v>
      </c>
      <c r="D15" s="19">
        <v>-1</v>
      </c>
      <c r="E15" s="29" t="s">
        <v>151</v>
      </c>
      <c r="G15" s="33" t="s">
        <v>14</v>
      </c>
      <c r="H15" s="19">
        <v>0</v>
      </c>
      <c r="I15" s="33" t="s">
        <v>15</v>
      </c>
    </row>
    <row r="16" ht="16.5" spans="1:9">
      <c r="A16" s="39" t="s">
        <v>152</v>
      </c>
      <c r="B16" s="33">
        <v>-300</v>
      </c>
      <c r="C16" s="33">
        <v>300</v>
      </c>
      <c r="D16" s="19">
        <v>-1</v>
      </c>
      <c r="E16" s="29" t="s">
        <v>153</v>
      </c>
      <c r="G16" s="33" t="s">
        <v>14</v>
      </c>
      <c r="H16" s="19">
        <v>0</v>
      </c>
      <c r="I16" s="33" t="s">
        <v>15</v>
      </c>
    </row>
    <row r="17" ht="16.5" spans="1:9">
      <c r="A17" s="39" t="s">
        <v>154</v>
      </c>
      <c r="B17" s="33">
        <v>-300</v>
      </c>
      <c r="C17" s="33">
        <v>300</v>
      </c>
      <c r="D17" s="19">
        <v>-1</v>
      </c>
      <c r="E17" s="29" t="s">
        <v>155</v>
      </c>
      <c r="G17" s="33" t="s">
        <v>14</v>
      </c>
      <c r="H17" s="19">
        <v>0</v>
      </c>
      <c r="I17" s="33" t="s">
        <v>15</v>
      </c>
    </row>
    <row r="18" ht="16.5" spans="1:9">
      <c r="A18" s="39" t="s">
        <v>156</v>
      </c>
      <c r="B18" s="33">
        <v>-200</v>
      </c>
      <c r="C18" s="33">
        <v>200</v>
      </c>
      <c r="D18" s="19">
        <v>-1</v>
      </c>
      <c r="E18" s="29" t="s">
        <v>157</v>
      </c>
      <c r="G18" s="33" t="s">
        <v>158</v>
      </c>
      <c r="H18" s="19">
        <v>0</v>
      </c>
      <c r="I18" s="40"/>
    </row>
    <row r="19" ht="16.5" spans="1:9">
      <c r="A19" s="39" t="s">
        <v>159</v>
      </c>
      <c r="B19" s="33">
        <v>-300</v>
      </c>
      <c r="C19" s="33">
        <v>300</v>
      </c>
      <c r="D19" s="19">
        <v>-1</v>
      </c>
      <c r="E19" s="29" t="s">
        <v>160</v>
      </c>
      <c r="G19" s="33" t="s">
        <v>14</v>
      </c>
      <c r="H19" s="19">
        <v>0</v>
      </c>
      <c r="I19" s="33" t="s">
        <v>15</v>
      </c>
    </row>
    <row r="20" ht="16.5" spans="1:9">
      <c r="A20" s="39" t="s">
        <v>161</v>
      </c>
      <c r="B20" s="33">
        <v>-200</v>
      </c>
      <c r="C20" s="33">
        <v>200</v>
      </c>
      <c r="D20" s="19">
        <v>-1</v>
      </c>
      <c r="E20" s="29" t="s">
        <v>162</v>
      </c>
      <c r="G20" s="33" t="s">
        <v>158</v>
      </c>
      <c r="H20" s="19">
        <v>0</v>
      </c>
      <c r="I20" s="40"/>
    </row>
    <row r="21" ht="16.5" spans="1:9">
      <c r="A21" s="39" t="s">
        <v>163</v>
      </c>
      <c r="B21" s="33">
        <v>-300</v>
      </c>
      <c r="C21" s="33">
        <v>300</v>
      </c>
      <c r="D21" s="19">
        <v>-1</v>
      </c>
      <c r="E21" s="29" t="s">
        <v>164</v>
      </c>
      <c r="G21" s="33" t="s">
        <v>14</v>
      </c>
      <c r="H21" s="19">
        <v>0</v>
      </c>
      <c r="I21" s="33" t="s">
        <v>15</v>
      </c>
    </row>
    <row r="22" ht="16.5" spans="1:9">
      <c r="A22" s="39" t="s">
        <v>165</v>
      </c>
      <c r="B22" s="33">
        <v>-300</v>
      </c>
      <c r="C22" s="33">
        <v>300</v>
      </c>
      <c r="D22" s="19">
        <v>-1</v>
      </c>
      <c r="E22" s="29" t="s">
        <v>166</v>
      </c>
      <c r="G22" s="33" t="s">
        <v>14</v>
      </c>
      <c r="H22" s="19">
        <v>0</v>
      </c>
      <c r="I22" s="33" t="s">
        <v>15</v>
      </c>
    </row>
    <row r="23" ht="16.5" spans="1:9">
      <c r="A23" s="39" t="s">
        <v>167</v>
      </c>
      <c r="B23" s="33">
        <v>-300</v>
      </c>
      <c r="C23" s="33">
        <v>300</v>
      </c>
      <c r="D23" s="19">
        <v>-1</v>
      </c>
      <c r="E23" s="29" t="s">
        <v>168</v>
      </c>
      <c r="G23" s="33" t="s">
        <v>14</v>
      </c>
      <c r="H23" s="19">
        <v>0</v>
      </c>
      <c r="I23" s="33" t="s">
        <v>15</v>
      </c>
    </row>
    <row r="24" ht="16.5" spans="1:9">
      <c r="A24" s="38" t="s">
        <v>169</v>
      </c>
      <c r="B24" s="33">
        <v>0</v>
      </c>
      <c r="C24" s="33">
        <v>1</v>
      </c>
      <c r="D24" s="19">
        <v>-1</v>
      </c>
      <c r="E24" s="29" t="s">
        <v>170</v>
      </c>
      <c r="G24" s="33" t="s">
        <v>80</v>
      </c>
      <c r="H24" s="19">
        <v>0</v>
      </c>
      <c r="I24" s="40"/>
    </row>
    <row r="25" ht="16.5" spans="1:9">
      <c r="A25" s="38" t="s">
        <v>171</v>
      </c>
      <c r="B25" s="33">
        <v>0</v>
      </c>
      <c r="C25" s="33">
        <v>1</v>
      </c>
      <c r="D25" s="19">
        <v>-1</v>
      </c>
      <c r="E25" s="29" t="s">
        <v>172</v>
      </c>
      <c r="G25" s="33" t="s">
        <v>80</v>
      </c>
      <c r="H25" s="19">
        <v>0</v>
      </c>
      <c r="I25" s="40"/>
    </row>
    <row r="26" ht="16.5" spans="1:9">
      <c r="A26" s="39" t="s">
        <v>173</v>
      </c>
      <c r="B26" s="33">
        <v>0</v>
      </c>
      <c r="C26" s="33">
        <v>1</v>
      </c>
      <c r="D26" s="19">
        <v>-1</v>
      </c>
      <c r="E26" s="29" t="s">
        <v>174</v>
      </c>
      <c r="G26" s="33" t="s">
        <v>80</v>
      </c>
      <c r="H26" s="19">
        <v>0</v>
      </c>
      <c r="I26" s="40"/>
    </row>
    <row r="27" ht="16.5" spans="1:9">
      <c r="A27" t="s">
        <v>175</v>
      </c>
      <c r="B27" s="33">
        <v>-300</v>
      </c>
      <c r="C27" s="33">
        <v>300</v>
      </c>
      <c r="D27" s="19">
        <v>-1</v>
      </c>
      <c r="E27" s="29" t="s">
        <v>176</v>
      </c>
      <c r="G27" s="33" t="s">
        <v>14</v>
      </c>
      <c r="H27" s="19">
        <v>0</v>
      </c>
      <c r="I27" s="33" t="s">
        <v>15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I9" sqref="I9"/>
    </sheetView>
  </sheetViews>
  <sheetFormatPr defaultColWidth="9" defaultRowHeight="12"/>
  <cols>
    <col min="1" max="1" width="29.25" style="23" customWidth="1"/>
    <col min="2" max="2" width="12.125" style="23" customWidth="1"/>
    <col min="3" max="4" width="9" style="23"/>
    <col min="5" max="5" width="56.375" style="23" customWidth="1"/>
    <col min="6" max="6" width="11" style="23" customWidth="1"/>
    <col min="7" max="7" width="17.5" style="23" customWidth="1"/>
    <col min="8" max="8" width="12.625" style="23" customWidth="1"/>
    <col min="9" max="16384" width="9" style="23"/>
  </cols>
  <sheetData>
    <row r="1" ht="12.75" spans="1:9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111</v>
      </c>
      <c r="I1" s="24" t="s">
        <v>7</v>
      </c>
    </row>
    <row r="2" ht="16.5" spans="1:9">
      <c r="A2" s="21" t="s">
        <v>177</v>
      </c>
      <c r="B2" s="25">
        <v>-6000</v>
      </c>
      <c r="C2" s="25">
        <v>6000</v>
      </c>
      <c r="D2" s="19">
        <v>-1</v>
      </c>
      <c r="E2" s="21" t="s">
        <v>178</v>
      </c>
      <c r="F2" s="19"/>
      <c r="G2" s="21" t="s">
        <v>10</v>
      </c>
      <c r="H2" s="19">
        <v>800</v>
      </c>
      <c r="I2" s="21" t="s">
        <v>11</v>
      </c>
    </row>
    <row r="3" ht="16.5" spans="1:9">
      <c r="A3" s="21" t="s">
        <v>179</v>
      </c>
      <c r="B3" s="25">
        <v>0</v>
      </c>
      <c r="C3" s="25">
        <v>65535</v>
      </c>
      <c r="D3" s="19">
        <v>-1</v>
      </c>
      <c r="E3" s="21" t="s">
        <v>180</v>
      </c>
      <c r="F3" s="19"/>
      <c r="G3" s="21" t="s">
        <v>181</v>
      </c>
      <c r="H3" s="19">
        <v>2000</v>
      </c>
      <c r="I3" s="21" t="s">
        <v>62</v>
      </c>
    </row>
    <row r="4" ht="16.5" spans="1:9">
      <c r="A4" s="21" t="s">
        <v>182</v>
      </c>
      <c r="B4" s="25">
        <v>-6000</v>
      </c>
      <c r="C4" s="25">
        <v>6000</v>
      </c>
      <c r="D4" s="19">
        <v>-1</v>
      </c>
      <c r="E4" s="21" t="s">
        <v>183</v>
      </c>
      <c r="F4" s="19"/>
      <c r="G4" s="21" t="s">
        <v>10</v>
      </c>
      <c r="H4" s="19">
        <v>3200</v>
      </c>
      <c r="I4" s="21" t="s">
        <v>11</v>
      </c>
    </row>
    <row r="5" ht="16.5" spans="1:9">
      <c r="A5" s="21" t="s">
        <v>184</v>
      </c>
      <c r="B5" s="25">
        <v>-300</v>
      </c>
      <c r="C5" s="25">
        <v>300</v>
      </c>
      <c r="D5" s="19">
        <v>-1</v>
      </c>
      <c r="E5" s="21" t="s">
        <v>185</v>
      </c>
      <c r="F5" s="19"/>
      <c r="G5" s="21" t="s">
        <v>14</v>
      </c>
      <c r="H5" s="19">
        <v>5</v>
      </c>
      <c r="I5" s="21" t="s">
        <v>15</v>
      </c>
    </row>
    <row r="6" ht="16.5" spans="1:9">
      <c r="A6" s="21" t="s">
        <v>186</v>
      </c>
      <c r="B6" s="25">
        <v>0</v>
      </c>
      <c r="C6" s="25">
        <v>65535</v>
      </c>
      <c r="D6" s="19">
        <v>-1</v>
      </c>
      <c r="E6" s="21" t="s">
        <v>187</v>
      </c>
      <c r="F6" s="19"/>
      <c r="G6" s="21" t="s">
        <v>181</v>
      </c>
      <c r="H6" s="19">
        <v>3000</v>
      </c>
      <c r="I6" s="21" t="s">
        <v>62</v>
      </c>
    </row>
    <row r="7" ht="16.5" spans="1:9">
      <c r="A7" s="21" t="s">
        <v>188</v>
      </c>
      <c r="B7" s="25">
        <v>0</v>
      </c>
      <c r="C7" s="25">
        <v>255</v>
      </c>
      <c r="D7" s="19">
        <v>30</v>
      </c>
      <c r="E7" s="21" t="s">
        <v>189</v>
      </c>
      <c r="F7" s="19"/>
      <c r="G7" s="21" t="s">
        <v>18</v>
      </c>
      <c r="H7" s="26" t="s">
        <v>190</v>
      </c>
      <c r="I7" s="19"/>
    </row>
    <row r="8" ht="16.5" spans="1:9">
      <c r="A8" s="21" t="s">
        <v>191</v>
      </c>
      <c r="B8" s="25">
        <v>-100</v>
      </c>
      <c r="C8" s="25">
        <v>100</v>
      </c>
      <c r="D8" s="19">
        <v>30</v>
      </c>
      <c r="E8" s="21" t="s">
        <v>192</v>
      </c>
      <c r="F8" s="19"/>
      <c r="G8" s="21" t="s">
        <v>74</v>
      </c>
      <c r="H8" s="26" t="s">
        <v>193</v>
      </c>
      <c r="I8" s="21" t="s">
        <v>75</v>
      </c>
    </row>
    <row r="9" ht="16.5" spans="1:9">
      <c r="A9" s="19" t="s">
        <v>194</v>
      </c>
      <c r="B9" s="25">
        <v>-100</v>
      </c>
      <c r="C9" s="25">
        <v>100</v>
      </c>
      <c r="D9" s="19">
        <v>30</v>
      </c>
      <c r="E9" s="21" t="s">
        <v>195</v>
      </c>
      <c r="F9" s="19"/>
      <c r="G9" s="21" t="s">
        <v>74</v>
      </c>
      <c r="H9" s="26" t="s">
        <v>193</v>
      </c>
      <c r="I9" s="21" t="s">
        <v>75</v>
      </c>
    </row>
    <row r="10" ht="16.5" spans="1:9">
      <c r="A10" s="21" t="s">
        <v>196</v>
      </c>
      <c r="B10" s="25">
        <v>-3000</v>
      </c>
      <c r="C10" s="25">
        <v>3000</v>
      </c>
      <c r="D10" s="19">
        <v>-1</v>
      </c>
      <c r="E10" s="21" t="s">
        <v>197</v>
      </c>
      <c r="F10" s="19"/>
      <c r="G10" s="21" t="s">
        <v>26</v>
      </c>
      <c r="H10" s="19">
        <v>90</v>
      </c>
      <c r="I10" s="21" t="s">
        <v>27</v>
      </c>
    </row>
    <row r="11" ht="16.5" spans="1:9">
      <c r="A11" s="21" t="s">
        <v>198</v>
      </c>
      <c r="B11" s="25">
        <v>-3000</v>
      </c>
      <c r="C11" s="25">
        <v>3000</v>
      </c>
      <c r="D11" s="19">
        <v>-1</v>
      </c>
      <c r="E11" s="21" t="s">
        <v>199</v>
      </c>
      <c r="F11" s="19"/>
      <c r="G11" s="21" t="s">
        <v>26</v>
      </c>
      <c r="H11" s="19">
        <v>110</v>
      </c>
      <c r="I11" s="21" t="s">
        <v>27</v>
      </c>
    </row>
    <row r="12" ht="16.5" spans="1:9">
      <c r="A12" s="21" t="s">
        <v>200</v>
      </c>
      <c r="B12" s="25">
        <v>0</v>
      </c>
      <c r="C12" s="25">
        <v>50000</v>
      </c>
      <c r="D12" s="19">
        <v>-1</v>
      </c>
      <c r="E12" s="21" t="s">
        <v>201</v>
      </c>
      <c r="F12" s="19"/>
      <c r="G12" s="21" t="s">
        <v>30</v>
      </c>
      <c r="H12" s="19">
        <v>20</v>
      </c>
      <c r="I12" s="21" t="s">
        <v>31</v>
      </c>
    </row>
    <row r="13" ht="33" spans="1:9">
      <c r="A13" s="21" t="s">
        <v>202</v>
      </c>
      <c r="B13" s="25">
        <v>-1000</v>
      </c>
      <c r="C13" s="25">
        <v>1000</v>
      </c>
      <c r="D13" s="19">
        <v>-1</v>
      </c>
      <c r="E13" s="21" t="s">
        <v>203</v>
      </c>
      <c r="F13" s="19"/>
      <c r="G13" s="21" t="s">
        <v>95</v>
      </c>
      <c r="H13" s="19">
        <v>-25</v>
      </c>
      <c r="I13" s="21" t="s">
        <v>96</v>
      </c>
    </row>
    <row r="14" ht="33" spans="1:9">
      <c r="A14" s="21" t="s">
        <v>204</v>
      </c>
      <c r="B14" s="25">
        <v>-1000</v>
      </c>
      <c r="C14" s="25">
        <v>1000</v>
      </c>
      <c r="D14" s="19">
        <v>-1</v>
      </c>
      <c r="E14" s="21" t="s">
        <v>205</v>
      </c>
      <c r="F14" s="19"/>
      <c r="G14" s="21" t="s">
        <v>95</v>
      </c>
      <c r="H14" s="19">
        <v>10</v>
      </c>
      <c r="I14" s="21" t="s">
        <v>96</v>
      </c>
    </row>
    <row r="15" ht="33" spans="1:9">
      <c r="A15" s="21" t="s">
        <v>206</v>
      </c>
      <c r="B15" s="25">
        <v>-1000</v>
      </c>
      <c r="C15" s="25">
        <v>1000</v>
      </c>
      <c r="D15" s="19">
        <v>-1</v>
      </c>
      <c r="E15" s="21" t="s">
        <v>207</v>
      </c>
      <c r="F15" s="19"/>
      <c r="G15" s="21" t="s">
        <v>95</v>
      </c>
      <c r="H15" s="19">
        <v>70</v>
      </c>
      <c r="I15" s="21" t="s">
        <v>96</v>
      </c>
    </row>
    <row r="16" ht="33" spans="1:9">
      <c r="A16" s="21" t="s">
        <v>208</v>
      </c>
      <c r="B16" s="25">
        <v>-1000</v>
      </c>
      <c r="C16" s="25">
        <v>1000</v>
      </c>
      <c r="D16" s="19">
        <v>-1</v>
      </c>
      <c r="E16" s="21" t="s">
        <v>209</v>
      </c>
      <c r="F16" s="19"/>
      <c r="G16" s="21" t="s">
        <v>95</v>
      </c>
      <c r="H16" s="19">
        <v>80</v>
      </c>
      <c r="I16" s="21" t="s">
        <v>96</v>
      </c>
    </row>
    <row r="17" ht="16.5" spans="1:9">
      <c r="A17" s="21" t="s">
        <v>210</v>
      </c>
      <c r="B17" s="25">
        <v>-300</v>
      </c>
      <c r="C17" s="25">
        <v>300</v>
      </c>
      <c r="D17" s="19">
        <v>-1</v>
      </c>
      <c r="E17" s="21" t="s">
        <v>211</v>
      </c>
      <c r="F17" s="19"/>
      <c r="G17" s="21" t="s">
        <v>14</v>
      </c>
      <c r="H17" s="19">
        <v>2</v>
      </c>
      <c r="I17" s="21" t="s">
        <v>15</v>
      </c>
    </row>
    <row r="18" ht="16.5" spans="1:9">
      <c r="A18" s="21" t="s">
        <v>212</v>
      </c>
      <c r="B18" s="25">
        <v>-300</v>
      </c>
      <c r="C18" s="25">
        <v>300</v>
      </c>
      <c r="D18" s="19">
        <v>-1</v>
      </c>
      <c r="E18" s="21" t="s">
        <v>213</v>
      </c>
      <c r="F18" s="19"/>
      <c r="G18" s="21" t="s">
        <v>14</v>
      </c>
      <c r="H18" s="19">
        <v>5</v>
      </c>
      <c r="I18" s="21" t="s">
        <v>15</v>
      </c>
    </row>
    <row r="19" ht="16.5" spans="1:9">
      <c r="A19" s="21" t="s">
        <v>214</v>
      </c>
      <c r="B19" s="25">
        <v>0</v>
      </c>
      <c r="C19" s="25">
        <v>65535</v>
      </c>
      <c r="D19" s="19">
        <v>-1</v>
      </c>
      <c r="E19" s="21" t="s">
        <v>215</v>
      </c>
      <c r="F19" s="19"/>
      <c r="G19" s="21" t="s">
        <v>181</v>
      </c>
      <c r="H19" s="19">
        <v>1000</v>
      </c>
      <c r="I19" s="21" t="s">
        <v>62</v>
      </c>
    </row>
    <row r="20" ht="16.5" spans="1:9">
      <c r="A20" s="21" t="s">
        <v>216</v>
      </c>
      <c r="B20" s="25">
        <v>-100000</v>
      </c>
      <c r="C20" s="25">
        <v>100000</v>
      </c>
      <c r="D20" s="19">
        <v>-1</v>
      </c>
      <c r="E20" s="21" t="s">
        <v>217</v>
      </c>
      <c r="F20" s="19"/>
      <c r="G20" s="21" t="s">
        <v>51</v>
      </c>
      <c r="H20" s="19">
        <v>50</v>
      </c>
      <c r="I20" s="21" t="s">
        <v>52</v>
      </c>
    </row>
    <row r="21" ht="16.5" spans="1:9">
      <c r="A21" s="21" t="s">
        <v>218</v>
      </c>
      <c r="B21" s="21">
        <v>-12000</v>
      </c>
      <c r="C21" s="21">
        <v>12000</v>
      </c>
      <c r="D21" s="19">
        <v>-1</v>
      </c>
      <c r="E21" s="21" t="s">
        <v>219</v>
      </c>
      <c r="F21" s="19"/>
      <c r="G21" s="21" t="s">
        <v>55</v>
      </c>
      <c r="H21" s="19">
        <v>100</v>
      </c>
      <c r="I21" s="21" t="s">
        <v>56</v>
      </c>
    </row>
    <row r="22" ht="33" spans="1:9">
      <c r="A22" s="21" t="s">
        <v>220</v>
      </c>
      <c r="B22" s="25">
        <v>-300</v>
      </c>
      <c r="C22" s="25">
        <v>300</v>
      </c>
      <c r="D22" s="19">
        <v>-1</v>
      </c>
      <c r="E22" s="21" t="s">
        <v>221</v>
      </c>
      <c r="F22" s="19"/>
      <c r="G22" s="21" t="s">
        <v>222</v>
      </c>
      <c r="H22" s="19">
        <v>30</v>
      </c>
      <c r="I22" s="21" t="s">
        <v>223</v>
      </c>
    </row>
    <row r="23" ht="16.5" spans="1:9">
      <c r="A23" s="21" t="s">
        <v>224</v>
      </c>
      <c r="B23" s="25">
        <v>0</v>
      </c>
      <c r="C23" s="25">
        <v>65535</v>
      </c>
      <c r="D23" s="19">
        <v>-1</v>
      </c>
      <c r="E23" s="21" t="s">
        <v>225</v>
      </c>
      <c r="F23" s="19"/>
      <c r="G23" s="21" t="s">
        <v>181</v>
      </c>
      <c r="H23" s="19">
        <v>1000</v>
      </c>
      <c r="I23" s="21" t="s">
        <v>62</v>
      </c>
    </row>
    <row r="24" ht="16.5" spans="1:9">
      <c r="A24" s="21" t="s">
        <v>226</v>
      </c>
      <c r="B24" s="25">
        <v>-1000</v>
      </c>
      <c r="C24" s="25">
        <v>1000</v>
      </c>
      <c r="D24" s="19">
        <v>-1</v>
      </c>
      <c r="E24" s="21" t="s">
        <v>227</v>
      </c>
      <c r="F24" s="19"/>
      <c r="G24" s="21" t="s">
        <v>95</v>
      </c>
      <c r="H24" s="19">
        <v>10</v>
      </c>
      <c r="I24" s="21" t="s">
        <v>96</v>
      </c>
    </row>
    <row r="25" ht="16.5" spans="1:9">
      <c r="A25" s="21" t="s">
        <v>228</v>
      </c>
      <c r="B25" s="25">
        <v>-1000</v>
      </c>
      <c r="C25" s="25">
        <v>1000</v>
      </c>
      <c r="D25" s="19">
        <v>-1</v>
      </c>
      <c r="E25" s="21" t="s">
        <v>229</v>
      </c>
      <c r="F25" s="19"/>
      <c r="G25" s="21" t="s">
        <v>95</v>
      </c>
      <c r="H25" s="19">
        <v>30</v>
      </c>
      <c r="I25" s="21" t="s">
        <v>96</v>
      </c>
    </row>
    <row r="26" ht="16.5" spans="1:9">
      <c r="A26" s="21" t="s">
        <v>230</v>
      </c>
      <c r="B26" s="25">
        <v>-1000</v>
      </c>
      <c r="C26" s="25">
        <v>1000</v>
      </c>
      <c r="D26" s="19">
        <v>-1</v>
      </c>
      <c r="E26" s="21" t="s">
        <v>231</v>
      </c>
      <c r="F26" s="19"/>
      <c r="G26" s="21" t="s">
        <v>95</v>
      </c>
      <c r="H26" s="19">
        <v>80</v>
      </c>
      <c r="I26" s="21" t="s">
        <v>96</v>
      </c>
    </row>
    <row r="27" ht="16.5" spans="1:9">
      <c r="A27" s="21" t="s">
        <v>232</v>
      </c>
      <c r="B27" s="25">
        <v>-1000</v>
      </c>
      <c r="C27" s="25">
        <v>1000</v>
      </c>
      <c r="D27" s="19">
        <v>-1</v>
      </c>
      <c r="E27" s="21" t="s">
        <v>233</v>
      </c>
      <c r="F27" s="19"/>
      <c r="G27" s="21" t="s">
        <v>95</v>
      </c>
      <c r="H27" s="19">
        <v>90</v>
      </c>
      <c r="I27" s="21" t="s">
        <v>96</v>
      </c>
    </row>
    <row r="28" ht="16.5" spans="1:9">
      <c r="A28" s="21" t="s">
        <v>234</v>
      </c>
      <c r="B28" s="25">
        <v>0</v>
      </c>
      <c r="C28" s="25">
        <v>255</v>
      </c>
      <c r="D28" s="19">
        <v>-1</v>
      </c>
      <c r="E28" s="21" t="s">
        <v>235</v>
      </c>
      <c r="F28" s="21"/>
      <c r="G28" s="21" t="s">
        <v>18</v>
      </c>
      <c r="H28" s="19">
        <v>4</v>
      </c>
      <c r="I28" s="19"/>
    </row>
    <row r="29" ht="16.5" spans="1:9">
      <c r="A29" s="21" t="s">
        <v>236</v>
      </c>
      <c r="B29" s="25">
        <v>0</v>
      </c>
      <c r="C29" s="25">
        <v>255</v>
      </c>
      <c r="D29" s="19">
        <v>-1</v>
      </c>
      <c r="E29" s="21" t="s">
        <v>237</v>
      </c>
      <c r="F29" s="19"/>
      <c r="G29" s="21" t="s">
        <v>18</v>
      </c>
      <c r="H29" s="19">
        <v>1</v>
      </c>
      <c r="I29" s="19"/>
    </row>
    <row r="30" ht="16.5" spans="1:9">
      <c r="A30" s="21" t="s">
        <v>238</v>
      </c>
      <c r="B30" s="21"/>
      <c r="C30" s="25"/>
      <c r="D30" s="19">
        <v>-1</v>
      </c>
      <c r="E30" s="21" t="s">
        <v>239</v>
      </c>
      <c r="F30" s="19"/>
      <c r="G30" s="21" t="s">
        <v>240</v>
      </c>
      <c r="H30" s="19" t="s">
        <v>241</v>
      </c>
      <c r="I30" s="19"/>
    </row>
    <row r="31" ht="16.5" spans="1:9">
      <c r="A31" s="19" t="s">
        <v>242</v>
      </c>
      <c r="B31" s="25">
        <v>0</v>
      </c>
      <c r="C31" s="25">
        <v>1</v>
      </c>
      <c r="D31" s="19">
        <v>-1</v>
      </c>
      <c r="E31" s="21" t="s">
        <v>243</v>
      </c>
      <c r="F31" s="19"/>
      <c r="G31" s="21" t="s">
        <v>80</v>
      </c>
      <c r="H31" s="19">
        <v>0</v>
      </c>
      <c r="I31" s="19"/>
    </row>
    <row r="32" ht="16.5" spans="1:9">
      <c r="A32" s="21" t="s">
        <v>244</v>
      </c>
      <c r="B32" s="25">
        <v>-200</v>
      </c>
      <c r="C32" s="25">
        <v>200</v>
      </c>
      <c r="D32" s="19">
        <v>-1</v>
      </c>
      <c r="E32" s="21" t="s">
        <v>245</v>
      </c>
      <c r="F32" s="19"/>
      <c r="G32" s="21" t="s">
        <v>158</v>
      </c>
      <c r="H32" s="19">
        <v>0.9</v>
      </c>
      <c r="I32" s="19"/>
    </row>
    <row r="33" ht="33" spans="1:9">
      <c r="A33" s="21" t="s">
        <v>246</v>
      </c>
      <c r="B33" s="25">
        <v>0</v>
      </c>
      <c r="C33" s="25">
        <v>655350</v>
      </c>
      <c r="D33" s="19" t="s">
        <v>247</v>
      </c>
      <c r="E33" s="21" t="s">
        <v>248</v>
      </c>
      <c r="F33" s="19"/>
      <c r="G33" s="21" t="s">
        <v>61</v>
      </c>
      <c r="H33" s="19" t="s">
        <v>249</v>
      </c>
      <c r="I33" s="21" t="s">
        <v>62</v>
      </c>
    </row>
    <row r="34" ht="16.5" spans="1:9">
      <c r="A34" s="21" t="s">
        <v>250</v>
      </c>
      <c r="B34" s="25">
        <v>-1000</v>
      </c>
      <c r="C34" s="25">
        <v>1000</v>
      </c>
      <c r="D34" s="19">
        <v>16</v>
      </c>
      <c r="E34" s="19" t="s">
        <v>100</v>
      </c>
      <c r="F34" s="19"/>
      <c r="G34" s="21" t="s">
        <v>95</v>
      </c>
      <c r="H34" s="19" t="s">
        <v>251</v>
      </c>
      <c r="I34" s="21" t="s">
        <v>96</v>
      </c>
    </row>
    <row r="35" ht="33" spans="1:9">
      <c r="A35" s="21" t="s">
        <v>252</v>
      </c>
      <c r="B35" s="25">
        <v>-15000</v>
      </c>
      <c r="C35" s="27">
        <v>15000</v>
      </c>
      <c r="D35" s="19" t="s">
        <v>253</v>
      </c>
      <c r="E35" s="21" t="s">
        <v>254</v>
      </c>
      <c r="F35" s="19"/>
      <c r="G35" s="21" t="s">
        <v>65</v>
      </c>
      <c r="H35" s="19" t="s">
        <v>255</v>
      </c>
      <c r="I35" s="21" t="s">
        <v>15</v>
      </c>
    </row>
    <row r="36" ht="16.5" spans="1:9">
      <c r="A36" s="21" t="s">
        <v>256</v>
      </c>
      <c r="B36" s="25">
        <v>-6000</v>
      </c>
      <c r="C36" s="25">
        <v>6000</v>
      </c>
      <c r="D36" s="19">
        <v>9</v>
      </c>
      <c r="E36" s="19" t="s">
        <v>9</v>
      </c>
      <c r="F36" s="19"/>
      <c r="G36" s="21" t="s">
        <v>10</v>
      </c>
      <c r="H36" s="19" t="s">
        <v>257</v>
      </c>
      <c r="I36" s="21" t="s">
        <v>11</v>
      </c>
    </row>
    <row r="37" ht="16.5" spans="1:9">
      <c r="A37" s="21" t="s">
        <v>258</v>
      </c>
      <c r="B37" s="25">
        <v>-300</v>
      </c>
      <c r="C37" s="25">
        <v>300</v>
      </c>
      <c r="D37" s="19">
        <v>9</v>
      </c>
      <c r="E37" s="19" t="s">
        <v>259</v>
      </c>
      <c r="F37" s="19"/>
      <c r="G37" s="21" t="s">
        <v>14</v>
      </c>
      <c r="H37" s="19" t="s">
        <v>260</v>
      </c>
      <c r="I37" s="21" t="s">
        <v>15</v>
      </c>
    </row>
    <row r="38" ht="33" spans="1:9">
      <c r="A38" s="21" t="s">
        <v>261</v>
      </c>
      <c r="B38" s="25">
        <v>-15000</v>
      </c>
      <c r="C38" s="25">
        <v>15000</v>
      </c>
      <c r="D38" s="19" t="s">
        <v>253</v>
      </c>
      <c r="E38" s="21" t="s">
        <v>262</v>
      </c>
      <c r="F38" s="19"/>
      <c r="G38" s="21" t="s">
        <v>65</v>
      </c>
      <c r="H38" s="19" t="s">
        <v>263</v>
      </c>
      <c r="I38" s="21" t="s">
        <v>15</v>
      </c>
    </row>
    <row r="39" ht="16.5" spans="1:9">
      <c r="A39" s="21" t="s">
        <v>264</v>
      </c>
      <c r="B39" s="25">
        <v>-6000</v>
      </c>
      <c r="C39" s="25">
        <v>6000</v>
      </c>
      <c r="D39" s="19">
        <v>9</v>
      </c>
      <c r="E39" s="19" t="s">
        <v>9</v>
      </c>
      <c r="F39" s="19"/>
      <c r="G39" s="21" t="s">
        <v>10</v>
      </c>
      <c r="H39" s="19" t="s">
        <v>257</v>
      </c>
      <c r="I39" s="21" t="s">
        <v>11</v>
      </c>
    </row>
    <row r="40" ht="16.5" spans="1:9">
      <c r="A40" s="21" t="s">
        <v>265</v>
      </c>
      <c r="B40" s="25">
        <v>-300</v>
      </c>
      <c r="C40" s="25">
        <v>300</v>
      </c>
      <c r="D40" s="19">
        <v>9</v>
      </c>
      <c r="E40" s="19" t="s">
        <v>259</v>
      </c>
      <c r="F40" s="19"/>
      <c r="G40" s="21" t="s">
        <v>14</v>
      </c>
      <c r="H40" s="19" t="s">
        <v>260</v>
      </c>
      <c r="I40" s="21" t="s">
        <v>15</v>
      </c>
    </row>
    <row r="41" ht="16.5" spans="1:9">
      <c r="A41" s="19" t="s">
        <v>266</v>
      </c>
      <c r="B41" s="19">
        <v>0</v>
      </c>
      <c r="C41" s="19">
        <v>65535</v>
      </c>
      <c r="D41" s="19">
        <v>-1</v>
      </c>
      <c r="E41" s="19" t="s">
        <v>267</v>
      </c>
      <c r="F41" s="19"/>
      <c r="G41" s="19" t="s">
        <v>181</v>
      </c>
      <c r="H41" s="19">
        <v>1000</v>
      </c>
      <c r="I41" s="19" t="s">
        <v>62</v>
      </c>
    </row>
    <row r="42" ht="16.5" spans="1:9">
      <c r="A42" s="19" t="s">
        <v>268</v>
      </c>
      <c r="B42" s="19">
        <v>0</v>
      </c>
      <c r="C42" s="19">
        <v>65535</v>
      </c>
      <c r="D42" s="19">
        <v>-1</v>
      </c>
      <c r="E42" s="19" t="s">
        <v>269</v>
      </c>
      <c r="F42" s="19"/>
      <c r="G42" s="19" t="s">
        <v>181</v>
      </c>
      <c r="H42" s="19">
        <v>1000</v>
      </c>
      <c r="I42" s="19" t="s">
        <v>62</v>
      </c>
    </row>
    <row r="43" ht="16.5" spans="1:9">
      <c r="A43" s="19" t="s">
        <v>270</v>
      </c>
      <c r="B43" s="19">
        <v>0</v>
      </c>
      <c r="C43" s="19">
        <v>65535</v>
      </c>
      <c r="D43" s="19">
        <v>-1</v>
      </c>
      <c r="E43" s="19" t="s">
        <v>271</v>
      </c>
      <c r="F43" s="19"/>
      <c r="G43" s="19" t="s">
        <v>181</v>
      </c>
      <c r="H43" s="19">
        <v>1000</v>
      </c>
      <c r="I43" s="19" t="s">
        <v>62</v>
      </c>
    </row>
    <row r="44" ht="16.5" spans="1:9">
      <c r="A44" s="19" t="s">
        <v>272</v>
      </c>
      <c r="B44" s="19">
        <v>0</v>
      </c>
      <c r="C44" s="19">
        <v>65535</v>
      </c>
      <c r="D44" s="19">
        <v>-1</v>
      </c>
      <c r="E44" s="19" t="s">
        <v>273</v>
      </c>
      <c r="F44" s="19"/>
      <c r="G44" s="19" t="s">
        <v>181</v>
      </c>
      <c r="H44" s="19">
        <v>1000</v>
      </c>
      <c r="I44" s="19" t="s">
        <v>62</v>
      </c>
    </row>
    <row r="45" ht="16.5" spans="1:8">
      <c r="A45" s="19" t="s">
        <v>274</v>
      </c>
      <c r="B45" s="19">
        <v>0</v>
      </c>
      <c r="C45" s="19">
        <v>1</v>
      </c>
      <c r="D45" s="19">
        <v>-1</v>
      </c>
      <c r="E45" s="19" t="s">
        <v>275</v>
      </c>
      <c r="F45" s="19"/>
      <c r="G45" s="19" t="s">
        <v>80</v>
      </c>
      <c r="H45" s="19">
        <v>0</v>
      </c>
    </row>
    <row r="46" ht="16.5" spans="1:8">
      <c r="A46" s="28" t="s">
        <v>276</v>
      </c>
      <c r="D46" s="19">
        <v>-1</v>
      </c>
      <c r="E46" s="29" t="s">
        <v>277</v>
      </c>
      <c r="G46" s="30" t="s">
        <v>278</v>
      </c>
      <c r="H46" s="31" t="s">
        <v>279</v>
      </c>
    </row>
    <row r="47" ht="16.5" spans="1:8">
      <c r="A47" s="32" t="s">
        <v>280</v>
      </c>
      <c r="D47" s="19">
        <v>-1</v>
      </c>
      <c r="E47" s="29" t="s">
        <v>281</v>
      </c>
      <c r="G47" s="30" t="s">
        <v>282</v>
      </c>
      <c r="H47" s="31" t="s">
        <v>283</v>
      </c>
    </row>
    <row r="48" ht="16.5" spans="1:9">
      <c r="A48" s="33" t="s">
        <v>284</v>
      </c>
      <c r="B48" s="34">
        <v>-6000</v>
      </c>
      <c r="C48" s="34">
        <v>6000</v>
      </c>
      <c r="D48" s="19">
        <v>16</v>
      </c>
      <c r="E48" s="29" t="s">
        <v>285</v>
      </c>
      <c r="G48" s="33" t="s">
        <v>10</v>
      </c>
      <c r="H48" s="34" t="s">
        <v>286</v>
      </c>
      <c r="I48" s="33" t="s">
        <v>11</v>
      </c>
    </row>
    <row r="49" ht="16.5" spans="1:9">
      <c r="A49" s="33" t="s">
        <v>287</v>
      </c>
      <c r="B49" s="34">
        <v>-300</v>
      </c>
      <c r="C49" s="34">
        <v>300</v>
      </c>
      <c r="D49" s="19">
        <v>16</v>
      </c>
      <c r="E49" s="29" t="s">
        <v>48</v>
      </c>
      <c r="G49" s="33" t="s">
        <v>14</v>
      </c>
      <c r="H49" s="34" t="s">
        <v>288</v>
      </c>
      <c r="I49" s="33" t="s">
        <v>15</v>
      </c>
    </row>
    <row r="50" ht="16.5" spans="1:9">
      <c r="A50" s="33" t="s">
        <v>289</v>
      </c>
      <c r="B50" s="34">
        <v>-300</v>
      </c>
      <c r="C50" s="34">
        <v>300</v>
      </c>
      <c r="D50" s="19" t="s">
        <v>290</v>
      </c>
      <c r="E50" s="29" t="s">
        <v>291</v>
      </c>
      <c r="G50" s="33" t="s">
        <v>14</v>
      </c>
      <c r="H50" s="34" t="s">
        <v>292</v>
      </c>
      <c r="I50" s="33" t="s">
        <v>15</v>
      </c>
    </row>
    <row r="51" ht="16.5" spans="1:9">
      <c r="A51" s="33" t="s">
        <v>293</v>
      </c>
      <c r="B51" s="34">
        <v>-6000</v>
      </c>
      <c r="C51" s="34">
        <v>6000</v>
      </c>
      <c r="D51" s="19">
        <v>16</v>
      </c>
      <c r="E51" s="29" t="s">
        <v>285</v>
      </c>
      <c r="G51" s="33" t="s">
        <v>10</v>
      </c>
      <c r="H51" s="34" t="s">
        <v>286</v>
      </c>
      <c r="I51" s="33" t="s">
        <v>11</v>
      </c>
    </row>
    <row r="52" ht="16.5" spans="1:9">
      <c r="A52" s="33" t="s">
        <v>294</v>
      </c>
      <c r="B52" s="34">
        <v>-300</v>
      </c>
      <c r="C52" s="34">
        <v>300</v>
      </c>
      <c r="D52" s="19">
        <v>16</v>
      </c>
      <c r="E52" s="29" t="s">
        <v>48</v>
      </c>
      <c r="G52" s="33" t="s">
        <v>14</v>
      </c>
      <c r="H52" s="34" t="s">
        <v>288</v>
      </c>
      <c r="I52" s="33" t="s">
        <v>15</v>
      </c>
    </row>
    <row r="53" ht="16.5" spans="1:9">
      <c r="A53" s="33" t="s">
        <v>295</v>
      </c>
      <c r="B53" s="34">
        <v>-300</v>
      </c>
      <c r="C53" s="34">
        <v>300</v>
      </c>
      <c r="D53" s="19" t="s">
        <v>290</v>
      </c>
      <c r="E53" s="29" t="s">
        <v>296</v>
      </c>
      <c r="G53" s="33" t="s">
        <v>14</v>
      </c>
      <c r="H53" s="34" t="s">
        <v>292</v>
      </c>
      <c r="I53" s="33" t="s">
        <v>15</v>
      </c>
    </row>
    <row r="54" ht="16.5" spans="1:9">
      <c r="A54" s="33" t="s">
        <v>297</v>
      </c>
      <c r="B54" s="34">
        <v>-1000</v>
      </c>
      <c r="C54" s="34">
        <v>1000</v>
      </c>
      <c r="D54" s="19">
        <v>10</v>
      </c>
      <c r="E54" s="29" t="s">
        <v>298</v>
      </c>
      <c r="G54" s="33" t="s">
        <v>95</v>
      </c>
      <c r="H54" s="34" t="s">
        <v>299</v>
      </c>
      <c r="I54" s="33" t="s">
        <v>96</v>
      </c>
    </row>
    <row r="55" ht="16.5" spans="1:8">
      <c r="A55" s="33" t="s">
        <v>300</v>
      </c>
      <c r="B55" s="34">
        <v>-200</v>
      </c>
      <c r="C55" s="34">
        <v>200</v>
      </c>
      <c r="D55" s="19">
        <v>10</v>
      </c>
      <c r="E55" s="29" t="s">
        <v>301</v>
      </c>
      <c r="G55" s="33" t="s">
        <v>158</v>
      </c>
      <c r="H55" s="34" t="s">
        <v>302</v>
      </c>
    </row>
    <row r="56" ht="16.5" spans="1:9">
      <c r="A56" s="33" t="s">
        <v>303</v>
      </c>
      <c r="B56" s="34">
        <v>-6000</v>
      </c>
      <c r="C56" s="34">
        <v>6000</v>
      </c>
      <c r="D56" s="19">
        <v>16</v>
      </c>
      <c r="E56" s="29" t="s">
        <v>285</v>
      </c>
      <c r="G56" s="33" t="s">
        <v>10</v>
      </c>
      <c r="H56" s="34" t="s">
        <v>286</v>
      </c>
      <c r="I56" s="33" t="s">
        <v>11</v>
      </c>
    </row>
    <row r="57" ht="16.5" spans="1:9">
      <c r="A57" s="33" t="s">
        <v>304</v>
      </c>
      <c r="B57" s="34">
        <v>-300</v>
      </c>
      <c r="C57" s="34">
        <v>300</v>
      </c>
      <c r="D57" s="19">
        <v>16</v>
      </c>
      <c r="E57" s="29" t="s">
        <v>48</v>
      </c>
      <c r="G57" s="33" t="s">
        <v>14</v>
      </c>
      <c r="H57" s="34" t="s">
        <v>288</v>
      </c>
      <c r="I57" s="33" t="s">
        <v>15</v>
      </c>
    </row>
    <row r="58" ht="16.5" spans="1:9">
      <c r="A58" s="33" t="s">
        <v>305</v>
      </c>
      <c r="B58" s="34">
        <v>-300</v>
      </c>
      <c r="C58" s="34">
        <v>300</v>
      </c>
      <c r="D58" s="19" t="s">
        <v>290</v>
      </c>
      <c r="E58" s="29" t="s">
        <v>306</v>
      </c>
      <c r="G58" s="33" t="s">
        <v>14</v>
      </c>
      <c r="H58" s="34" t="s">
        <v>292</v>
      </c>
      <c r="I58" s="33" t="s">
        <v>15</v>
      </c>
    </row>
    <row r="59" ht="16.5" spans="1:9">
      <c r="A59" s="33" t="s">
        <v>307</v>
      </c>
      <c r="B59" s="34">
        <v>-3000</v>
      </c>
      <c r="C59" s="34">
        <v>3000</v>
      </c>
      <c r="D59" s="19">
        <v>10</v>
      </c>
      <c r="E59" s="29" t="s">
        <v>25</v>
      </c>
      <c r="G59" s="33" t="s">
        <v>26</v>
      </c>
      <c r="H59" s="34" t="s">
        <v>308</v>
      </c>
      <c r="I59" s="33" t="s">
        <v>27</v>
      </c>
    </row>
    <row r="60" ht="16.5" spans="1:8">
      <c r="A60" s="33" t="s">
        <v>309</v>
      </c>
      <c r="B60" s="34">
        <v>-200</v>
      </c>
      <c r="C60" s="34">
        <v>200</v>
      </c>
      <c r="D60" s="19">
        <v>10</v>
      </c>
      <c r="E60" s="29" t="s">
        <v>310</v>
      </c>
      <c r="G60" s="33" t="s">
        <v>158</v>
      </c>
      <c r="H60" s="34" t="s">
        <v>302</v>
      </c>
    </row>
    <row r="61" ht="33" spans="1:9">
      <c r="A61" s="35" t="s">
        <v>311</v>
      </c>
      <c r="B61" s="34">
        <v>0</v>
      </c>
      <c r="C61" s="33">
        <v>65535</v>
      </c>
      <c r="D61" s="33">
        <v>-1</v>
      </c>
      <c r="E61" s="21" t="s">
        <v>312</v>
      </c>
      <c r="F61" s="19"/>
      <c r="G61" s="21" t="s">
        <v>181</v>
      </c>
      <c r="H61" s="19">
        <v>1000</v>
      </c>
      <c r="I61" s="21" t="s">
        <v>62</v>
      </c>
    </row>
  </sheetData>
  <conditionalFormatting sqref="A61">
    <cfRule type="expression" dxfId="0" priority="2" stopIfTrue="1">
      <formula>AND(COUNTIF($B:$B,A61)&gt;1,NOT(ISBLANK(A61)))</formula>
    </cfRule>
  </conditionalFormatting>
  <conditionalFormatting sqref="C61:D61">
    <cfRule type="expression" dxfId="0" priority="1" stopIfTrue="1">
      <formula>AND(COUNTIF($B:$B,C61)&gt;1,NOT(ISBLANK(C61)))</formula>
    </cfRule>
  </conditionalFormatting>
  <conditionalFormatting sqref="A48:A60">
    <cfRule type="expression" dxfId="0" priority="7" stopIfTrue="1">
      <formula>AND(COUNTIF($B:$B,A48)&gt;1,NOT(ISBLANK(A48)))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E25" sqref="E25"/>
    </sheetView>
  </sheetViews>
  <sheetFormatPr defaultColWidth="9" defaultRowHeight="13.5" outlineLevelCol="5"/>
  <cols>
    <col min="1" max="1" width="15.5" customWidth="1"/>
    <col min="3" max="3" width="31.375" customWidth="1"/>
    <col min="4" max="4" width="16.5" customWidth="1"/>
    <col min="5" max="5" width="14.75" customWidth="1"/>
  </cols>
  <sheetData>
    <row r="1" spans="1:6">
      <c r="A1" s="18" t="s">
        <v>0</v>
      </c>
      <c r="B1" s="22" t="s">
        <v>313</v>
      </c>
      <c r="C1" s="18" t="s">
        <v>4</v>
      </c>
      <c r="D1" s="18" t="s">
        <v>5</v>
      </c>
      <c r="E1" s="18" t="s">
        <v>6</v>
      </c>
      <c r="F1" s="18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7" sqref="B7"/>
    </sheetView>
  </sheetViews>
  <sheetFormatPr defaultColWidth="9" defaultRowHeight="13.5" outlineLevelCol="1"/>
  <cols>
    <col min="1" max="1" width="23.5" customWidth="1"/>
    <col min="2" max="2" width="110.375" customWidth="1"/>
  </cols>
  <sheetData>
    <row r="1" spans="1:2">
      <c r="A1" s="18" t="s">
        <v>314</v>
      </c>
      <c r="B1" s="18"/>
    </row>
    <row r="2" ht="16.5" spans="2:2">
      <c r="B2" s="19"/>
    </row>
    <row r="3" ht="16.5" spans="1:2">
      <c r="A3" s="18" t="s">
        <v>315</v>
      </c>
      <c r="B3" s="20"/>
    </row>
    <row r="4" ht="16.5" spans="1:2">
      <c r="A4" s="17" t="s">
        <v>316</v>
      </c>
      <c r="B4" s="21"/>
    </row>
    <row r="5" ht="16.5" spans="1:2">
      <c r="A5" s="17" t="s">
        <v>317</v>
      </c>
      <c r="B5" s="21"/>
    </row>
    <row r="6" ht="16.5" spans="1:2">
      <c r="A6" s="17" t="s">
        <v>318</v>
      </c>
      <c r="B6" s="21"/>
    </row>
    <row r="7" ht="16.5" spans="1:2">
      <c r="A7" s="17" t="s">
        <v>319</v>
      </c>
      <c r="B7" s="21"/>
    </row>
    <row r="8" ht="16.5" spans="1:2">
      <c r="A8" s="17" t="s">
        <v>320</v>
      </c>
      <c r="B8" s="21"/>
    </row>
    <row r="9" ht="16.5" spans="1:2">
      <c r="A9" s="17" t="s">
        <v>321</v>
      </c>
      <c r="B9" s="21"/>
    </row>
    <row r="10" ht="16.5" spans="1:2">
      <c r="A10" s="17" t="s">
        <v>322</v>
      </c>
      <c r="B10" s="2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N22" sqref="N22"/>
    </sheetView>
  </sheetViews>
  <sheetFormatPr defaultColWidth="9" defaultRowHeight="13.5"/>
  <sheetData>
    <row r="1" spans="1:10">
      <c r="A1" s="15" t="s">
        <v>323</v>
      </c>
      <c r="B1" s="16"/>
      <c r="C1" s="16"/>
      <c r="D1" s="16"/>
      <c r="E1" s="16"/>
      <c r="F1" s="16"/>
      <c r="G1" s="16"/>
      <c r="H1" s="16"/>
      <c r="I1" s="16"/>
      <c r="J1" s="16"/>
    </row>
    <row r="2" spans="1:1">
      <c r="A2" s="17" t="s">
        <v>316</v>
      </c>
    </row>
    <row r="8" spans="1:1">
      <c r="A8" s="17" t="s">
        <v>317</v>
      </c>
    </row>
    <row r="13" spans="1:1">
      <c r="A13" s="17" t="s">
        <v>318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6" sqref="B16"/>
    </sheetView>
  </sheetViews>
  <sheetFormatPr defaultColWidth="9" defaultRowHeight="13.5" outlineLevelCol="3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ht="14.25" spans="1:4">
      <c r="A1" s="1" t="s">
        <v>324</v>
      </c>
      <c r="B1" s="2" t="s">
        <v>325</v>
      </c>
      <c r="C1" s="1" t="s">
        <v>326</v>
      </c>
      <c r="D1" s="3" t="s">
        <v>327</v>
      </c>
    </row>
    <row r="2" ht="14.25" spans="1:4">
      <c r="A2" s="4"/>
      <c r="B2" s="4"/>
      <c r="C2" s="4"/>
      <c r="D2" s="4"/>
    </row>
    <row r="3" ht="14.25" spans="1:4">
      <c r="A3" s="5" t="s">
        <v>328</v>
      </c>
      <c r="B3" s="6" t="s">
        <v>329</v>
      </c>
      <c r="C3" s="6"/>
      <c r="D3" s="7"/>
    </row>
    <row r="4" ht="14.25" spans="1:4">
      <c r="A4" s="4"/>
      <c r="B4" s="4"/>
      <c r="C4" s="4"/>
      <c r="D4" s="4"/>
    </row>
    <row r="5" ht="14.25" spans="1:4">
      <c r="A5" s="5" t="s">
        <v>330</v>
      </c>
      <c r="B5" s="8" t="s">
        <v>331</v>
      </c>
      <c r="C5" s="6" t="s">
        <v>332</v>
      </c>
      <c r="D5" s="7" t="s">
        <v>333</v>
      </c>
    </row>
    <row r="6" spans="1:4">
      <c r="A6" s="9"/>
      <c r="B6" s="10"/>
      <c r="C6" s="9"/>
      <c r="D6" s="11"/>
    </row>
    <row r="7" spans="1:4">
      <c r="A7" s="12"/>
      <c r="B7" s="13"/>
      <c r="C7" s="12"/>
      <c r="D7" s="12"/>
    </row>
    <row r="8" spans="1:4">
      <c r="A8" s="12"/>
      <c r="B8" s="14"/>
      <c r="C8" s="12"/>
      <c r="D8" s="12"/>
    </row>
    <row r="9" spans="1:4">
      <c r="A9" s="12"/>
      <c r="B9" s="14"/>
      <c r="C9" s="12"/>
      <c r="D9" s="12"/>
    </row>
    <row r="10" spans="1:4">
      <c r="A10" s="9"/>
      <c r="B10" s="14"/>
      <c r="C10" s="9"/>
      <c r="D10" s="9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guanxiaoxing</cp:lastModifiedBy>
  <dcterms:created xsi:type="dcterms:W3CDTF">2017-02-10T06:14:00Z</dcterms:created>
  <dcterms:modified xsi:type="dcterms:W3CDTF">2020-05-20T09:55:41Z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