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ATS\T3NSE\trunk\spec\model\swCore\ASW\Eng\InjSys\InjUn\Rail\Rail_BlkShtCtl\"/>
    </mc:Choice>
  </mc:AlternateContent>
  <xr:revisionPtr revIDLastSave="0" documentId="13_ncr:1_{09B994F5-0821-49A1-9175-CC0575E6F637}" xr6:coauthVersionLast="40" xr6:coauthVersionMax="40" xr10:uidLastSave="{00000000-0000-0000-0000-000000000000}"/>
  <bookViews>
    <workbookView xWindow="0" yWindow="0" windowWidth="28800" windowHeight="1190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definedNames>
    <definedName name="_xlnm._FilterDatabase" localSheetId="3" hidden="1">CAL!$I$1:$I$78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<sst xmlns="http://schemas.openxmlformats.org/spreadsheetml/2006/main" count="218" uniqueCount="138">
  <si>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</si>
  <si>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</si>
  <si>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</si>
  <si>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</si>
  <si>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</si>
  <si>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</si>
  <si>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</si>
  <si>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</si>
  <si>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</si>
  <si>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</si>
  <si>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</si>
  <si>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</si>
  <si>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</si>
  <si>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</si>
  <si>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</si>
  <si>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</si>
  <si>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</si>
  <si>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</si>
  <si>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</si>
  <si>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</si>
  <si>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</si>
  <si>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</si>
  <si>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</si>
  <si>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</si>
  <si>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</si>
  <si>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</si>
  <si>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</si>
  <si>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</si>
  <si>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</si>
  <si>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Description</t>
    <phoneticPr fontId="2" type="noConversion"/>
  </si>
  <si>
    <t>ID</t>
    <phoneticPr fontId="2" type="noConversion"/>
  </si>
  <si>
    <t>ChangeResource</t>
    <phoneticPr fontId="2" type="noConversion"/>
  </si>
  <si>
    <t>CoEng_st</t>
    <phoneticPr fontId="2" type="noConversion"/>
  </si>
  <si>
    <t>Engine operation status</t>
  </si>
  <si>
    <t>Enum:EngState_conv</t>
    <phoneticPr fontId="9" type="noConversion"/>
  </si>
  <si>
    <t>Temp_deg</t>
    <phoneticPr fontId="9" type="noConversion"/>
  </si>
  <si>
    <t>deg</t>
    <phoneticPr fontId="9" type="noConversion"/>
  </si>
  <si>
    <t>Epm_nEng</t>
  </si>
  <si>
    <t>Engine speed</t>
    <phoneticPr fontId="9" type="noConversion"/>
  </si>
  <si>
    <t>EngSpeed_rpm</t>
    <phoneticPr fontId="9" type="noConversion"/>
  </si>
  <si>
    <t>rpm</t>
    <phoneticPr fontId="9" type="noConversion"/>
  </si>
  <si>
    <t>RailP_pFlt</t>
    <phoneticPr fontId="9" type="noConversion"/>
  </si>
  <si>
    <t>Maximum rail pressure of the last 10 sampling cycle</t>
    <phoneticPr fontId="9" type="noConversion"/>
  </si>
  <si>
    <t>RailPressure_bar</t>
    <phoneticPr fontId="9" type="noConversion"/>
  </si>
  <si>
    <t>bar</t>
    <phoneticPr fontId="9" type="noConversion"/>
  </si>
  <si>
    <t>Governor deviation of the rail pressure governor</t>
    <phoneticPr fontId="9" type="noConversion"/>
  </si>
  <si>
    <t>Torque generating engine fuel injection quantity</t>
    <phoneticPr fontId="9" type="noConversion"/>
  </si>
  <si>
    <t>FuelMass_mg_hub</t>
    <phoneticPr fontId="9" type="noConversion"/>
  </si>
  <si>
    <t>mg/hub</t>
    <phoneticPr fontId="9" type="noConversion"/>
  </si>
  <si>
    <t>State_uint8</t>
  </si>
  <si>
    <t>Rail_stExtDemSp</t>
  </si>
  <si>
    <t>Message to show external interventions on the rail pressure setpoint calculation</t>
  </si>
  <si>
    <t>VehV_v</t>
  </si>
  <si>
    <t>Vehicle speed</t>
    <phoneticPr fontId="9" type="noConversion"/>
  </si>
  <si>
    <t>VehSpeed_km_h</t>
    <phoneticPr fontId="9" type="noConversion"/>
  </si>
  <si>
    <t>km/h</t>
    <phoneticPr fontId="9" type="noConversion"/>
  </si>
  <si>
    <t>Rail_fBlkSht</t>
  </si>
  <si>
    <t>Limited blank shot frequency</t>
  </si>
  <si>
    <t>Freq_q1p0</t>
    <phoneticPr fontId="2" type="noConversion"/>
  </si>
  <si>
    <t>Hz</t>
    <phoneticPr fontId="2" type="noConversion"/>
  </si>
  <si>
    <t>Rail_pDvtBlkShtCntDn_C</t>
  </si>
  <si>
    <t>DSM_bRailBlkSht</t>
    <phoneticPr fontId="2" type="noConversion"/>
  </si>
  <si>
    <t>FID for enabling the blank shots in overrun and blank shots for deflating the rail</t>
    <phoneticPr fontId="2" type="noConversion"/>
  </si>
  <si>
    <t>InjCrv_stInjCharActVal</t>
  </si>
  <si>
    <t>release status of injection types</t>
  </si>
  <si>
    <t>Rail_pDvt</t>
    <phoneticPr fontId="2" type="noConversion"/>
  </si>
  <si>
    <t>Rail_qBlkShtStart_C</t>
  </si>
  <si>
    <t>Rail_swtPh1Byp_C</t>
  </si>
  <si>
    <t>Rail_pBlkShtMax_C</t>
  </si>
  <si>
    <t>Rail_frqBlkShtMax_MAP</t>
  </si>
  <si>
    <t>Rail_frqBlkShtMax_MAPX</t>
  </si>
  <si>
    <t>Rail_tiBlkShtDeflate_C</t>
  </si>
  <si>
    <t>Rail_tiBlkShtCntDn_C</t>
  </si>
  <si>
    <t>Rail_tiBlkShtCntUp_C</t>
  </si>
  <si>
    <t>Rail_pDvtBlkShtCntUpLoLim_C</t>
  </si>
  <si>
    <t>Rail_pDvtBlkShtCntUpHiLim_C</t>
  </si>
  <si>
    <t>Rail_frqBlkShtPreCtl_MAP</t>
  </si>
  <si>
    <t>Rail_frqBlkShtPreCtl_MAPY</t>
  </si>
  <si>
    <t>Rail_frqBlkShtPreCtl_MAPX</t>
  </si>
  <si>
    <t>Rail_dfrqBlkShtCntUp_CUR</t>
  </si>
  <si>
    <t>Rail_dfrqBlkShtCntUp_CURX</t>
  </si>
  <si>
    <t>Maximum injection quantity for blank shot release in phase 1</t>
  </si>
  <si>
    <t>Switch for the release of blank shots in phase 1</t>
  </si>
  <si>
    <t>Maximum rail pressure allowed when programming blank shots</t>
  </si>
  <si>
    <t>Map for the maximum blankshot frequency (input variables: vehicle speed and engine speed; goal: noise reduction)</t>
  </si>
  <si>
    <t>[0 20 25 60]</t>
    <phoneticPr fontId="2" type="noConversion"/>
  </si>
  <si>
    <t>[0 600 2490 5500]</t>
    <phoneticPr fontId="2" type="noConversion"/>
  </si>
  <si>
    <t>Time for deflation phase</t>
  </si>
  <si>
    <t>Time_s</t>
    <phoneticPr fontId="2" type="noConversion"/>
  </si>
  <si>
    <t>s</t>
    <phoneticPr fontId="2" type="noConversion"/>
  </si>
  <si>
    <t>Rail pressure deviation for the transition from fast to slow pressure reduction</t>
  </si>
  <si>
    <t>Time interval between blank shot frequency reductions</t>
  </si>
  <si>
    <t>Time interval between blank shot frequency increases</t>
  </si>
  <si>
    <t>Rail pressure deviation threshold for blank shot frequency increase</t>
  </si>
  <si>
    <t>Rail pressure deviation threshold for the transition to fast pressure reduction</t>
  </si>
  <si>
    <t>Map for determination of blankshot frequency depending on pressure deviation and engine temperature</t>
  </si>
  <si>
    <t>[-500 -250 -100 -50 -21 -20 -10 0]</t>
    <phoneticPr fontId="2" type="noConversion"/>
  </si>
  <si>
    <t>EngDa_tEng</t>
    <phoneticPr fontId="9" type="noConversion"/>
  </si>
  <si>
    <t>Engine temperature</t>
    <phoneticPr fontId="9" type="noConversion"/>
  </si>
  <si>
    <t xml:space="preserve">[9.96 39.96] </t>
    <phoneticPr fontId="2" type="noConversion"/>
  </si>
  <si>
    <t>[800 600 400 400 400 60 60 60;800 600 400 400 400 60 60 60]</t>
    <phoneticPr fontId="2" type="noConversion"/>
  </si>
  <si>
    <t>Curve to determine the blankshot incrementation step size</t>
  </si>
  <si>
    <t>[15 10 5]</t>
    <phoneticPr fontId="2" type="noConversion"/>
  </si>
  <si>
    <t>[-50 -25 -15]</t>
    <phoneticPr fontId="2" type="noConversion"/>
  </si>
  <si>
    <t>Rail_frqBlkShtMax_MAPY</t>
    <phoneticPr fontId="2" type="noConversion"/>
  </si>
  <si>
    <t>Rail_dfrqBlkShtCntDn_C</t>
  </si>
  <si>
    <t>Step size for blankshot decrementation</t>
  </si>
  <si>
    <t>Rail_frqBlkShtDeflate_C</t>
  </si>
  <si>
    <t>Blankshot frequency in deflation phase</t>
  </si>
  <si>
    <t>Rail_frqBlkShtThres_C</t>
  </si>
  <si>
    <t>Target blankshot frequency to be reached for transition to pressure stabilization phase</t>
  </si>
  <si>
    <t>boolean</t>
    <phoneticPr fontId="2" type="noConversion"/>
  </si>
  <si>
    <t>Rail_stBlkShtMode</t>
    <phoneticPr fontId="2" type="noConversion"/>
  </si>
  <si>
    <t>Current active blankshot mode</t>
  </si>
  <si>
    <t>Enum:Rail_BlkShtMode_VERB</t>
    <phoneticPr fontId="9" type="noConversion"/>
  </si>
  <si>
    <t>Rail_BlkShtMode_VERB.RAIL_NOBLKSHT</t>
    <phoneticPr fontId="2" type="noConversion"/>
  </si>
  <si>
    <t>Rail_stCtlBlkShtOvr_C</t>
    <phoneticPr fontId="2" type="noConversion"/>
  </si>
  <si>
    <t>Rail_stCtlBlkShtDeflate_C</t>
  </si>
  <si>
    <t>Switch selection for Blank shot in overrun</t>
    <phoneticPr fontId="2" type="noConversion"/>
  </si>
  <si>
    <t>Switch selection for Rail Deflation using blank shots</t>
    <phoneticPr fontId="2" type="noConversion"/>
  </si>
  <si>
    <t>boolean</t>
    <phoneticPr fontId="2" type="noConversion"/>
  </si>
  <si>
    <t>bar</t>
    <phoneticPr fontId="2" type="noConversion"/>
  </si>
  <si>
    <t>zeros(4)</t>
    <phoneticPr fontId="2" type="noConversion"/>
  </si>
  <si>
    <t>Rail_pBlkShtDeflateHi_C</t>
    <phoneticPr fontId="2" type="noConversion"/>
  </si>
  <si>
    <t>Rail_pBlkShtDeflateLo_C</t>
    <phoneticPr fontId="2" type="noConversion"/>
  </si>
  <si>
    <t>Rail pressure high therod in deflation phase</t>
    <phoneticPr fontId="2" type="noConversion"/>
  </si>
  <si>
    <t>Rail pressure low therod in deflation phase</t>
    <phoneticPr fontId="2" type="noConversion"/>
  </si>
  <si>
    <t>T15_st</t>
    <phoneticPr fontId="2" type="noConversion"/>
  </si>
  <si>
    <t>Terminal 15 status after debouncing</t>
    <phoneticPr fontId="10" type="noConversion"/>
  </si>
  <si>
    <t>Enum:Switch_conv</t>
    <phoneticPr fontId="2" type="noConversion"/>
  </si>
  <si>
    <t>SyC_stSub</t>
    <phoneticPr fontId="2" type="noConversion"/>
  </si>
  <si>
    <t>Current system/ECU sub-state</t>
    <phoneticPr fontId="2" type="noConversion"/>
  </si>
  <si>
    <t>Enum:SubSysExeState_conv</t>
    <phoneticPr fontId="2" type="noConversion"/>
  </si>
  <si>
    <t>Rail_stBlkShtStM</t>
    <phoneticPr fontId="2" type="noConversion"/>
  </si>
  <si>
    <t>State machine for currently active blankshot phase</t>
  </si>
  <si>
    <t>Enum:Rail_StM_VERB</t>
    <phoneticPr fontId="9" type="noConversion"/>
  </si>
  <si>
    <t>Rail_StM_VERB.RAIL_STBSINACTV</t>
    <phoneticPr fontId="2" type="noConversion"/>
  </si>
  <si>
    <t>InjCtl_qSetUnBal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</si>
</sst>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Arial"/>
      <family val="2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fill" vertical="center"/>
    </xf>
    <xf numFmtId="0" fontId="8" fillId="0" borderId="0" xfId="0" applyFont="1" applyAlignment="1">
      <alignment horizontal="fill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fill" vertical="top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fill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fill" vertical="top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142"/>
  <sheetViews>
    <sheetView tabSelected="1" workbookViewId="0">
      <selection activeCell="E20" sqref="E20"/>
    </sheetView>
  </sheetViews>
  <sheetFormatPr defaultRowHeight="14" x14ac:dyDescent="0.25"/>
  <cols>
    <col min="1" max="1" width="23.453125" bestFit="1" customWidth="1"/>
    <col min="5" max="5" width="51.7265625" style="25" customWidth="1"/>
    <col min="6" max="6" width="14.7265625" customWidth="1"/>
    <col min="7" max="7" width="31.54296875" style="33" customWidth="1"/>
  </cols>
  <sheetData>
    <row r="1" spans="1:56" x14ac:dyDescent="0.3">
      <c r="A1" s="1" t="s">
        <v>0</v>
      </c>
      <c r="B1" s="2" t="s">
        <v>1</v>
      </c>
      <c r="C1" s="1" t="s">
        <v>2</v>
      </c>
      <c r="D1" s="1" t="s">
        <v>3</v>
      </c>
      <c r="E1" s="31" t="s">
        <v>4</v>
      </c>
      <c r="F1" s="1" t="s">
        <v>5</v>
      </c>
      <c r="G1" s="31" t="s">
        <v>6</v>
      </c>
      <c r="H1" s="1" t="s">
        <v>10</v>
      </c>
    </row>
    <row r="2" spans="1:56" ht="16.5" x14ac:dyDescent="0.25">
      <c r="A2" s="24" t="s">
        <v>32</v>
      </c>
      <c r="B2" s="24"/>
      <c r="C2" s="24"/>
      <c r="D2" s="24">
        <v>-1</v>
      </c>
      <c r="E2" s="26" t="s">
        <v>33</v>
      </c>
      <c r="F2" s="24"/>
      <c r="G2" s="27" t="s">
        <v>34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</row>
    <row r="3" spans="1:56" s="35" customFormat="1" ht="16.5" x14ac:dyDescent="0.25">
      <c r="A3" s="38" t="s">
        <v>97</v>
      </c>
      <c r="B3" s="43">
        <v>-1000</v>
      </c>
      <c r="C3" s="43">
        <v>1000</v>
      </c>
      <c r="D3" s="36">
        <v>-1</v>
      </c>
      <c r="E3" s="38" t="s">
        <v>98</v>
      </c>
      <c r="F3" s="36"/>
      <c r="G3" s="38" t="s">
        <v>35</v>
      </c>
      <c r="H3" s="38" t="s">
        <v>36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</row>
    <row r="4" spans="1:56" ht="16.5" x14ac:dyDescent="0.25">
      <c r="A4" s="36" t="s">
        <v>37</v>
      </c>
      <c r="B4" s="40">
        <v>0</v>
      </c>
      <c r="C4" s="40">
        <v>6000</v>
      </c>
      <c r="D4" s="36">
        <v>-1</v>
      </c>
      <c r="E4" s="39" t="s">
        <v>38</v>
      </c>
      <c r="F4" s="36"/>
      <c r="G4" s="38" t="s">
        <v>39</v>
      </c>
      <c r="H4" s="38" t="s">
        <v>40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56" ht="16.5" x14ac:dyDescent="0.25">
      <c r="A5" s="27" t="s">
        <v>41</v>
      </c>
      <c r="B5" s="29">
        <v>0</v>
      </c>
      <c r="C5" s="29">
        <v>2500</v>
      </c>
      <c r="D5" s="24">
        <v>-1</v>
      </c>
      <c r="E5" s="28" t="s">
        <v>42</v>
      </c>
      <c r="F5" s="24"/>
      <c r="G5" s="27" t="s">
        <v>43</v>
      </c>
      <c r="H5" s="27" t="s">
        <v>44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</row>
    <row r="6" spans="1:56" ht="16.5" customHeight="1" x14ac:dyDescent="0.25">
      <c r="A6" s="24" t="s">
        <v>65</v>
      </c>
      <c r="B6" s="29">
        <v>-2500</v>
      </c>
      <c r="C6" s="29">
        <v>2500</v>
      </c>
      <c r="D6" s="24">
        <v>-1</v>
      </c>
      <c r="E6" s="27" t="s">
        <v>45</v>
      </c>
      <c r="F6" s="24"/>
      <c r="G6" s="27" t="s">
        <v>43</v>
      </c>
      <c r="H6" s="27" t="s">
        <v>44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6.5" customHeight="1" x14ac:dyDescent="0.25">
      <c r="A7" s="24" t="s">
        <v>137</v>
      </c>
      <c r="B7" s="29">
        <v>-319</v>
      </c>
      <c r="C7" s="29">
        <v>319</v>
      </c>
      <c r="D7" s="24">
        <v>-1</v>
      </c>
      <c r="E7" s="27" t="s">
        <v>46</v>
      </c>
      <c r="F7" s="24"/>
      <c r="G7" s="27" t="s">
        <v>47</v>
      </c>
      <c r="H7" s="27" t="s">
        <v>48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</row>
    <row r="8" spans="1:56" ht="16.5" x14ac:dyDescent="0.25">
      <c r="A8" s="24" t="s">
        <v>50</v>
      </c>
      <c r="B8" s="30">
        <v>0</v>
      </c>
      <c r="C8" s="30">
        <v>1</v>
      </c>
      <c r="D8" s="24">
        <v>-1</v>
      </c>
      <c r="E8" s="26" t="s">
        <v>51</v>
      </c>
      <c r="F8" s="24"/>
      <c r="G8" s="42" t="s">
        <v>111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</row>
    <row r="9" spans="1:56" ht="16.5" x14ac:dyDescent="0.25">
      <c r="A9" s="24" t="s">
        <v>52</v>
      </c>
      <c r="B9" s="29">
        <v>0</v>
      </c>
      <c r="C9" s="29">
        <v>250</v>
      </c>
      <c r="D9" s="24">
        <v>-1</v>
      </c>
      <c r="E9" s="27" t="s">
        <v>53</v>
      </c>
      <c r="F9" s="24"/>
      <c r="G9" s="27" t="s">
        <v>54</v>
      </c>
      <c r="H9" s="27" t="s">
        <v>55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</row>
    <row r="10" spans="1:56" ht="16.5" x14ac:dyDescent="0.25">
      <c r="A10" s="24" t="s">
        <v>61</v>
      </c>
      <c r="B10" s="24">
        <v>0</v>
      </c>
      <c r="C10" s="24">
        <v>1</v>
      </c>
      <c r="D10" s="24">
        <v>-1</v>
      </c>
      <c r="E10" s="26" t="s">
        <v>62</v>
      </c>
      <c r="F10" s="24"/>
      <c r="G10" s="42" t="s">
        <v>111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</row>
    <row r="11" spans="1:56" ht="16.5" x14ac:dyDescent="0.25">
      <c r="A11" s="24" t="s">
        <v>63</v>
      </c>
      <c r="B11" s="24">
        <v>0</v>
      </c>
      <c r="C11" s="24">
        <v>255</v>
      </c>
      <c r="D11" s="24">
        <v>-1</v>
      </c>
      <c r="E11" s="26" t="s">
        <v>64</v>
      </c>
      <c r="F11" s="24"/>
      <c r="G11" s="32" t="s">
        <v>49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</row>
    <row r="12" spans="1:56" s="35" customFormat="1" ht="16.5" x14ac:dyDescent="0.25">
      <c r="A12" s="36" t="s">
        <v>127</v>
      </c>
      <c r="B12" s="36"/>
      <c r="C12" s="36"/>
      <c r="D12" s="36">
        <v>-1</v>
      </c>
      <c r="E12" s="37" t="s">
        <v>128</v>
      </c>
      <c r="F12" s="36"/>
      <c r="G12" s="42" t="s">
        <v>129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s="35" customFormat="1" ht="16.5" x14ac:dyDescent="0.25">
      <c r="A13" s="36" t="s">
        <v>130</v>
      </c>
      <c r="B13" s="36"/>
      <c r="C13" s="36"/>
      <c r="D13" s="36">
        <v>-1</v>
      </c>
      <c r="E13" s="37" t="s">
        <v>131</v>
      </c>
      <c r="F13" s="36"/>
      <c r="G13" s="42" t="s">
        <v>132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</row>
    <row r="14" spans="1:56" ht="16.5" x14ac:dyDescent="0.25">
      <c r="A14" s="24"/>
      <c r="B14" s="24"/>
      <c r="C14" s="24"/>
      <c r="D14" s="24"/>
      <c r="E14" s="26"/>
      <c r="F14" s="24"/>
      <c r="G14" s="3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6.5" x14ac:dyDescent="0.25">
      <c r="A15" s="24"/>
      <c r="B15" s="24"/>
      <c r="C15" s="24"/>
      <c r="D15" s="24"/>
      <c r="E15" s="26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6.5" x14ac:dyDescent="0.25">
      <c r="A16" s="24"/>
      <c r="B16" s="24"/>
      <c r="C16" s="24"/>
      <c r="D16" s="24"/>
      <c r="E16" s="26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1:56" ht="16.5" x14ac:dyDescent="0.25">
      <c r="A17" s="24"/>
      <c r="B17" s="24"/>
      <c r="C17" s="24"/>
      <c r="D17" s="24"/>
      <c r="E17" s="26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1:56" ht="16.5" x14ac:dyDescent="0.25">
      <c r="A18" s="24"/>
      <c r="B18" s="24"/>
      <c r="C18" s="24"/>
      <c r="D18" s="24"/>
      <c r="E18" s="26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1:56" ht="16.5" x14ac:dyDescent="0.25">
      <c r="A19" s="24"/>
      <c r="B19" s="24"/>
      <c r="C19" s="24"/>
      <c r="D19" s="24"/>
      <c r="E19" s="26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1:56" ht="16.5" x14ac:dyDescent="0.25">
      <c r="A20" s="24"/>
      <c r="B20" s="24"/>
      <c r="C20" s="24"/>
      <c r="D20" s="24"/>
      <c r="E20" s="26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1:56" ht="16.5" x14ac:dyDescent="0.25">
      <c r="A21" s="24"/>
      <c r="B21" s="24"/>
      <c r="C21" s="24"/>
      <c r="D21" s="24"/>
      <c r="E21" s="26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1:56" ht="16.5" x14ac:dyDescent="0.25">
      <c r="A22" s="24"/>
      <c r="B22" s="24"/>
      <c r="C22" s="24"/>
      <c r="D22" s="24"/>
      <c r="E22" s="26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1:56" ht="16.5" x14ac:dyDescent="0.25">
      <c r="A23" s="24"/>
      <c r="B23" s="24"/>
      <c r="C23" s="24"/>
      <c r="D23" s="24"/>
      <c r="E23" s="26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1:56" ht="16.5" x14ac:dyDescent="0.25">
      <c r="A24" s="24"/>
      <c r="B24" s="24"/>
      <c r="C24" s="24"/>
      <c r="D24" s="24"/>
      <c r="E24" s="26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1:56" ht="16.5" x14ac:dyDescent="0.25">
      <c r="A25" s="24"/>
      <c r="B25" s="24"/>
      <c r="C25" s="24"/>
      <c r="D25" s="24"/>
      <c r="E25" s="26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1:56" ht="16.5" x14ac:dyDescent="0.25">
      <c r="A26" s="24"/>
      <c r="B26" s="24"/>
      <c r="C26" s="24"/>
      <c r="D26" s="24"/>
      <c r="E26" s="26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1:56" ht="16.5" x14ac:dyDescent="0.25">
      <c r="A27" s="24"/>
      <c r="B27" s="24"/>
      <c r="C27" s="24"/>
      <c r="D27" s="24"/>
      <c r="E27" s="26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1:56" ht="16.5" x14ac:dyDescent="0.25">
      <c r="A28" s="24"/>
      <c r="B28" s="24"/>
      <c r="C28" s="24"/>
      <c r="D28" s="24"/>
      <c r="E28" s="26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1:56" ht="16.5" x14ac:dyDescent="0.25">
      <c r="A29" s="24"/>
      <c r="B29" s="24"/>
      <c r="C29" s="24"/>
      <c r="D29" s="24"/>
      <c r="E29" s="26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1:56" ht="16.5" x14ac:dyDescent="0.25">
      <c r="A30" s="24"/>
      <c r="B30" s="24"/>
      <c r="C30" s="24"/>
      <c r="D30" s="24"/>
      <c r="E30" s="26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1:56" ht="16.5" x14ac:dyDescent="0.25">
      <c r="A31" s="24"/>
      <c r="B31" s="24"/>
      <c r="C31" s="24"/>
      <c r="D31" s="24"/>
      <c r="E31" s="26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1:56" ht="16.5" x14ac:dyDescent="0.25">
      <c r="A32" s="24"/>
      <c r="B32" s="24"/>
      <c r="C32" s="24"/>
      <c r="D32" s="24"/>
      <c r="E32" s="26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1:56" ht="16.5" x14ac:dyDescent="0.25">
      <c r="A33" s="24"/>
      <c r="B33" s="24"/>
      <c r="C33" s="24"/>
      <c r="D33" s="24"/>
      <c r="E33" s="26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1:56" ht="16.5" x14ac:dyDescent="0.25">
      <c r="A34" s="24"/>
      <c r="B34" s="24"/>
      <c r="C34" s="24"/>
      <c r="D34" s="24"/>
      <c r="E34" s="26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1:56" ht="16.5" x14ac:dyDescent="0.25">
      <c r="A35" s="24"/>
      <c r="B35" s="24"/>
      <c r="C35" s="24"/>
      <c r="D35" s="24"/>
      <c r="E35" s="26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1:56" ht="16.5" x14ac:dyDescent="0.25">
      <c r="A36" s="24"/>
      <c r="B36" s="24"/>
      <c r="C36" s="24"/>
      <c r="D36" s="24"/>
      <c r="E36" s="26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1:56" ht="16.5" x14ac:dyDescent="0.25">
      <c r="A37" s="24"/>
      <c r="B37" s="24"/>
      <c r="C37" s="24"/>
      <c r="D37" s="24"/>
      <c r="E37" s="26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1:56" ht="16.5" x14ac:dyDescent="0.25">
      <c r="A38" s="24"/>
      <c r="B38" s="24"/>
      <c r="C38" s="24"/>
      <c r="D38" s="24"/>
      <c r="E38" s="26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1:56" ht="16.5" x14ac:dyDescent="0.25">
      <c r="A39" s="24"/>
      <c r="B39" s="24"/>
      <c r="C39" s="24"/>
      <c r="D39" s="24"/>
      <c r="E39" s="26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1:56" ht="16.5" x14ac:dyDescent="0.25">
      <c r="A40" s="24"/>
      <c r="B40" s="24"/>
      <c r="C40" s="24"/>
      <c r="D40" s="24"/>
      <c r="E40" s="26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1:56" ht="16.5" x14ac:dyDescent="0.25">
      <c r="A41" s="24"/>
      <c r="B41" s="24"/>
      <c r="C41" s="24"/>
      <c r="D41" s="24"/>
      <c r="E41" s="26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1:56" ht="16.5" x14ac:dyDescent="0.25">
      <c r="A42" s="24"/>
      <c r="B42" s="24"/>
      <c r="C42" s="24"/>
      <c r="D42" s="24"/>
      <c r="E42" s="26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1:56" ht="16.5" x14ac:dyDescent="0.25">
      <c r="A43" s="24"/>
      <c r="B43" s="24"/>
      <c r="C43" s="24"/>
      <c r="D43" s="24"/>
      <c r="E43" s="26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1:56" ht="16.5" x14ac:dyDescent="0.25">
      <c r="A44" s="24"/>
      <c r="B44" s="24"/>
      <c r="C44" s="24"/>
      <c r="D44" s="24"/>
      <c r="E44" s="26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1:56" ht="16.5" x14ac:dyDescent="0.25">
      <c r="A45" s="24"/>
      <c r="B45" s="24"/>
      <c r="C45" s="24"/>
      <c r="D45" s="24"/>
      <c r="E45" s="26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1:56" ht="16.5" x14ac:dyDescent="0.25">
      <c r="A46" s="24"/>
      <c r="B46" s="24"/>
      <c r="C46" s="24"/>
      <c r="D46" s="24"/>
      <c r="E46" s="26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1:56" ht="16.5" x14ac:dyDescent="0.25">
      <c r="A47" s="24"/>
      <c r="B47" s="24"/>
      <c r="C47" s="24"/>
      <c r="D47" s="24"/>
      <c r="E47" s="26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1:56" ht="16.5" x14ac:dyDescent="0.25">
      <c r="A48" s="24"/>
      <c r="B48" s="24"/>
      <c r="C48" s="24"/>
      <c r="D48" s="24"/>
      <c r="E48" s="26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1:56" ht="16.5" x14ac:dyDescent="0.25">
      <c r="A49" s="24"/>
      <c r="B49" s="24"/>
      <c r="C49" s="24"/>
      <c r="D49" s="24"/>
      <c r="E49" s="26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1:56" ht="16.5" x14ac:dyDescent="0.25">
      <c r="A50" s="24"/>
      <c r="B50" s="24"/>
      <c r="C50" s="24"/>
      <c r="D50" s="24"/>
      <c r="E50" s="26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1:56" ht="16.5" x14ac:dyDescent="0.25">
      <c r="A51" s="24"/>
      <c r="B51" s="24"/>
      <c r="C51" s="24"/>
      <c r="D51" s="24"/>
      <c r="E51" s="26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1:56" ht="16.5" x14ac:dyDescent="0.25">
      <c r="A52" s="24"/>
      <c r="B52" s="24"/>
      <c r="C52" s="24"/>
      <c r="D52" s="24"/>
      <c r="E52" s="26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1:56" ht="16.5" x14ac:dyDescent="0.25">
      <c r="A53" s="24"/>
      <c r="B53" s="24"/>
      <c r="C53" s="24"/>
      <c r="D53" s="24"/>
      <c r="E53" s="26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1:56" ht="16.5" x14ac:dyDescent="0.25">
      <c r="A54" s="24"/>
      <c r="B54" s="24"/>
      <c r="C54" s="24"/>
      <c r="D54" s="24"/>
      <c r="E54" s="26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1:56" ht="16.5" x14ac:dyDescent="0.25">
      <c r="A55" s="24"/>
      <c r="B55" s="24"/>
      <c r="C55" s="24"/>
      <c r="D55" s="24"/>
      <c r="E55" s="26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1:56" ht="16.5" x14ac:dyDescent="0.25">
      <c r="A56" s="24"/>
      <c r="B56" s="24"/>
      <c r="C56" s="24"/>
      <c r="D56" s="24"/>
      <c r="E56" s="26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1:56" ht="16.5" x14ac:dyDescent="0.25">
      <c r="A57" s="24"/>
      <c r="B57" s="24"/>
      <c r="C57" s="24"/>
      <c r="D57" s="24"/>
      <c r="E57" s="26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1:56" ht="16.5" x14ac:dyDescent="0.25">
      <c r="A58" s="24"/>
      <c r="B58" s="24"/>
      <c r="C58" s="24"/>
      <c r="D58" s="24"/>
      <c r="E58" s="26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1:56" ht="16.5" x14ac:dyDescent="0.25">
      <c r="A59" s="24"/>
      <c r="B59" s="24"/>
      <c r="C59" s="24"/>
      <c r="D59" s="24"/>
      <c r="E59" s="26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1:56" ht="16.5" x14ac:dyDescent="0.25">
      <c r="A60" s="24"/>
      <c r="B60" s="24"/>
      <c r="C60" s="24"/>
      <c r="D60" s="24"/>
      <c r="E60" s="26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1:56" ht="16.5" x14ac:dyDescent="0.25">
      <c r="A61" s="24"/>
      <c r="B61" s="24"/>
      <c r="C61" s="24"/>
      <c r="D61" s="24"/>
      <c r="E61" s="26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1:56" ht="16.5" x14ac:dyDescent="0.25">
      <c r="A62" s="24"/>
      <c r="B62" s="24"/>
      <c r="C62" s="24"/>
      <c r="D62" s="24"/>
      <c r="E62" s="26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1:56" ht="16.5" x14ac:dyDescent="0.25">
      <c r="A63" s="24"/>
      <c r="B63" s="24"/>
      <c r="C63" s="24"/>
      <c r="D63" s="24"/>
      <c r="E63" s="26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1:56" ht="16.5" x14ac:dyDescent="0.25">
      <c r="A64" s="24"/>
      <c r="B64" s="24"/>
      <c r="C64" s="24"/>
      <c r="D64" s="24"/>
      <c r="E64" s="26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1:56" ht="16.5" x14ac:dyDescent="0.25">
      <c r="A65" s="24"/>
      <c r="B65" s="24"/>
      <c r="C65" s="24"/>
      <c r="D65" s="24"/>
      <c r="E65" s="26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1:56" ht="16.5" x14ac:dyDescent="0.25">
      <c r="A66" s="24"/>
      <c r="B66" s="24"/>
      <c r="C66" s="24"/>
      <c r="D66" s="24"/>
      <c r="E66" s="26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1:56" ht="16.5" x14ac:dyDescent="0.25">
      <c r="A67" s="24"/>
      <c r="B67" s="24"/>
      <c r="C67" s="24"/>
      <c r="D67" s="24"/>
      <c r="E67" s="26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1:56" ht="16.5" x14ac:dyDescent="0.25">
      <c r="A68" s="24"/>
      <c r="B68" s="24"/>
      <c r="C68" s="24"/>
      <c r="D68" s="24"/>
      <c r="E68" s="26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1:56" ht="16.5" x14ac:dyDescent="0.25">
      <c r="A69" s="24"/>
      <c r="B69" s="24"/>
      <c r="C69" s="24"/>
      <c r="D69" s="24"/>
      <c r="E69" s="26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1:56" ht="16.5" x14ac:dyDescent="0.25">
      <c r="A70" s="24"/>
      <c r="B70" s="24"/>
      <c r="C70" s="24"/>
      <c r="D70" s="24"/>
      <c r="E70" s="26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1:56" ht="16.5" x14ac:dyDescent="0.25">
      <c r="A71" s="24"/>
      <c r="B71" s="24"/>
      <c r="C71" s="24"/>
      <c r="D71" s="24"/>
      <c r="E71" s="26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1:56" ht="16.5" x14ac:dyDescent="0.25">
      <c r="A72" s="24"/>
      <c r="B72" s="24"/>
      <c r="C72" s="24"/>
      <c r="D72" s="24"/>
      <c r="E72" s="26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1:56" ht="16.5" x14ac:dyDescent="0.25">
      <c r="A73" s="24"/>
      <c r="B73" s="24"/>
      <c r="C73" s="24"/>
      <c r="D73" s="24"/>
      <c r="E73" s="26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1:56" ht="16.5" x14ac:dyDescent="0.25">
      <c r="A74" s="24"/>
      <c r="B74" s="24"/>
      <c r="C74" s="24"/>
      <c r="D74" s="24"/>
      <c r="E74" s="26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1:56" ht="16.5" x14ac:dyDescent="0.25">
      <c r="A75" s="24"/>
      <c r="B75" s="24"/>
      <c r="C75" s="24"/>
      <c r="D75" s="24"/>
      <c r="E75" s="26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1:56" ht="16.5" x14ac:dyDescent="0.25">
      <c r="A76" s="24"/>
      <c r="B76" s="24"/>
      <c r="C76" s="24"/>
      <c r="D76" s="24"/>
      <c r="E76" s="26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1:56" ht="16.5" x14ac:dyDescent="0.25">
      <c r="A77" s="24"/>
      <c r="B77" s="24"/>
      <c r="C77" s="24"/>
      <c r="D77" s="24"/>
      <c r="E77" s="26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1:56" ht="16.5" x14ac:dyDescent="0.25">
      <c r="A78" s="24"/>
      <c r="B78" s="24"/>
      <c r="C78" s="24"/>
      <c r="D78" s="24"/>
      <c r="E78" s="26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1:56" ht="16.5" x14ac:dyDescent="0.25">
      <c r="A79" s="24"/>
      <c r="B79" s="24"/>
      <c r="C79" s="24"/>
      <c r="D79" s="24"/>
      <c r="E79" s="26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1:56" ht="16.5" x14ac:dyDescent="0.25">
      <c r="A80" s="24"/>
      <c r="B80" s="24"/>
      <c r="C80" s="24"/>
      <c r="D80" s="24"/>
      <c r="E80" s="26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1:56" ht="16.5" x14ac:dyDescent="0.25">
      <c r="A81" s="24"/>
      <c r="B81" s="24"/>
      <c r="C81" s="24"/>
      <c r="D81" s="24"/>
      <c r="E81" s="26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1:56" ht="16.5" x14ac:dyDescent="0.25">
      <c r="A82" s="24"/>
      <c r="B82" s="24"/>
      <c r="C82" s="24"/>
      <c r="D82" s="24"/>
      <c r="E82" s="26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1:56" ht="16.5" x14ac:dyDescent="0.25">
      <c r="A83" s="24"/>
      <c r="B83" s="24"/>
      <c r="C83" s="24"/>
      <c r="D83" s="24"/>
      <c r="E83" s="26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1:56" ht="16.5" x14ac:dyDescent="0.25">
      <c r="A84" s="24"/>
      <c r="B84" s="24"/>
      <c r="C84" s="24"/>
      <c r="D84" s="24"/>
      <c r="E84" s="26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1:56" ht="16.5" x14ac:dyDescent="0.25">
      <c r="A85" s="24"/>
      <c r="B85" s="24"/>
      <c r="C85" s="24"/>
      <c r="D85" s="24"/>
      <c r="E85" s="26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1:56" ht="16.5" x14ac:dyDescent="0.25">
      <c r="A86" s="24"/>
      <c r="B86" s="24"/>
      <c r="C86" s="24"/>
      <c r="D86" s="24"/>
      <c r="E86" s="26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1:56" ht="16.5" x14ac:dyDescent="0.25">
      <c r="A87" s="24"/>
      <c r="B87" s="24"/>
      <c r="C87" s="24"/>
      <c r="D87" s="24"/>
      <c r="E87" s="26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1:56" ht="16.5" x14ac:dyDescent="0.25">
      <c r="A88" s="24"/>
      <c r="B88" s="24"/>
      <c r="C88" s="24"/>
      <c r="D88" s="24"/>
      <c r="E88" s="26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1:56" ht="16.5" x14ac:dyDescent="0.25">
      <c r="A89" s="24"/>
      <c r="B89" s="24"/>
      <c r="C89" s="24"/>
      <c r="D89" s="24"/>
      <c r="E89" s="26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1:56" ht="16.5" x14ac:dyDescent="0.25">
      <c r="A90" s="24"/>
      <c r="B90" s="24"/>
      <c r="C90" s="24"/>
      <c r="D90" s="24"/>
      <c r="E90" s="26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1:56" ht="16.5" x14ac:dyDescent="0.25">
      <c r="A91" s="24"/>
      <c r="B91" s="24"/>
      <c r="C91" s="24"/>
      <c r="D91" s="24"/>
      <c r="E91" s="26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1:56" ht="16.5" x14ac:dyDescent="0.25">
      <c r="A92" s="24"/>
      <c r="B92" s="24"/>
      <c r="C92" s="24"/>
      <c r="D92" s="24"/>
      <c r="E92" s="26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1:56" ht="16.5" x14ac:dyDescent="0.25">
      <c r="A93" s="24"/>
      <c r="B93" s="24"/>
      <c r="C93" s="24"/>
      <c r="D93" s="24"/>
      <c r="E93" s="26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1:56" ht="16.5" x14ac:dyDescent="0.25">
      <c r="A94" s="24"/>
      <c r="B94" s="24"/>
      <c r="C94" s="24"/>
      <c r="D94" s="24"/>
      <c r="E94" s="26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1:56" ht="16.5" x14ac:dyDescent="0.25">
      <c r="A95" s="24"/>
      <c r="B95" s="24"/>
      <c r="C95" s="24"/>
      <c r="D95" s="24"/>
      <c r="E95" s="26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1:56" ht="16.5" x14ac:dyDescent="0.25">
      <c r="A96" s="24"/>
      <c r="B96" s="24"/>
      <c r="C96" s="24"/>
      <c r="D96" s="24"/>
      <c r="E96" s="26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1:56" ht="16.5" x14ac:dyDescent="0.25">
      <c r="A97" s="24"/>
      <c r="B97" s="24"/>
      <c r="C97" s="24"/>
      <c r="D97" s="24"/>
      <c r="E97" s="26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1:56" ht="16.5" x14ac:dyDescent="0.25">
      <c r="A98" s="24"/>
      <c r="B98" s="24"/>
      <c r="C98" s="24"/>
      <c r="D98" s="24"/>
      <c r="E98" s="26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1:56" ht="16.5" x14ac:dyDescent="0.25">
      <c r="A99" s="24"/>
      <c r="B99" s="24"/>
      <c r="C99" s="24"/>
      <c r="D99" s="24"/>
      <c r="E99" s="26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1:56" ht="16.5" x14ac:dyDescent="0.25">
      <c r="A100" s="24"/>
      <c r="B100" s="24"/>
      <c r="C100" s="24"/>
      <c r="D100" s="24"/>
      <c r="E100" s="26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1:56" ht="16.5" x14ac:dyDescent="0.25">
      <c r="A101" s="24"/>
      <c r="B101" s="24"/>
      <c r="C101" s="24"/>
      <c r="D101" s="24"/>
      <c r="E101" s="26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1:56" ht="16.5" x14ac:dyDescent="0.25">
      <c r="A102" s="24"/>
      <c r="B102" s="24"/>
      <c r="C102" s="24"/>
      <c r="D102" s="24"/>
      <c r="E102" s="26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1:56" ht="16.5" x14ac:dyDescent="0.25">
      <c r="A103" s="24"/>
      <c r="B103" s="24"/>
      <c r="C103" s="24"/>
      <c r="D103" s="24"/>
      <c r="E103" s="26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1:56" ht="16.5" x14ac:dyDescent="0.25">
      <c r="A104" s="24"/>
      <c r="B104" s="24"/>
      <c r="C104" s="24"/>
      <c r="D104" s="24"/>
      <c r="E104" s="26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1:56" ht="16.5" x14ac:dyDescent="0.25">
      <c r="A105" s="24"/>
      <c r="B105" s="24"/>
      <c r="C105" s="24"/>
      <c r="D105" s="24"/>
      <c r="E105" s="26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1:56" ht="16.5" x14ac:dyDescent="0.25">
      <c r="A106" s="24"/>
      <c r="B106" s="24"/>
      <c r="C106" s="24"/>
      <c r="D106" s="24"/>
      <c r="E106" s="26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1:56" ht="16.5" x14ac:dyDescent="0.25">
      <c r="A107" s="24"/>
      <c r="B107" s="24"/>
      <c r="C107" s="24"/>
      <c r="D107" s="24"/>
      <c r="E107" s="26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1:56" ht="16.5" x14ac:dyDescent="0.25">
      <c r="A108" s="24"/>
      <c r="B108" s="24"/>
      <c r="C108" s="24"/>
      <c r="D108" s="24"/>
      <c r="E108" s="26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1:56" ht="16.5" x14ac:dyDescent="0.25">
      <c r="A109" s="24"/>
      <c r="B109" s="24"/>
      <c r="C109" s="24"/>
      <c r="D109" s="24"/>
      <c r="E109" s="26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1:56" ht="16.5" x14ac:dyDescent="0.25">
      <c r="A110" s="24"/>
      <c r="B110" s="24"/>
      <c r="C110" s="24"/>
      <c r="D110" s="24"/>
      <c r="E110" s="26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1:56" ht="16.5" x14ac:dyDescent="0.25">
      <c r="A111" s="24"/>
      <c r="B111" s="24"/>
      <c r="C111" s="24"/>
      <c r="D111" s="24"/>
      <c r="E111" s="26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1:56" ht="16.5" x14ac:dyDescent="0.25">
      <c r="A112" s="24"/>
      <c r="B112" s="24"/>
      <c r="C112" s="24"/>
      <c r="D112" s="24"/>
      <c r="E112" s="26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1:56" ht="16.5" x14ac:dyDescent="0.25">
      <c r="A113" s="24"/>
      <c r="B113" s="24"/>
      <c r="C113" s="24"/>
      <c r="D113" s="24"/>
      <c r="E113" s="26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1:56" ht="16.5" x14ac:dyDescent="0.25">
      <c r="A114" s="24"/>
      <c r="B114" s="24"/>
      <c r="C114" s="24"/>
      <c r="D114" s="24"/>
      <c r="E114" s="26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1:56" ht="16.5" x14ac:dyDescent="0.25">
      <c r="A115" s="24"/>
      <c r="B115" s="24"/>
      <c r="C115" s="24"/>
      <c r="D115" s="24"/>
      <c r="E115" s="26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1:56" ht="16.5" x14ac:dyDescent="0.25">
      <c r="A116" s="24"/>
      <c r="B116" s="24"/>
      <c r="C116" s="24"/>
      <c r="D116" s="24"/>
      <c r="E116" s="26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1:56" ht="16.5" x14ac:dyDescent="0.25">
      <c r="A117" s="24"/>
      <c r="B117" s="24"/>
      <c r="C117" s="24"/>
      <c r="D117" s="24"/>
      <c r="E117" s="26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1:56" ht="16.5" x14ac:dyDescent="0.25">
      <c r="A118" s="24"/>
      <c r="B118" s="24"/>
      <c r="C118" s="24"/>
      <c r="D118" s="24"/>
      <c r="E118" s="26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1:56" ht="16.5" x14ac:dyDescent="0.25">
      <c r="A119" s="24"/>
      <c r="B119" s="24"/>
      <c r="C119" s="24"/>
      <c r="D119" s="24"/>
      <c r="E119" s="26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1:56" ht="16.5" x14ac:dyDescent="0.25">
      <c r="A120" s="24"/>
      <c r="B120" s="24"/>
      <c r="C120" s="24"/>
      <c r="D120" s="24"/>
      <c r="E120" s="26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1:56" ht="16.5" x14ac:dyDescent="0.25">
      <c r="A121" s="24"/>
      <c r="B121" s="24"/>
      <c r="C121" s="24"/>
      <c r="D121" s="24"/>
      <c r="E121" s="26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1:56" ht="16.5" x14ac:dyDescent="0.25">
      <c r="A122" s="24"/>
      <c r="B122" s="24"/>
      <c r="C122" s="24"/>
      <c r="D122" s="24"/>
      <c r="E122" s="26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1:56" ht="16.5" x14ac:dyDescent="0.25">
      <c r="A123" s="24"/>
      <c r="B123" s="24"/>
      <c r="C123" s="24"/>
      <c r="D123" s="24"/>
      <c r="E123" s="26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1:56" ht="16.5" x14ac:dyDescent="0.25">
      <c r="A124" s="24"/>
      <c r="B124" s="24"/>
      <c r="C124" s="24"/>
      <c r="D124" s="24"/>
      <c r="E124" s="26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1:56" ht="16.5" x14ac:dyDescent="0.25">
      <c r="A125" s="24"/>
      <c r="B125" s="24"/>
      <c r="C125" s="24"/>
      <c r="D125" s="24"/>
      <c r="E125" s="26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1:56" ht="16.5" x14ac:dyDescent="0.25">
      <c r="A126" s="24"/>
      <c r="B126" s="24"/>
      <c r="C126" s="24"/>
      <c r="D126" s="24"/>
      <c r="E126" s="26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1:56" ht="16.5" x14ac:dyDescent="0.25">
      <c r="A127" s="24"/>
      <c r="B127" s="24"/>
      <c r="C127" s="24"/>
      <c r="D127" s="24"/>
      <c r="E127" s="26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1:56" ht="16.5" x14ac:dyDescent="0.25">
      <c r="A128" s="24"/>
      <c r="B128" s="24"/>
      <c r="C128" s="24"/>
      <c r="D128" s="24"/>
      <c r="E128" s="26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1:56" ht="16.5" x14ac:dyDescent="0.25">
      <c r="A129" s="24"/>
      <c r="B129" s="24"/>
      <c r="C129" s="24"/>
      <c r="D129" s="24"/>
      <c r="E129" s="26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1:56" ht="16.5" x14ac:dyDescent="0.25">
      <c r="A130" s="24"/>
      <c r="B130" s="24"/>
      <c r="C130" s="24"/>
      <c r="D130" s="24"/>
      <c r="E130" s="26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1:56" ht="16.5" x14ac:dyDescent="0.25">
      <c r="A131" s="24"/>
      <c r="B131" s="24"/>
      <c r="C131" s="24"/>
      <c r="D131" s="24"/>
      <c r="E131" s="26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1:56" ht="16.5" x14ac:dyDescent="0.25">
      <c r="A132" s="24"/>
      <c r="B132" s="24"/>
      <c r="C132" s="24"/>
      <c r="D132" s="24"/>
      <c r="E132" s="26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1:56" ht="16.5" x14ac:dyDescent="0.25">
      <c r="A133" s="24"/>
      <c r="B133" s="24"/>
      <c r="C133" s="24"/>
      <c r="D133" s="24"/>
      <c r="E133" s="26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1:56" ht="16.5" x14ac:dyDescent="0.25">
      <c r="A134" s="24"/>
      <c r="B134" s="24"/>
      <c r="C134" s="24"/>
      <c r="D134" s="24"/>
      <c r="E134" s="26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1:56" ht="16.5" x14ac:dyDescent="0.25">
      <c r="A135" s="24"/>
      <c r="B135" s="24"/>
      <c r="C135" s="24"/>
      <c r="D135" s="24"/>
      <c r="E135" s="26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1:56" ht="16.5" x14ac:dyDescent="0.25">
      <c r="A136" s="24"/>
      <c r="B136" s="24"/>
      <c r="C136" s="24"/>
      <c r="D136" s="24"/>
      <c r="E136" s="26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1:56" ht="16.5" x14ac:dyDescent="0.25">
      <c r="A137" s="24"/>
      <c r="B137" s="24"/>
      <c r="C137" s="24"/>
      <c r="D137" s="24"/>
      <c r="E137" s="26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1:56" ht="16.5" x14ac:dyDescent="0.25">
      <c r="A138" s="24"/>
      <c r="B138" s="24"/>
      <c r="C138" s="24"/>
      <c r="D138" s="24"/>
      <c r="E138" s="26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1:56" ht="16.5" x14ac:dyDescent="0.25">
      <c r="A139" s="24"/>
      <c r="B139" s="24"/>
      <c r="C139" s="24"/>
      <c r="D139" s="24"/>
      <c r="E139" s="26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1:56" ht="16.5" x14ac:dyDescent="0.25">
      <c r="A140" s="24"/>
      <c r="B140" s="24"/>
      <c r="C140" s="24"/>
      <c r="D140" s="24"/>
      <c r="E140" s="26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1:56" ht="16.5" x14ac:dyDescent="0.25">
      <c r="A141" s="24"/>
      <c r="B141" s="24"/>
      <c r="C141" s="24"/>
      <c r="D141" s="24"/>
      <c r="E141" s="26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1:56" ht="16.5" x14ac:dyDescent="0.25">
      <c r="A142" s="24"/>
      <c r="B142" s="24"/>
      <c r="C142" s="24"/>
      <c r="D142" s="24"/>
      <c r="E142" s="26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8"/>
  <sheetViews>
    <sheetView workbookViewId="0">
      <selection activeCell="J11" sqref="J11"/>
    </sheetView>
  </sheetViews>
  <sheetFormatPr defaultRowHeight="14" x14ac:dyDescent="0.25"/>
  <cols>
    <col min="1" max="1" width="18.90625" bestFit="1" customWidth="1"/>
    <col min="5" max="5" width="53.26953125" bestFit="1" customWidth="1"/>
    <col min="6" max="6" width="16.453125" customWidth="1"/>
    <col min="7" max="7" width="31" bestFit="1" customWidth="1"/>
    <col min="8" max="8" width="38.36328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25">
      <c r="A2" s="24" t="s">
        <v>56</v>
      </c>
      <c r="B2" s="24">
        <v>0</v>
      </c>
      <c r="C2" s="24">
        <v>65535</v>
      </c>
      <c r="D2" s="24">
        <v>-1</v>
      </c>
      <c r="E2" s="24" t="s">
        <v>57</v>
      </c>
      <c r="F2" s="24"/>
      <c r="G2" s="24" t="s">
        <v>58</v>
      </c>
      <c r="H2" s="24">
        <v>0</v>
      </c>
      <c r="I2" s="24" t="s">
        <v>59</v>
      </c>
    </row>
    <row r="3" spans="1:9" ht="16.5" x14ac:dyDescent="0.25">
      <c r="A3" s="24" t="s">
        <v>112</v>
      </c>
      <c r="B3" s="24"/>
      <c r="C3" s="24"/>
      <c r="D3" s="24">
        <v>-1</v>
      </c>
      <c r="E3" s="24" t="s">
        <v>113</v>
      </c>
      <c r="F3" s="24"/>
      <c r="G3" s="39" t="s">
        <v>114</v>
      </c>
      <c r="H3" s="41" t="s">
        <v>115</v>
      </c>
      <c r="I3" s="24"/>
    </row>
    <row r="4" spans="1:9" ht="16.5" x14ac:dyDescent="0.25">
      <c r="A4" s="24" t="s">
        <v>133</v>
      </c>
      <c r="B4" s="24"/>
      <c r="C4" s="24"/>
      <c r="D4" s="36">
        <v>-1</v>
      </c>
      <c r="E4" s="24" t="s">
        <v>134</v>
      </c>
      <c r="F4" s="24"/>
      <c r="G4" s="39" t="s">
        <v>135</v>
      </c>
      <c r="H4" s="24" t="s">
        <v>136</v>
      </c>
      <c r="I4" s="24"/>
    </row>
    <row r="5" spans="1:9" ht="16.5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ht="16.5" x14ac:dyDescent="0.25">
      <c r="A6" s="24"/>
      <c r="B6" s="24"/>
      <c r="C6" s="24"/>
      <c r="D6" s="24"/>
      <c r="E6" s="24"/>
      <c r="F6" s="24"/>
      <c r="G6" s="24"/>
      <c r="H6" s="24"/>
      <c r="I6" s="24"/>
    </row>
    <row r="7" spans="1:9" ht="16.5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ht="16.5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ht="16.5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ht="16.5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ht="16.5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ht="16.5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ht="16.5" x14ac:dyDescent="0.25">
      <c r="A13" s="24"/>
      <c r="B13" s="24"/>
      <c r="C13" s="24"/>
      <c r="D13" s="24"/>
      <c r="E13" s="24"/>
      <c r="F13" s="24"/>
      <c r="G13" s="24"/>
      <c r="H13" s="24"/>
      <c r="I13" s="24"/>
    </row>
    <row r="14" spans="1:9" ht="16.5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9" ht="16.5" x14ac:dyDescent="0.25">
      <c r="A15" s="24"/>
      <c r="B15" s="24"/>
      <c r="C15" s="24"/>
      <c r="D15" s="24"/>
      <c r="E15" s="24"/>
      <c r="F15" s="24"/>
      <c r="G15" s="24"/>
      <c r="H15" s="24"/>
      <c r="I15" s="24"/>
    </row>
    <row r="16" spans="1:9" ht="16.5" x14ac:dyDescent="0.25">
      <c r="A16" s="24"/>
      <c r="B16" s="24"/>
      <c r="C16" s="24"/>
      <c r="D16" s="24"/>
      <c r="E16" s="24"/>
      <c r="F16" s="24"/>
      <c r="G16" s="24"/>
      <c r="H16" s="24"/>
      <c r="I16" s="24"/>
    </row>
    <row r="17" spans="1:9" ht="16.5" x14ac:dyDescent="0.25">
      <c r="A17" s="24"/>
      <c r="B17" s="24"/>
      <c r="C17" s="24"/>
      <c r="D17" s="24"/>
      <c r="E17" s="24"/>
      <c r="F17" s="24"/>
      <c r="G17" s="24"/>
      <c r="H17" s="24"/>
      <c r="I17" s="24"/>
    </row>
    <row r="18" spans="1:9" ht="16.5" x14ac:dyDescent="0.25">
      <c r="A18" s="24"/>
      <c r="B18" s="24"/>
      <c r="C18" s="24"/>
      <c r="D18" s="24"/>
      <c r="E18" s="24"/>
      <c r="F18" s="24"/>
      <c r="G18" s="24"/>
      <c r="H18" s="24"/>
      <c r="I18" s="2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"/>
  <sheetViews>
    <sheetView topLeftCell="F1" workbookViewId="0">
      <selection activeCell="H5" sqref="H5"/>
    </sheetView>
  </sheetViews>
  <sheetFormatPr defaultRowHeight="14" x14ac:dyDescent="0.25"/>
  <cols>
    <col min="5" max="5" width="37.6328125" customWidth="1"/>
    <col min="6" max="6" width="10.90625" customWidth="1"/>
    <col min="8" max="8" width="15.453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78"/>
  <sheetViews>
    <sheetView zoomScale="85" zoomScaleNormal="85" workbookViewId="0">
      <selection activeCell="B30" sqref="B30"/>
    </sheetView>
  </sheetViews>
  <sheetFormatPr defaultRowHeight="14" x14ac:dyDescent="0.25"/>
  <cols>
    <col min="1" max="1" width="32.26953125" bestFit="1" customWidth="1"/>
    <col min="5" max="5" width="48.1796875" customWidth="1"/>
    <col min="6" max="6" width="21.90625" customWidth="1"/>
    <col min="7" max="7" width="19" customWidth="1"/>
    <col min="8" max="8" width="34.453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25">
      <c r="A2" s="36" t="s">
        <v>66</v>
      </c>
      <c r="B2" s="40">
        <v>-319</v>
      </c>
      <c r="C2" s="40">
        <v>319</v>
      </c>
      <c r="D2" s="36">
        <v>-1</v>
      </c>
      <c r="E2" s="37" t="s">
        <v>81</v>
      </c>
      <c r="F2" s="36"/>
      <c r="G2" s="38" t="s">
        <v>47</v>
      </c>
      <c r="H2" s="41">
        <v>-1</v>
      </c>
      <c r="I2" s="38" t="s">
        <v>48</v>
      </c>
    </row>
    <row r="3" spans="1:9" ht="16.5" x14ac:dyDescent="0.25">
      <c r="A3" s="36" t="s">
        <v>67</v>
      </c>
      <c r="B3" s="36">
        <v>0</v>
      </c>
      <c r="C3" s="36">
        <v>1</v>
      </c>
      <c r="D3" s="36">
        <v>-1</v>
      </c>
      <c r="E3" s="37" t="s">
        <v>82</v>
      </c>
      <c r="F3" s="36"/>
      <c r="G3" s="42" t="s">
        <v>49</v>
      </c>
      <c r="H3" s="41">
        <v>1</v>
      </c>
      <c r="I3" s="36"/>
    </row>
    <row r="4" spans="1:9" ht="16.5" x14ac:dyDescent="0.25">
      <c r="A4" s="36" t="s">
        <v>68</v>
      </c>
      <c r="B4" s="40">
        <v>-2500</v>
      </c>
      <c r="C4" s="40">
        <v>2500</v>
      </c>
      <c r="D4" s="36">
        <v>-1</v>
      </c>
      <c r="E4" s="37" t="s">
        <v>83</v>
      </c>
      <c r="F4" s="36"/>
      <c r="G4" s="38" t="s">
        <v>43</v>
      </c>
      <c r="H4" s="41">
        <v>0</v>
      </c>
      <c r="I4" s="38" t="s">
        <v>44</v>
      </c>
    </row>
    <row r="5" spans="1:9" ht="16.5" x14ac:dyDescent="0.25">
      <c r="A5" s="36" t="s">
        <v>69</v>
      </c>
      <c r="B5" s="36">
        <v>0</v>
      </c>
      <c r="C5" s="36">
        <v>65535</v>
      </c>
      <c r="D5" s="36">
        <v>-1</v>
      </c>
      <c r="E5" s="37" t="s">
        <v>84</v>
      </c>
      <c r="F5" s="36"/>
      <c r="G5" s="36" t="s">
        <v>58</v>
      </c>
      <c r="H5" s="41" t="s">
        <v>122</v>
      </c>
      <c r="I5" s="36" t="s">
        <v>59</v>
      </c>
    </row>
    <row r="6" spans="1:9" ht="16.5" x14ac:dyDescent="0.25">
      <c r="A6" s="36" t="s">
        <v>70</v>
      </c>
      <c r="B6" s="40">
        <v>0</v>
      </c>
      <c r="C6" s="40">
        <v>250</v>
      </c>
      <c r="D6" s="36">
        <v>-1</v>
      </c>
      <c r="E6" s="39" t="s">
        <v>53</v>
      </c>
      <c r="F6" s="36"/>
      <c r="G6" s="38" t="s">
        <v>54</v>
      </c>
      <c r="H6" s="41" t="s">
        <v>85</v>
      </c>
      <c r="I6" s="38" t="s">
        <v>55</v>
      </c>
    </row>
    <row r="7" spans="1:9" ht="16.5" x14ac:dyDescent="0.25">
      <c r="A7" s="36" t="s">
        <v>104</v>
      </c>
      <c r="B7" s="40">
        <v>0</v>
      </c>
      <c r="C7" s="40">
        <v>6000</v>
      </c>
      <c r="D7" s="36">
        <v>-1</v>
      </c>
      <c r="E7" s="39" t="s">
        <v>38</v>
      </c>
      <c r="F7" s="36"/>
      <c r="G7" s="38" t="s">
        <v>39</v>
      </c>
      <c r="H7" s="41" t="s">
        <v>86</v>
      </c>
      <c r="I7" s="38" t="s">
        <v>40</v>
      </c>
    </row>
    <row r="8" spans="1:9" ht="16.5" x14ac:dyDescent="0.25">
      <c r="A8" s="36" t="s">
        <v>71</v>
      </c>
      <c r="B8" s="36">
        <v>-327.68</v>
      </c>
      <c r="C8" s="36">
        <v>327.67</v>
      </c>
      <c r="D8" s="36">
        <v>-1</v>
      </c>
      <c r="E8" s="37" t="s">
        <v>87</v>
      </c>
      <c r="F8" s="36"/>
      <c r="G8" s="36" t="s">
        <v>88</v>
      </c>
      <c r="H8" s="41">
        <v>30</v>
      </c>
      <c r="I8" s="36" t="s">
        <v>89</v>
      </c>
    </row>
    <row r="9" spans="1:9" ht="16.5" x14ac:dyDescent="0.25">
      <c r="A9" s="36" t="s">
        <v>116</v>
      </c>
      <c r="B9" s="36">
        <v>0</v>
      </c>
      <c r="C9" s="36">
        <v>1</v>
      </c>
      <c r="D9" s="36">
        <v>-1</v>
      </c>
      <c r="E9" s="37" t="s">
        <v>118</v>
      </c>
      <c r="F9" s="36"/>
      <c r="G9" s="42" t="s">
        <v>120</v>
      </c>
      <c r="H9" s="41">
        <v>0</v>
      </c>
      <c r="I9" s="36"/>
    </row>
    <row r="10" spans="1:9" s="35" customFormat="1" ht="16.5" x14ac:dyDescent="0.25">
      <c r="A10" s="36" t="s">
        <v>117</v>
      </c>
      <c r="B10" s="36">
        <v>0</v>
      </c>
      <c r="C10" s="36">
        <v>1</v>
      </c>
      <c r="D10" s="36">
        <v>-1</v>
      </c>
      <c r="E10" s="37" t="s">
        <v>119</v>
      </c>
      <c r="F10" s="36"/>
      <c r="G10" s="42" t="s">
        <v>120</v>
      </c>
      <c r="H10" s="41">
        <v>0</v>
      </c>
      <c r="I10" s="36"/>
    </row>
    <row r="11" spans="1:9" ht="16.5" x14ac:dyDescent="0.25">
      <c r="A11" s="36" t="s">
        <v>60</v>
      </c>
      <c r="B11" s="40">
        <v>-2500</v>
      </c>
      <c r="C11" s="40">
        <v>2500</v>
      </c>
      <c r="D11" s="36">
        <v>-1</v>
      </c>
      <c r="E11" s="37" t="s">
        <v>90</v>
      </c>
      <c r="F11" s="36"/>
      <c r="G11" s="38" t="s">
        <v>43</v>
      </c>
      <c r="H11" s="41">
        <v>-1800</v>
      </c>
      <c r="I11" s="38" t="s">
        <v>44</v>
      </c>
    </row>
    <row r="12" spans="1:9" ht="16.5" x14ac:dyDescent="0.25">
      <c r="A12" s="36" t="s">
        <v>72</v>
      </c>
      <c r="B12" s="36">
        <v>-327.68</v>
      </c>
      <c r="C12" s="36">
        <v>327.67</v>
      </c>
      <c r="D12" s="36">
        <v>-1</v>
      </c>
      <c r="E12" s="37" t="s">
        <v>91</v>
      </c>
      <c r="F12" s="36"/>
      <c r="G12" s="36" t="s">
        <v>88</v>
      </c>
      <c r="H12" s="41">
        <v>0.3</v>
      </c>
      <c r="I12" s="36" t="s">
        <v>89</v>
      </c>
    </row>
    <row r="13" spans="1:9" ht="16.5" x14ac:dyDescent="0.25">
      <c r="A13" s="36" t="s">
        <v>73</v>
      </c>
      <c r="B13" s="36">
        <v>-327.68</v>
      </c>
      <c r="C13" s="36">
        <v>327.67</v>
      </c>
      <c r="D13" s="36">
        <v>-1</v>
      </c>
      <c r="E13" s="37" t="s">
        <v>92</v>
      </c>
      <c r="F13" s="36"/>
      <c r="G13" s="36" t="s">
        <v>88</v>
      </c>
      <c r="H13" s="41">
        <v>0.5</v>
      </c>
      <c r="I13" s="36" t="s">
        <v>89</v>
      </c>
    </row>
    <row r="14" spans="1:9" ht="16.5" x14ac:dyDescent="0.25">
      <c r="A14" s="36" t="s">
        <v>74</v>
      </c>
      <c r="B14" s="40">
        <v>-2500</v>
      </c>
      <c r="C14" s="40">
        <v>2500</v>
      </c>
      <c r="D14" s="36">
        <v>-1</v>
      </c>
      <c r="E14" s="37" t="s">
        <v>93</v>
      </c>
      <c r="F14" s="36"/>
      <c r="G14" s="38" t="s">
        <v>43</v>
      </c>
      <c r="H14" s="41">
        <v>-10</v>
      </c>
      <c r="I14" s="38" t="s">
        <v>44</v>
      </c>
    </row>
    <row r="15" spans="1:9" ht="16.5" x14ac:dyDescent="0.25">
      <c r="A15" s="36" t="s">
        <v>75</v>
      </c>
      <c r="B15" s="40">
        <v>-2500</v>
      </c>
      <c r="C15" s="40">
        <v>2500</v>
      </c>
      <c r="D15" s="36">
        <v>-1</v>
      </c>
      <c r="E15" s="37" t="s">
        <v>94</v>
      </c>
      <c r="F15" s="36"/>
      <c r="G15" s="38" t="s">
        <v>43</v>
      </c>
      <c r="H15" s="41">
        <v>-50</v>
      </c>
      <c r="I15" s="38" t="s">
        <v>44</v>
      </c>
    </row>
    <row r="16" spans="1:9" ht="16.5" x14ac:dyDescent="0.25">
      <c r="A16" s="36" t="s">
        <v>76</v>
      </c>
      <c r="B16" s="36">
        <v>0</v>
      </c>
      <c r="C16" s="36">
        <v>65535</v>
      </c>
      <c r="D16" s="36">
        <v>-1</v>
      </c>
      <c r="E16" s="37" t="s">
        <v>95</v>
      </c>
      <c r="F16" s="36"/>
      <c r="G16" s="36" t="s">
        <v>58</v>
      </c>
      <c r="H16" s="41" t="s">
        <v>100</v>
      </c>
      <c r="I16" s="36" t="s">
        <v>59</v>
      </c>
    </row>
    <row r="17" spans="1:9" ht="16.5" customHeight="1" x14ac:dyDescent="0.25">
      <c r="A17" s="36" t="s">
        <v>78</v>
      </c>
      <c r="B17" s="40">
        <v>-2500</v>
      </c>
      <c r="C17" s="40">
        <v>2500</v>
      </c>
      <c r="D17" s="36">
        <v>-1</v>
      </c>
      <c r="E17" s="38" t="s">
        <v>45</v>
      </c>
      <c r="F17" s="36"/>
      <c r="G17" s="38" t="s">
        <v>43</v>
      </c>
      <c r="H17" s="41" t="s">
        <v>96</v>
      </c>
      <c r="I17" s="38" t="s">
        <v>44</v>
      </c>
    </row>
    <row r="18" spans="1:9" ht="16.5" x14ac:dyDescent="0.25">
      <c r="A18" s="36" t="s">
        <v>77</v>
      </c>
      <c r="B18" s="43">
        <v>-1000</v>
      </c>
      <c r="C18" s="43">
        <v>1000</v>
      </c>
      <c r="D18" s="36">
        <v>-1</v>
      </c>
      <c r="E18" s="38" t="s">
        <v>98</v>
      </c>
      <c r="F18" s="36"/>
      <c r="G18" s="38" t="s">
        <v>35</v>
      </c>
      <c r="H18" s="41" t="s">
        <v>99</v>
      </c>
      <c r="I18" s="38" t="s">
        <v>36</v>
      </c>
    </row>
    <row r="19" spans="1:9" ht="16.5" x14ac:dyDescent="0.25">
      <c r="A19" s="36" t="s">
        <v>79</v>
      </c>
      <c r="B19" s="36">
        <v>0</v>
      </c>
      <c r="C19" s="36">
        <v>65535</v>
      </c>
      <c r="D19" s="36">
        <v>-1</v>
      </c>
      <c r="E19" s="37" t="s">
        <v>101</v>
      </c>
      <c r="F19" s="36"/>
      <c r="G19" s="36" t="s">
        <v>58</v>
      </c>
      <c r="H19" s="41" t="s">
        <v>102</v>
      </c>
      <c r="I19" s="36" t="s">
        <v>59</v>
      </c>
    </row>
    <row r="20" spans="1:9" ht="16.5" x14ac:dyDescent="0.25">
      <c r="A20" s="36" t="s">
        <v>80</v>
      </c>
      <c r="B20" s="40">
        <v>-2500</v>
      </c>
      <c r="C20" s="40">
        <v>2500</v>
      </c>
      <c r="D20" s="36">
        <v>-1</v>
      </c>
      <c r="E20" s="38" t="s">
        <v>45</v>
      </c>
      <c r="F20" s="36"/>
      <c r="G20" s="38" t="s">
        <v>43</v>
      </c>
      <c r="H20" s="41" t="s">
        <v>103</v>
      </c>
      <c r="I20" s="38" t="s">
        <v>44</v>
      </c>
    </row>
    <row r="21" spans="1:9" ht="16.5" x14ac:dyDescent="0.25">
      <c r="A21" s="36" t="s">
        <v>105</v>
      </c>
      <c r="B21" s="36">
        <v>0</v>
      </c>
      <c r="C21" s="36">
        <v>65535</v>
      </c>
      <c r="D21" s="36">
        <v>-1</v>
      </c>
      <c r="E21" s="37" t="s">
        <v>106</v>
      </c>
      <c r="F21" s="36"/>
      <c r="G21" s="36" t="s">
        <v>58</v>
      </c>
      <c r="H21" s="41">
        <v>10</v>
      </c>
      <c r="I21" s="36" t="s">
        <v>59</v>
      </c>
    </row>
    <row r="22" spans="1:9" ht="16.5" x14ac:dyDescent="0.25">
      <c r="A22" s="36" t="s">
        <v>107</v>
      </c>
      <c r="B22" s="36">
        <v>0</v>
      </c>
      <c r="C22" s="36">
        <v>65535</v>
      </c>
      <c r="D22" s="36">
        <v>-1</v>
      </c>
      <c r="E22" s="37" t="s">
        <v>108</v>
      </c>
      <c r="F22" s="36"/>
      <c r="G22" s="36" t="s">
        <v>58</v>
      </c>
      <c r="H22" s="41">
        <v>500</v>
      </c>
      <c r="I22" s="36" t="s">
        <v>59</v>
      </c>
    </row>
    <row r="23" spans="1:9" ht="16.5" x14ac:dyDescent="0.25">
      <c r="A23" s="36" t="s">
        <v>109</v>
      </c>
      <c r="B23" s="36">
        <v>0</v>
      </c>
      <c r="C23" s="36">
        <v>65535</v>
      </c>
      <c r="D23" s="36">
        <v>-1</v>
      </c>
      <c r="E23" s="37" t="s">
        <v>110</v>
      </c>
      <c r="F23" s="36"/>
      <c r="G23" s="36" t="s">
        <v>58</v>
      </c>
      <c r="H23" s="41">
        <v>0</v>
      </c>
      <c r="I23" s="36" t="s">
        <v>59</v>
      </c>
    </row>
    <row r="24" spans="1:9" ht="16.5" x14ac:dyDescent="0.25">
      <c r="A24" s="34" t="s">
        <v>123</v>
      </c>
      <c r="B24" s="40">
        <v>-2500</v>
      </c>
      <c r="C24" s="40">
        <v>2500</v>
      </c>
      <c r="D24" s="36">
        <v>-1</v>
      </c>
      <c r="E24" s="37" t="s">
        <v>125</v>
      </c>
      <c r="F24" s="36"/>
      <c r="G24" s="38" t="s">
        <v>43</v>
      </c>
      <c r="H24" s="36">
        <v>500</v>
      </c>
      <c r="I24" s="34" t="s">
        <v>121</v>
      </c>
    </row>
    <row r="25" spans="1:9" ht="16.5" x14ac:dyDescent="0.25">
      <c r="A25" s="36" t="s">
        <v>124</v>
      </c>
      <c r="B25" s="40">
        <v>-2500</v>
      </c>
      <c r="C25" s="40">
        <v>2500</v>
      </c>
      <c r="D25" s="36">
        <v>-1</v>
      </c>
      <c r="E25" s="37" t="s">
        <v>126</v>
      </c>
      <c r="F25" s="36"/>
      <c r="G25" s="38" t="s">
        <v>43</v>
      </c>
      <c r="H25" s="36">
        <v>10</v>
      </c>
      <c r="I25" s="36" t="s">
        <v>121</v>
      </c>
    </row>
    <row r="26" spans="1:9" ht="16.5" x14ac:dyDescent="0.25">
      <c r="A26" s="24"/>
      <c r="B26" s="24"/>
      <c r="C26" s="24"/>
      <c r="D26" s="24"/>
      <c r="E26" s="24"/>
      <c r="F26" s="24"/>
      <c r="G26" s="24"/>
      <c r="H26" s="24"/>
      <c r="I26" s="24"/>
    </row>
    <row r="27" spans="1:9" ht="16.5" x14ac:dyDescent="0.25">
      <c r="A27" s="24"/>
      <c r="B27" s="24"/>
      <c r="C27" s="24"/>
      <c r="D27" s="24"/>
      <c r="E27" s="24"/>
      <c r="F27" s="24"/>
      <c r="G27" s="24"/>
      <c r="H27" s="24"/>
      <c r="I27" s="24"/>
    </row>
    <row r="28" spans="1:9" ht="16.5" x14ac:dyDescent="0.25">
      <c r="A28" s="24"/>
      <c r="B28" s="24"/>
      <c r="C28" s="24"/>
      <c r="D28" s="24"/>
      <c r="E28" s="24"/>
      <c r="F28" s="24"/>
      <c r="G28" s="24"/>
      <c r="H28" s="24"/>
      <c r="I28" s="24"/>
    </row>
    <row r="29" spans="1:9" ht="16.5" x14ac:dyDescent="0.25">
      <c r="A29" s="24"/>
      <c r="B29" s="24"/>
      <c r="C29" s="24"/>
      <c r="D29" s="24"/>
      <c r="E29" s="24"/>
      <c r="F29" s="24"/>
      <c r="G29" s="24"/>
      <c r="H29" s="24"/>
      <c r="I29" s="24"/>
    </row>
    <row r="30" spans="1:9" ht="16.5" x14ac:dyDescent="0.25">
      <c r="A30" s="24"/>
      <c r="B30" s="24"/>
      <c r="C30" s="24"/>
      <c r="D30" s="24"/>
      <c r="E30" s="24"/>
      <c r="F30" s="24"/>
      <c r="G30" s="24"/>
      <c r="H30" s="24"/>
      <c r="I30" s="24"/>
    </row>
    <row r="31" spans="1:9" ht="16.5" x14ac:dyDescent="0.25">
      <c r="A31" s="24"/>
      <c r="B31" s="24"/>
      <c r="C31" s="24"/>
      <c r="D31" s="24"/>
      <c r="E31" s="24"/>
      <c r="F31" s="24"/>
      <c r="G31" s="24"/>
      <c r="H31" s="24"/>
      <c r="I31" s="24"/>
    </row>
    <row r="32" spans="1:9" ht="16.5" x14ac:dyDescent="0.25">
      <c r="A32" s="24"/>
      <c r="B32" s="24"/>
      <c r="C32" s="24"/>
      <c r="D32" s="24"/>
      <c r="E32" s="24"/>
      <c r="F32" s="24"/>
      <c r="G32" s="24"/>
      <c r="H32" s="24"/>
      <c r="I32" s="24"/>
    </row>
    <row r="33" spans="1:9" ht="16.5" x14ac:dyDescent="0.25">
      <c r="A33" s="24"/>
      <c r="B33" s="24"/>
      <c r="C33" s="24"/>
      <c r="D33" s="24"/>
      <c r="E33" s="24"/>
      <c r="F33" s="24"/>
      <c r="G33" s="24"/>
      <c r="H33" s="24"/>
      <c r="I33" s="24"/>
    </row>
    <row r="34" spans="1:9" ht="16.5" x14ac:dyDescent="0.25">
      <c r="A34" s="24"/>
      <c r="B34" s="24"/>
      <c r="C34" s="24"/>
      <c r="D34" s="24"/>
      <c r="E34" s="24"/>
      <c r="F34" s="24"/>
      <c r="G34" s="24"/>
      <c r="H34" s="24"/>
      <c r="I34" s="24"/>
    </row>
    <row r="35" spans="1:9" ht="16.5" x14ac:dyDescent="0.25">
      <c r="A35" s="24"/>
      <c r="B35" s="24"/>
      <c r="C35" s="24"/>
      <c r="D35" s="24"/>
      <c r="E35" s="24"/>
      <c r="F35" s="24"/>
      <c r="G35" s="24"/>
      <c r="H35" s="24"/>
      <c r="I35" s="24"/>
    </row>
    <row r="36" spans="1:9" ht="16.5" x14ac:dyDescent="0.25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6.5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9" ht="16.5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9" ht="16.5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0" spans="1:9" ht="16.5" x14ac:dyDescent="0.25">
      <c r="A40" s="24"/>
      <c r="B40" s="24"/>
      <c r="C40" s="24"/>
      <c r="D40" s="24"/>
      <c r="E40" s="24"/>
      <c r="F40" s="24"/>
      <c r="G40" s="24"/>
      <c r="H40" s="24"/>
      <c r="I40" s="24"/>
    </row>
    <row r="41" spans="1:9" ht="16.5" x14ac:dyDescent="0.25">
      <c r="A41" s="24"/>
      <c r="B41" s="24"/>
      <c r="C41" s="24"/>
      <c r="D41" s="24"/>
      <c r="E41" s="24"/>
      <c r="F41" s="24"/>
      <c r="G41" s="24"/>
      <c r="H41" s="24"/>
      <c r="I41" s="24"/>
    </row>
    <row r="42" spans="1:9" ht="16.5" x14ac:dyDescent="0.25">
      <c r="A42" s="24"/>
      <c r="B42" s="24"/>
      <c r="C42" s="24"/>
      <c r="D42" s="24"/>
      <c r="E42" s="24"/>
      <c r="F42" s="24"/>
      <c r="G42" s="24"/>
      <c r="H42" s="24"/>
      <c r="I42" s="24"/>
    </row>
    <row r="43" spans="1:9" ht="16.5" x14ac:dyDescent="0.25">
      <c r="A43" s="24"/>
      <c r="B43" s="24"/>
      <c r="C43" s="24"/>
      <c r="D43" s="24"/>
      <c r="E43" s="24"/>
      <c r="F43" s="24"/>
      <c r="G43" s="24"/>
      <c r="H43" s="24"/>
      <c r="I43" s="24"/>
    </row>
    <row r="44" spans="1:9" ht="16.5" x14ac:dyDescent="0.25">
      <c r="A44" s="24"/>
      <c r="B44" s="24"/>
      <c r="C44" s="24"/>
      <c r="D44" s="24"/>
      <c r="E44" s="24"/>
      <c r="F44" s="24"/>
      <c r="G44" s="24"/>
      <c r="H44" s="24"/>
      <c r="I44" s="24"/>
    </row>
    <row r="45" spans="1:9" ht="16.5" x14ac:dyDescent="0.25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6.5" x14ac:dyDescent="0.25">
      <c r="A46" s="24"/>
      <c r="B46" s="24"/>
      <c r="C46" s="24"/>
      <c r="D46" s="24"/>
      <c r="E46" s="24"/>
      <c r="F46" s="24"/>
      <c r="G46" s="24"/>
      <c r="H46" s="24"/>
      <c r="I46" s="24"/>
    </row>
    <row r="47" spans="1:9" ht="16.5" x14ac:dyDescent="0.25">
      <c r="A47" s="24"/>
      <c r="B47" s="24"/>
      <c r="C47" s="24"/>
      <c r="D47" s="24"/>
      <c r="E47" s="24"/>
      <c r="F47" s="24"/>
      <c r="G47" s="24"/>
      <c r="H47" s="24"/>
      <c r="I47" s="24"/>
    </row>
    <row r="48" spans="1:9" ht="16.5" x14ac:dyDescent="0.25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6.5" x14ac:dyDescent="0.25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6.5" x14ac:dyDescent="0.25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6.5" x14ac:dyDescent="0.25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6.5" x14ac:dyDescent="0.25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6.5" x14ac:dyDescent="0.25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6.5" x14ac:dyDescent="0.25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6.5" x14ac:dyDescent="0.25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6.5" x14ac:dyDescent="0.25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6.5" x14ac:dyDescent="0.25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6.5" x14ac:dyDescent="0.25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6.5" x14ac:dyDescent="0.25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6.5" x14ac:dyDescent="0.25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6.5" x14ac:dyDescent="0.25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6.5" x14ac:dyDescent="0.25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6.5" x14ac:dyDescent="0.25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6.5" x14ac:dyDescent="0.25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6.5" x14ac:dyDescent="0.25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6.5" x14ac:dyDescent="0.25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6.5" x14ac:dyDescent="0.25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6.5" x14ac:dyDescent="0.25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6.5" x14ac:dyDescent="0.25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6.5" x14ac:dyDescent="0.25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6.5" x14ac:dyDescent="0.25">
      <c r="A71" s="24"/>
      <c r="B71" s="24"/>
      <c r="C71" s="24"/>
      <c r="D71" s="24"/>
      <c r="E71" s="24"/>
      <c r="F71" s="24"/>
      <c r="G71" s="24"/>
      <c r="H71" s="24"/>
      <c r="I71" s="24"/>
    </row>
    <row r="72" spans="1:9" ht="16.5" x14ac:dyDescent="0.25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6.5" x14ac:dyDescent="0.25">
      <c r="A73" s="24"/>
      <c r="B73" s="24"/>
      <c r="C73" s="24"/>
      <c r="D73" s="24"/>
      <c r="E73" s="24"/>
      <c r="F73" s="24"/>
      <c r="G73" s="24"/>
      <c r="H73" s="24"/>
      <c r="I73" s="24"/>
    </row>
    <row r="74" spans="1:9" ht="16.5" x14ac:dyDescent="0.25">
      <c r="A74" s="24"/>
      <c r="B74" s="24"/>
      <c r="C74" s="24"/>
      <c r="D74" s="24"/>
      <c r="E74" s="24"/>
      <c r="F74" s="24"/>
      <c r="G74" s="24"/>
      <c r="H74" s="24"/>
      <c r="I74" s="24"/>
    </row>
    <row r="75" spans="1:9" ht="16.5" x14ac:dyDescent="0.25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16.5" x14ac:dyDescent="0.25">
      <c r="A76" s="24"/>
      <c r="B76" s="24"/>
      <c r="C76" s="24"/>
      <c r="D76" s="24"/>
      <c r="E76" s="24"/>
      <c r="F76" s="24"/>
      <c r="G76" s="24"/>
      <c r="H76" s="24"/>
      <c r="I76" s="24"/>
    </row>
    <row r="77" spans="1:9" ht="16.5" x14ac:dyDescent="0.25">
      <c r="A77" s="24"/>
      <c r="B77" s="24"/>
      <c r="C77" s="24"/>
      <c r="D77" s="24"/>
      <c r="E77" s="24"/>
      <c r="F77" s="24"/>
      <c r="G77" s="24"/>
      <c r="H77" s="24"/>
      <c r="I77" s="24"/>
    </row>
    <row r="78" spans="1:9" ht="16.5" x14ac:dyDescent="0.25">
      <c r="A78" s="24"/>
      <c r="B78" s="24"/>
      <c r="C78" s="24"/>
      <c r="D78" s="24"/>
      <c r="E78" s="24"/>
      <c r="F78" s="24"/>
      <c r="G78" s="24"/>
      <c r="H78" s="24"/>
      <c r="I78" s="24"/>
    </row>
  </sheetData>
  <autoFilter ref="I1:I78" xr:uid="{A78364E5-8568-40B9-BAE4-7C5C32294F92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"/>
  <sheetViews>
    <sheetView workbookViewId="0">
      <selection activeCell="E32" sqref="E32"/>
    </sheetView>
  </sheetViews>
  <sheetFormatPr defaultRowHeight="14" x14ac:dyDescent="0.25"/>
  <cols>
    <col min="3" max="3" width="22.08984375" customWidth="1"/>
    <col min="4" max="4" width="16.453125" customWidth="1"/>
  </cols>
  <sheetData>
    <row r="1" spans="1:6" x14ac:dyDescent="0.3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6"/>
  <sheetViews>
    <sheetView workbookViewId="0">
      <selection activeCell="A28" sqref="A28"/>
    </sheetView>
  </sheetViews>
  <sheetFormatPr defaultRowHeight="14" x14ac:dyDescent="0.25"/>
  <cols>
    <col min="1" max="1" width="23.453125" customWidth="1"/>
    <col min="2" max="2" width="77.6328125" customWidth="1"/>
  </cols>
  <sheetData>
    <row r="1" spans="1:2" x14ac:dyDescent="0.3">
      <c r="A1" s="1" t="s">
        <v>13</v>
      </c>
      <c r="B1" s="1"/>
    </row>
    <row r="3" spans="1:2" x14ac:dyDescent="0.3">
      <c r="A3" s="1" t="s">
        <v>14</v>
      </c>
      <c r="B3" s="1"/>
    </row>
    <row r="4" spans="1:2" x14ac:dyDescent="0.25">
      <c r="A4" s="3" t="s">
        <v>15</v>
      </c>
    </row>
    <row r="5" spans="1:2" x14ac:dyDescent="0.25">
      <c r="A5" s="3" t="s">
        <v>16</v>
      </c>
    </row>
    <row r="6" spans="1:2" x14ac:dyDescent="0.2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3"/>
  <sheetViews>
    <sheetView workbookViewId="0">
      <selection activeCell="N22" sqref="N22"/>
    </sheetView>
  </sheetViews>
  <sheetFormatPr defaultRowHeight="14" x14ac:dyDescent="0.25"/>
  <sheetData>
    <row r="1" spans="1:10" x14ac:dyDescent="0.2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3" t="s">
        <v>15</v>
      </c>
    </row>
    <row r="8" spans="1:10" x14ac:dyDescent="0.25">
      <c r="A8" s="3" t="s">
        <v>16</v>
      </c>
    </row>
    <row r="13" spans="1:10" x14ac:dyDescent="0.2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0"/>
  <sheetViews>
    <sheetView workbookViewId="0">
      <selection activeCell="B14" sqref="B14"/>
    </sheetView>
  </sheetViews>
  <sheetFormatPr defaultRowHeight="14" x14ac:dyDescent="0.25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 x14ac:dyDescent="0.3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5" thickBot="1" x14ac:dyDescent="0.3">
      <c r="A2" s="6"/>
      <c r="B2" s="6"/>
      <c r="C2" s="6"/>
      <c r="D2" s="6"/>
    </row>
    <row r="3" spans="1:4" ht="14.5" thickBot="1" x14ac:dyDescent="0.35">
      <c r="A3" s="13" t="s">
        <v>20</v>
      </c>
      <c r="B3" s="14" t="s">
        <v>21</v>
      </c>
      <c r="C3" s="14"/>
      <c r="D3" s="15"/>
    </row>
    <row r="4" spans="1:4" ht="14.5" thickBot="1" x14ac:dyDescent="0.3">
      <c r="A4" s="6"/>
      <c r="B4" s="6"/>
      <c r="C4" s="6"/>
      <c r="D4" s="6"/>
    </row>
    <row r="5" spans="1:4" ht="14.5" thickBot="1" x14ac:dyDescent="0.3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5">
      <c r="A6" s="7"/>
      <c r="B6" s="11"/>
      <c r="C6" s="7"/>
      <c r="D6" s="8"/>
    </row>
    <row r="7" spans="1:4" x14ac:dyDescent="0.25">
      <c r="A7" s="9"/>
      <c r="B7" s="12"/>
      <c r="C7" s="9"/>
      <c r="D7" s="9"/>
    </row>
    <row r="8" spans="1:4" x14ac:dyDescent="0.25">
      <c r="A8" s="9"/>
      <c r="B8" s="10"/>
      <c r="C8" s="9"/>
      <c r="D8" s="9"/>
    </row>
    <row r="9" spans="1:4" x14ac:dyDescent="0.25">
      <c r="A9" s="9"/>
      <c r="B9" s="10"/>
      <c r="C9" s="9"/>
      <c r="D9" s="9"/>
    </row>
    <row r="10" spans="1:4" x14ac:dyDescent="0.25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4"/>
  <sheetViews>
    <sheetView workbookViewId="0">
      <selection activeCell="C2" sqref="C2"/>
    </sheetView>
  </sheetViews>
  <sheetFormatPr defaultRowHeight="14" x14ac:dyDescent="0.25"/>
  <cols>
    <col min="1" max="1" width="6.453125" customWidth="1"/>
    <col min="2" max="2" width="15.453125" bestFit="1" customWidth="1"/>
    <col min="3" max="3" width="58.08984375" customWidth="1"/>
  </cols>
  <sheetData>
    <row r="1" spans="1:3" x14ac:dyDescent="0.3">
      <c r="A1" s="21" t="s">
        <v>30</v>
      </c>
      <c r="B1" s="21" t="s">
        <v>31</v>
      </c>
      <c r="C1" s="20" t="s">
        <v>29</v>
      </c>
    </row>
    <row r="2" spans="1:3" x14ac:dyDescent="0.25">
      <c r="A2" s="23">
        <v>1</v>
      </c>
      <c r="B2" s="22"/>
      <c r="C2" s="22"/>
    </row>
    <row r="3" spans="1:3" x14ac:dyDescent="0.25">
      <c r="A3" s="23"/>
      <c r="B3" s="22"/>
      <c r="C3" s="22"/>
    </row>
    <row r="4" spans="1:3" x14ac:dyDescent="0.25">
      <c r="A4" s="23"/>
      <c r="B4" s="22"/>
      <c r="C4" s="22"/>
    </row>
  </sheetData>
  <phoneticPr fontId="2" type="noConversion"/>
  <dataValidations count="1">
    <dataValidation type="list" allowBlank="1" showInputMessage="1" showErrorMessage="1" sqref="B2:B4" xr:uid="{00000000-0002-0000-0800-000000000000}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杨洋</cp:lastModifiedBy>
  <dcterms:created xsi:type="dcterms:W3CDTF">2017-02-10T06:14:22Z</dcterms:created>
  <dcterms:modified xsi:type="dcterms:W3CDTF">2019-01-25T03:48:41Z</dcterms:modified>
</cp:coreProperties>
</file>