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ZJY\T3_NSE_UT\spec\model\swCore\ASW\Veh\CoVeh\CoME\CoME_DemCoord\Testing\"/>
    </mc:Choice>
  </mc:AlternateContent>
  <bookViews>
    <workbookView xWindow="0" yWindow="0" windowWidth="20400" windowHeight="10155"/>
  </bookViews>
  <sheets>
    <sheet name="tc1" sheetId="2" r:id="rId1"/>
    <sheet name="tc2" sheetId="3" r:id="rId2"/>
    <sheet name="tc3" sheetId="4" r:id="rId3"/>
    <sheet name="tc4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<sst xmlns="http://schemas.openxmlformats.org/spreadsheetml/2006/main" count="536" uniqueCount="86">
  <si>
    <t>Testcase Info</t>
  </si>
  <si>
    <t>Description</t>
  </si>
  <si>
    <t>Dependencies</t>
  </si>
  <si>
    <t>CalChanges</t>
  </si>
  <si>
    <t>CalChangesNote</t>
  </si>
  <si>
    <t>SampleTime</t>
  </si>
  <si>
    <t>Testcase data</t>
  </si>
  <si>
    <t>Comments</t>
  </si>
  <si>
    <t>Date Type</t>
  </si>
  <si>
    <t>[Optional] Interp.</t>
  </si>
  <si>
    <t>[Optional] Phy.Unit</t>
  </si>
  <si>
    <t>Initialization</t>
  </si>
  <si>
    <t>Sequences</t>
  </si>
  <si>
    <t>Time</t>
  </si>
  <si>
    <t>IN</t>
  </si>
  <si>
    <t>Epm_nEng</t>
  </si>
  <si>
    <t>Type: EngSpeed_rpm</t>
  </si>
  <si>
    <t>Unit: rpm</t>
  </si>
  <si>
    <t>Interp: previous</t>
  </si>
  <si>
    <t>PT_trqLosComp</t>
  </si>
  <si>
    <t>Type: Trq_Nm</t>
  </si>
  <si>
    <t>Unit: Nm</t>
  </si>
  <si>
    <t>TS_trqDesAcs</t>
  </si>
  <si>
    <t>VehMot_trqDesAcs</t>
  </si>
  <si>
    <t>ESS_trqDesAcs</t>
  </si>
  <si>
    <t>PT_trqResv</t>
  </si>
  <si>
    <t>TS_trqResvAcs</t>
  </si>
  <si>
    <t>VehMot_trqResvAcs</t>
  </si>
  <si>
    <t>ESS_trqResvAcs</t>
  </si>
  <si>
    <t>TS_nMax</t>
  </si>
  <si>
    <t>VehMot_nMaxAcs</t>
  </si>
  <si>
    <t>ESS_nMax</t>
  </si>
  <si>
    <t>TS_nMin</t>
  </si>
  <si>
    <t>VehMot_nMinAcs</t>
  </si>
  <si>
    <t>ESS_nMin</t>
  </si>
  <si>
    <t>TS_nMinAC</t>
  </si>
  <si>
    <t>OUT</t>
  </si>
  <si>
    <t>CoME_trqDesComp</t>
  </si>
  <si>
    <t>CoVeh_trqAcs</t>
  </si>
  <si>
    <t>CoME_trqResv</t>
  </si>
  <si>
    <t>CoME_nMax</t>
  </si>
  <si>
    <t>CoME_nMin</t>
  </si>
  <si>
    <t>CoME_stNSetP</t>
  </si>
  <si>
    <t>Type: State_uint8</t>
  </si>
  <si>
    <t>总的车辆附件扭矩需求和机械系统扭矩需求的计算</t>
    <phoneticPr fontId="4" type="noConversion"/>
  </si>
  <si>
    <t>CoVeh_trqAcs=-3000</t>
    <phoneticPr fontId="4" type="noConversion"/>
  </si>
  <si>
    <t>CoVeh_trqAcs=3000</t>
    <phoneticPr fontId="4" type="noConversion"/>
  </si>
  <si>
    <t>CoVeh_trqAcs=0</t>
    <phoneticPr fontId="4" type="noConversion"/>
  </si>
  <si>
    <t>CoME_trqResv</t>
    <phoneticPr fontId="4" type="noConversion"/>
  </si>
  <si>
    <t>PT_trqResv</t>
    <phoneticPr fontId="4" type="noConversion"/>
  </si>
  <si>
    <t>CoME_trqResv=PT_trqResv</t>
    <phoneticPr fontId="4" type="noConversion"/>
  </si>
  <si>
    <t>TS_trqResvAcs</t>
    <phoneticPr fontId="4" type="noConversion"/>
  </si>
  <si>
    <t>CoME_trqResv=TS_trqResvAcs</t>
    <phoneticPr fontId="4" type="noConversion"/>
  </si>
  <si>
    <t>VehMot_trqResvAcs</t>
    <phoneticPr fontId="4" type="noConversion"/>
  </si>
  <si>
    <t>CoME_trqResv=VehMot_trqResvAcs</t>
    <phoneticPr fontId="4" type="noConversion"/>
  </si>
  <si>
    <t>ESS_trqResvAcs</t>
    <phoneticPr fontId="4" type="noConversion"/>
  </si>
  <si>
    <t>CoME_trqResv=ESS_trqResvAcs</t>
    <phoneticPr fontId="4" type="noConversion"/>
  </si>
  <si>
    <t>CoME_trqResv=-3000</t>
    <phoneticPr fontId="4" type="noConversion"/>
  </si>
  <si>
    <t>计算总的机械系统保留扭矩CoME_trqResv和最高转速需求CoME_nMax</t>
    <phoneticPr fontId="4" type="noConversion"/>
  </si>
  <si>
    <t>TS_nMax</t>
    <phoneticPr fontId="4" type="noConversion"/>
  </si>
  <si>
    <t>CoME_nMax=TS_nMax</t>
    <phoneticPr fontId="4" type="noConversion"/>
  </si>
  <si>
    <t>VehMot_nMaxAcs</t>
    <phoneticPr fontId="4" type="noConversion"/>
  </si>
  <si>
    <t>CoME_nMax=VehMot_nMaxAcs</t>
    <phoneticPr fontId="4" type="noConversion"/>
  </si>
  <si>
    <t>ESS_nMax</t>
    <phoneticPr fontId="4" type="noConversion"/>
  </si>
  <si>
    <t>CoME_nMax=ESS_nMax</t>
    <phoneticPr fontId="4" type="noConversion"/>
  </si>
  <si>
    <t>CoME_nMax=3000</t>
    <phoneticPr fontId="4" type="noConversion"/>
  </si>
  <si>
    <t>Req1，2，6</t>
    <phoneticPr fontId="4" type="noConversion"/>
  </si>
  <si>
    <t>Req3,4,6</t>
    <phoneticPr fontId="4" type="noConversion"/>
  </si>
  <si>
    <t>计算允许的最低转速需求CoME_nMin</t>
    <phoneticPr fontId="4" type="noConversion"/>
  </si>
  <si>
    <t>Req5.1,5.2,6</t>
    <phoneticPr fontId="4" type="noConversion"/>
  </si>
  <si>
    <t>CoME_DemCoord_tc3.m</t>
    <phoneticPr fontId="4" type="noConversion"/>
  </si>
  <si>
    <t>CoME_stNReqTS_C.Value = 0;CoME_stNReqVehMot_C.Value = 0;CoME_stNReqESS_C.Value = 0;CoME_stNReqTSAC_C.Value = 0;</t>
    <phoneticPr fontId="4" type="noConversion"/>
  </si>
  <si>
    <t>CoME_nMin</t>
    <phoneticPr fontId="4" type="noConversion"/>
  </si>
  <si>
    <t>TS_nMin</t>
    <phoneticPr fontId="4" type="noConversion"/>
  </si>
  <si>
    <t>CoME_nMin=TS_nMin</t>
    <phoneticPr fontId="4" type="noConversion"/>
  </si>
  <si>
    <t>VehMot_nMinAcs</t>
    <phoneticPr fontId="4" type="noConversion"/>
  </si>
  <si>
    <t>CoME_nMin=VehMot_nMinAcs</t>
    <phoneticPr fontId="4" type="noConversion"/>
  </si>
  <si>
    <t>ESS_nMin</t>
    <phoneticPr fontId="4" type="noConversion"/>
  </si>
  <si>
    <t>CoME_nMin=ESS_nMin</t>
    <phoneticPr fontId="4" type="noConversion"/>
  </si>
  <si>
    <t>TS_nMinAC</t>
    <phoneticPr fontId="4" type="noConversion"/>
  </si>
  <si>
    <t>CoME_nMin=TS_nMinAC</t>
    <phoneticPr fontId="4" type="noConversion"/>
  </si>
  <si>
    <t>CoME_stNReqTS_C.Value = 1;CoME_stNReqVehMot_C.Value = 1;CoME_stNReqESS_C.Value = 1;CoME_stNReqTSAC_C.Value = 1;</t>
    <phoneticPr fontId="4" type="noConversion"/>
  </si>
  <si>
    <t>触发器复位状态</t>
    <phoneticPr fontId="4" type="noConversion"/>
  </si>
  <si>
    <t>CoME_DemCoord_tc4.m</t>
    <phoneticPr fontId="4" type="noConversion"/>
  </si>
  <si>
    <t>CoME_nMin=0</t>
    <phoneticPr fontId="4" type="noConversion"/>
  </si>
  <si>
    <t>TS_trqDesAcs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</si>
</sst>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0"/>
      <color rgb="FFFFFFFF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2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3" fillId="3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tabSelected="1" workbookViewId="0">
      <selection activeCell="H22" sqref="H22"/>
    </sheetView>
  </sheetViews>
  <sheetFormatPr defaultRowHeight="16.5" x14ac:dyDescent="0.15"/>
  <cols>
    <col min="1" max="1" width="17.875" style="1" customWidth="1"/>
    <col min="2" max="2" width="10.25" style="1" bestFit="1" customWidth="1"/>
    <col min="3" max="3" width="18.375" style="1" bestFit="1" customWidth="1"/>
    <col min="4" max="4" width="15.125" style="1" bestFit="1" customWidth="1"/>
    <col min="5" max="5" width="13.875" style="1" bestFit="1" customWidth="1"/>
    <col min="6" max="6" width="17.875" style="1" bestFit="1" customWidth="1"/>
    <col min="7" max="9" width="13.875" style="1" bestFit="1" customWidth="1"/>
    <col min="10" max="10" width="18.875" style="1" bestFit="1" customWidth="1"/>
    <col min="11" max="11" width="14.875" style="1" bestFit="1" customWidth="1"/>
    <col min="12" max="19" width="18.375" style="1" bestFit="1" customWidth="1"/>
    <col min="20" max="21" width="13.875" style="1" bestFit="1" customWidth="1"/>
    <col min="22" max="23" width="18.375" style="1" bestFit="1" customWidth="1"/>
    <col min="24" max="24" width="15.25" style="1" bestFit="1" customWidth="1"/>
    <col min="25" max="16384" width="9" style="1"/>
  </cols>
  <sheetData>
    <row r="1" spans="1:24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15">
      <c r="A2" s="3" t="s">
        <v>1</v>
      </c>
      <c r="B2" s="11" t="s">
        <v>44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15">
      <c r="A3" s="3" t="s">
        <v>2</v>
      </c>
      <c r="B3" s="11" t="s">
        <v>66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x14ac:dyDescent="0.15">
      <c r="A4" s="3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x14ac:dyDescent="0.15">
      <c r="A5" s="3" t="s">
        <v>4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x14ac:dyDescent="0.15">
      <c r="A6" s="3" t="s">
        <v>5</v>
      </c>
      <c r="B6" s="11">
        <v>1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x14ac:dyDescent="0.15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15">
      <c r="A8" s="4" t="s">
        <v>7</v>
      </c>
      <c r="B8" s="4" t="s">
        <v>12</v>
      </c>
      <c r="C8" s="4" t="s">
        <v>14</v>
      </c>
      <c r="D8" s="4" t="s">
        <v>14</v>
      </c>
      <c r="E8" s="4" t="s">
        <v>14</v>
      </c>
      <c r="F8" s="4" t="s">
        <v>14</v>
      </c>
      <c r="G8" s="4" t="s">
        <v>14</v>
      </c>
      <c r="H8" s="4" t="s">
        <v>14</v>
      </c>
      <c r="I8" s="4" t="s">
        <v>14</v>
      </c>
      <c r="J8" s="4" t="s">
        <v>14</v>
      </c>
      <c r="K8" s="4" t="s">
        <v>14</v>
      </c>
      <c r="L8" s="4" t="s">
        <v>14</v>
      </c>
      <c r="M8" s="4" t="s">
        <v>14</v>
      </c>
      <c r="N8" s="4" t="s">
        <v>14</v>
      </c>
      <c r="O8" s="4" t="s">
        <v>14</v>
      </c>
      <c r="P8" s="4" t="s">
        <v>14</v>
      </c>
      <c r="Q8" s="4" t="s">
        <v>14</v>
      </c>
      <c r="R8" s="4" t="s">
        <v>14</v>
      </c>
      <c r="S8" s="4" t="s">
        <v>36</v>
      </c>
      <c r="T8" s="4" t="s">
        <v>36</v>
      </c>
      <c r="U8" s="4" t="s">
        <v>36</v>
      </c>
      <c r="V8" s="4" t="s">
        <v>36</v>
      </c>
      <c r="W8" s="4" t="s">
        <v>36</v>
      </c>
      <c r="X8" s="4" t="s">
        <v>36</v>
      </c>
    </row>
    <row r="9" spans="1:24" x14ac:dyDescent="0.15">
      <c r="A9" s="5"/>
      <c r="B9" s="5" t="s">
        <v>13</v>
      </c>
      <c r="C9" s="5" t="s">
        <v>15</v>
      </c>
      <c r="D9" s="5" t="s">
        <v>19</v>
      </c>
      <c r="E9" s="5" t="s">
        <v>85</v>
      </c>
      <c r="F9" s="5" t="s">
        <v>23</v>
      </c>
      <c r="G9" s="5" t="s">
        <v>24</v>
      </c>
      <c r="H9" s="5" t="s">
        <v>25</v>
      </c>
      <c r="I9" s="5" t="s">
        <v>26</v>
      </c>
      <c r="J9" s="5" t="s">
        <v>27</v>
      </c>
      <c r="K9" s="5" t="s">
        <v>28</v>
      </c>
      <c r="L9" s="5" t="s">
        <v>29</v>
      </c>
      <c r="M9" s="5" t="s">
        <v>30</v>
      </c>
      <c r="N9" s="5" t="s">
        <v>31</v>
      </c>
      <c r="O9" s="5" t="s">
        <v>32</v>
      </c>
      <c r="P9" s="5" t="s">
        <v>33</v>
      </c>
      <c r="Q9" s="5" t="s">
        <v>34</v>
      </c>
      <c r="R9" s="5" t="s">
        <v>35</v>
      </c>
      <c r="S9" s="5" t="s">
        <v>37</v>
      </c>
      <c r="T9" s="5" t="s">
        <v>38</v>
      </c>
      <c r="U9" s="5" t="s">
        <v>39</v>
      </c>
      <c r="V9" s="5" t="s">
        <v>40</v>
      </c>
      <c r="W9" s="5" t="s">
        <v>41</v>
      </c>
      <c r="X9" s="5" t="s">
        <v>42</v>
      </c>
    </row>
    <row r="10" spans="1:24" x14ac:dyDescent="0.15">
      <c r="A10" s="6" t="s">
        <v>8</v>
      </c>
      <c r="B10" s="8"/>
      <c r="C10" s="8" t="s">
        <v>16</v>
      </c>
      <c r="D10" s="8" t="s">
        <v>20</v>
      </c>
      <c r="E10" s="8" t="s">
        <v>20</v>
      </c>
      <c r="F10" s="8" t="s">
        <v>20</v>
      </c>
      <c r="G10" s="8" t="s">
        <v>20</v>
      </c>
      <c r="H10" s="8" t="s">
        <v>20</v>
      </c>
      <c r="I10" s="8" t="s">
        <v>20</v>
      </c>
      <c r="J10" s="8" t="s">
        <v>20</v>
      </c>
      <c r="K10" s="8" t="s">
        <v>20</v>
      </c>
      <c r="L10" s="8" t="s">
        <v>16</v>
      </c>
      <c r="M10" s="8" t="s">
        <v>16</v>
      </c>
      <c r="N10" s="8" t="s">
        <v>16</v>
      </c>
      <c r="O10" s="8" t="s">
        <v>16</v>
      </c>
      <c r="P10" s="8" t="s">
        <v>16</v>
      </c>
      <c r="Q10" s="8" t="s">
        <v>16</v>
      </c>
      <c r="R10" s="8" t="s">
        <v>16</v>
      </c>
      <c r="S10" s="8" t="s">
        <v>20</v>
      </c>
      <c r="T10" s="8" t="s">
        <v>20</v>
      </c>
      <c r="U10" s="8" t="s">
        <v>20</v>
      </c>
      <c r="V10" s="8" t="s">
        <v>16</v>
      </c>
      <c r="W10" s="8" t="s">
        <v>16</v>
      </c>
      <c r="X10" s="8" t="s">
        <v>43</v>
      </c>
    </row>
    <row r="11" spans="1:24" x14ac:dyDescent="0.15">
      <c r="A11" s="6" t="s">
        <v>9</v>
      </c>
      <c r="B11" s="8"/>
      <c r="C11" s="8" t="s">
        <v>18</v>
      </c>
      <c r="D11" s="8" t="s">
        <v>18</v>
      </c>
      <c r="E11" s="8" t="s">
        <v>18</v>
      </c>
      <c r="F11" s="8" t="s">
        <v>18</v>
      </c>
      <c r="G11" s="8" t="s">
        <v>18</v>
      </c>
      <c r="H11" s="8" t="s">
        <v>18</v>
      </c>
      <c r="I11" s="8" t="s">
        <v>18</v>
      </c>
      <c r="J11" s="8" t="s">
        <v>18</v>
      </c>
      <c r="K11" s="8" t="s">
        <v>18</v>
      </c>
      <c r="L11" s="8" t="s">
        <v>18</v>
      </c>
      <c r="M11" s="8" t="s">
        <v>18</v>
      </c>
      <c r="N11" s="8" t="s">
        <v>18</v>
      </c>
      <c r="O11" s="8" t="s">
        <v>18</v>
      </c>
      <c r="P11" s="8" t="s">
        <v>18</v>
      </c>
      <c r="Q11" s="8" t="s">
        <v>18</v>
      </c>
      <c r="R11" s="8" t="s">
        <v>18</v>
      </c>
      <c r="S11" s="8" t="s">
        <v>18</v>
      </c>
      <c r="T11" s="8" t="s">
        <v>18</v>
      </c>
      <c r="U11" s="8" t="s">
        <v>18</v>
      </c>
      <c r="V11" s="8" t="s">
        <v>18</v>
      </c>
      <c r="W11" s="8" t="s">
        <v>18</v>
      </c>
      <c r="X11" s="8" t="s">
        <v>18</v>
      </c>
    </row>
    <row r="12" spans="1:24" x14ac:dyDescent="0.15">
      <c r="A12" s="6" t="s">
        <v>10</v>
      </c>
      <c r="B12" s="8"/>
      <c r="C12" s="8" t="s">
        <v>17</v>
      </c>
      <c r="D12" s="8" t="s">
        <v>21</v>
      </c>
      <c r="E12" s="8" t="s">
        <v>21</v>
      </c>
      <c r="F12" s="8" t="s">
        <v>21</v>
      </c>
      <c r="G12" s="8" t="s">
        <v>21</v>
      </c>
      <c r="H12" s="8" t="s">
        <v>21</v>
      </c>
      <c r="I12" s="8" t="s">
        <v>21</v>
      </c>
      <c r="J12" s="8" t="s">
        <v>21</v>
      </c>
      <c r="K12" s="8" t="s">
        <v>21</v>
      </c>
      <c r="L12" s="8" t="s">
        <v>17</v>
      </c>
      <c r="M12" s="8" t="s">
        <v>17</v>
      </c>
      <c r="N12" s="8" t="s">
        <v>17</v>
      </c>
      <c r="O12" s="8" t="s">
        <v>17</v>
      </c>
      <c r="P12" s="8" t="s">
        <v>17</v>
      </c>
      <c r="Q12" s="8" t="s">
        <v>17</v>
      </c>
      <c r="R12" s="8" t="s">
        <v>17</v>
      </c>
      <c r="S12" s="8" t="s">
        <v>21</v>
      </c>
      <c r="T12" s="8" t="s">
        <v>21</v>
      </c>
      <c r="U12" s="8" t="s">
        <v>21</v>
      </c>
      <c r="V12" s="8" t="s">
        <v>17</v>
      </c>
      <c r="W12" s="8" t="s">
        <v>17</v>
      </c>
      <c r="X12" s="8"/>
    </row>
    <row r="13" spans="1:24" x14ac:dyDescent="0.15">
      <c r="A13" s="7" t="s">
        <v>11</v>
      </c>
      <c r="B13" s="8">
        <v>0</v>
      </c>
      <c r="C13" s="8">
        <v>0</v>
      </c>
      <c r="D13" s="9">
        <v>0</v>
      </c>
      <c r="E13" s="9">
        <v>0</v>
      </c>
      <c r="F13" s="9">
        <v>0</v>
      </c>
      <c r="G13" s="9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9">
        <v>0</v>
      </c>
      <c r="T13" s="9">
        <v>0</v>
      </c>
      <c r="U13" s="8">
        <v>0</v>
      </c>
      <c r="V13" s="8">
        <v>0</v>
      </c>
      <c r="W13" s="8">
        <v>0</v>
      </c>
      <c r="X13" s="8">
        <v>1</v>
      </c>
    </row>
    <row r="14" spans="1:24" x14ac:dyDescent="0.15">
      <c r="A14" s="7" t="s">
        <v>45</v>
      </c>
      <c r="B14" s="8">
        <v>1</v>
      </c>
      <c r="C14" s="8">
        <v>0</v>
      </c>
      <c r="D14" s="9">
        <v>0</v>
      </c>
      <c r="E14" s="9">
        <v>-3000</v>
      </c>
      <c r="F14" s="9">
        <v>0</v>
      </c>
      <c r="G14" s="9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9">
        <v>-3000</v>
      </c>
      <c r="T14" s="9">
        <v>-3000</v>
      </c>
      <c r="U14" s="8">
        <v>0</v>
      </c>
      <c r="V14" s="8">
        <v>0</v>
      </c>
      <c r="W14" s="8">
        <v>0</v>
      </c>
      <c r="X14" s="8">
        <v>1</v>
      </c>
    </row>
    <row r="15" spans="1:24" x14ac:dyDescent="0.15">
      <c r="A15" s="7" t="s">
        <v>45</v>
      </c>
      <c r="B15" s="8">
        <v>2</v>
      </c>
      <c r="C15" s="8">
        <v>0</v>
      </c>
      <c r="D15" s="9">
        <v>3000</v>
      </c>
      <c r="E15" s="9">
        <v>0</v>
      </c>
      <c r="F15" s="9">
        <v>-3000</v>
      </c>
      <c r="G15" s="9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9">
        <v>0</v>
      </c>
      <c r="T15" s="9">
        <v>-3000</v>
      </c>
      <c r="U15" s="8">
        <v>0</v>
      </c>
      <c r="V15" s="8">
        <v>0</v>
      </c>
      <c r="W15" s="8">
        <v>0</v>
      </c>
      <c r="X15" s="8">
        <v>1</v>
      </c>
    </row>
    <row r="16" spans="1:24" x14ac:dyDescent="0.15">
      <c r="A16" s="7" t="s">
        <v>45</v>
      </c>
      <c r="B16" s="8">
        <v>3</v>
      </c>
      <c r="C16" s="8">
        <v>0</v>
      </c>
      <c r="D16" s="9">
        <v>2000</v>
      </c>
      <c r="E16" s="9">
        <v>0</v>
      </c>
      <c r="F16" s="9">
        <v>0</v>
      </c>
      <c r="G16" s="9">
        <v>-3000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9">
        <v>-1000</v>
      </c>
      <c r="T16" s="9">
        <v>-3000</v>
      </c>
      <c r="U16" s="8">
        <v>0</v>
      </c>
      <c r="V16" s="8">
        <v>0</v>
      </c>
      <c r="W16" s="8">
        <v>0</v>
      </c>
      <c r="X16" s="8">
        <v>1</v>
      </c>
    </row>
    <row r="17" spans="1:24" x14ac:dyDescent="0.15">
      <c r="A17" s="7" t="s">
        <v>45</v>
      </c>
      <c r="B17" s="8">
        <v>4</v>
      </c>
      <c r="C17" s="8">
        <v>0</v>
      </c>
      <c r="D17" s="9">
        <v>1000</v>
      </c>
      <c r="E17" s="9">
        <v>-2000</v>
      </c>
      <c r="F17" s="9">
        <v>1000</v>
      </c>
      <c r="G17" s="9">
        <v>-2000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9">
        <v>-2000</v>
      </c>
      <c r="T17" s="9">
        <v>-3000</v>
      </c>
      <c r="U17" s="8">
        <v>0</v>
      </c>
      <c r="V17" s="8">
        <v>0</v>
      </c>
      <c r="W17" s="8">
        <v>0</v>
      </c>
      <c r="X17" s="8">
        <v>1</v>
      </c>
    </row>
    <row r="18" spans="1:24" x14ac:dyDescent="0.15">
      <c r="A18" s="7" t="s">
        <v>46</v>
      </c>
      <c r="B18" s="8">
        <v>5</v>
      </c>
      <c r="C18" s="8">
        <v>0</v>
      </c>
      <c r="D18" s="9">
        <v>0</v>
      </c>
      <c r="E18" s="9">
        <v>3276.7</v>
      </c>
      <c r="F18" s="9">
        <v>0</v>
      </c>
      <c r="G18" s="9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9">
        <v>3276.7</v>
      </c>
      <c r="T18" s="9">
        <v>3276.7</v>
      </c>
      <c r="U18" s="8">
        <v>0</v>
      </c>
      <c r="V18" s="8">
        <v>0</v>
      </c>
      <c r="W18" s="8">
        <v>0</v>
      </c>
      <c r="X18" s="8">
        <v>1</v>
      </c>
    </row>
    <row r="19" spans="1:24" x14ac:dyDescent="0.15">
      <c r="A19" s="7" t="s">
        <v>46</v>
      </c>
      <c r="B19" s="8">
        <v>6</v>
      </c>
      <c r="C19" s="8">
        <v>0</v>
      </c>
      <c r="D19" s="9">
        <v>-3000</v>
      </c>
      <c r="E19" s="9">
        <v>0</v>
      </c>
      <c r="F19" s="9">
        <v>3276.7</v>
      </c>
      <c r="G19" s="9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9">
        <v>276.7</v>
      </c>
      <c r="T19" s="9">
        <v>3276.7</v>
      </c>
      <c r="U19" s="8">
        <v>0</v>
      </c>
      <c r="V19" s="8">
        <v>0</v>
      </c>
      <c r="W19" s="8">
        <v>0</v>
      </c>
      <c r="X19" s="8">
        <v>1</v>
      </c>
    </row>
    <row r="20" spans="1:24" x14ac:dyDescent="0.15">
      <c r="A20" s="7" t="s">
        <v>46</v>
      </c>
      <c r="B20" s="8">
        <v>7</v>
      </c>
      <c r="C20" s="8">
        <v>0</v>
      </c>
      <c r="D20" s="9">
        <v>-2000</v>
      </c>
      <c r="E20" s="9">
        <v>0</v>
      </c>
      <c r="F20" s="9">
        <v>0</v>
      </c>
      <c r="G20" s="9">
        <v>3276.7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9">
        <v>1276.7</v>
      </c>
      <c r="T20" s="9">
        <v>3276.7</v>
      </c>
      <c r="U20" s="8">
        <v>0</v>
      </c>
      <c r="V20" s="8">
        <v>0</v>
      </c>
      <c r="W20" s="8">
        <v>0</v>
      </c>
      <c r="X20" s="8">
        <v>1</v>
      </c>
    </row>
    <row r="21" spans="1:24" x14ac:dyDescent="0.15">
      <c r="A21" s="7" t="s">
        <v>46</v>
      </c>
      <c r="B21" s="8">
        <v>8</v>
      </c>
      <c r="C21" s="8">
        <v>0</v>
      </c>
      <c r="D21" s="9">
        <v>-1000</v>
      </c>
      <c r="E21" s="9">
        <v>2500</v>
      </c>
      <c r="F21" s="9">
        <v>2276.6999999999998</v>
      </c>
      <c r="G21" s="9">
        <v>-1500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9">
        <v>2276.6999999999998</v>
      </c>
      <c r="T21" s="9">
        <v>3276.7</v>
      </c>
      <c r="U21" s="8">
        <v>0</v>
      </c>
      <c r="V21" s="8">
        <v>0</v>
      </c>
      <c r="W21" s="8">
        <v>0</v>
      </c>
      <c r="X21" s="8">
        <v>1</v>
      </c>
    </row>
    <row r="22" spans="1:24" x14ac:dyDescent="0.15">
      <c r="A22" s="7" t="s">
        <v>47</v>
      </c>
      <c r="B22" s="8">
        <v>9</v>
      </c>
      <c r="C22" s="8">
        <v>0</v>
      </c>
      <c r="D22" s="9">
        <v>3276</v>
      </c>
      <c r="E22" s="9">
        <v>-2000</v>
      </c>
      <c r="F22" s="9">
        <v>1000</v>
      </c>
      <c r="G22" s="9">
        <v>1000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9">
        <v>3276</v>
      </c>
      <c r="T22" s="9">
        <v>0</v>
      </c>
      <c r="U22" s="8">
        <v>0</v>
      </c>
      <c r="V22" s="8">
        <v>0</v>
      </c>
      <c r="W22" s="8">
        <v>0</v>
      </c>
      <c r="X22" s="8">
        <v>1</v>
      </c>
    </row>
    <row r="23" spans="1:24" x14ac:dyDescent="0.15">
      <c r="A23" s="7" t="s">
        <v>47</v>
      </c>
      <c r="B23" s="8">
        <v>10</v>
      </c>
      <c r="C23" s="8">
        <v>0</v>
      </c>
      <c r="D23" s="9">
        <v>0</v>
      </c>
      <c r="E23" s="9">
        <v>500</v>
      </c>
      <c r="F23" s="9">
        <v>0</v>
      </c>
      <c r="G23" s="9">
        <v>-500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9">
        <v>0</v>
      </c>
      <c r="T23" s="9">
        <v>0</v>
      </c>
      <c r="U23" s="8">
        <v>0</v>
      </c>
      <c r="V23" s="8">
        <v>0</v>
      </c>
      <c r="W23" s="8">
        <v>0</v>
      </c>
      <c r="X23" s="8">
        <v>1</v>
      </c>
    </row>
  </sheetData>
  <mergeCells count="5">
    <mergeCell ref="B2:X2"/>
    <mergeCell ref="B3:X3"/>
    <mergeCell ref="B4:X4"/>
    <mergeCell ref="B5:X5"/>
    <mergeCell ref="B6:X6"/>
  </mergeCells>
  <phoneticPr fontId="4" type="noConversion"/>
  <dataValidations count="1">
    <dataValidation type="list" allowBlank="1" showInputMessage="1" showErrorMessage="1" sqref="C11:X11">
      <formula1>"Interp: previous,Interp: next,Interp: linear"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workbookViewId="0">
      <selection activeCell="G25" sqref="G25"/>
    </sheetView>
  </sheetViews>
  <sheetFormatPr defaultRowHeight="16.5" x14ac:dyDescent="0.15"/>
  <cols>
    <col min="1" max="1" width="16.75" style="1" bestFit="1" customWidth="1"/>
    <col min="2" max="2" width="10.25" style="1" bestFit="1" customWidth="1"/>
    <col min="3" max="3" width="18.375" style="1" bestFit="1" customWidth="1"/>
    <col min="4" max="4" width="15.125" style="1" bestFit="1" customWidth="1"/>
    <col min="5" max="5" width="13.875" style="1" bestFit="1" customWidth="1"/>
    <col min="6" max="6" width="17.875" style="1" bestFit="1" customWidth="1"/>
    <col min="7" max="9" width="13.875" style="1" bestFit="1" customWidth="1"/>
    <col min="10" max="10" width="18.875" style="1" bestFit="1" customWidth="1"/>
    <col min="11" max="11" width="14.875" style="1" bestFit="1" customWidth="1"/>
    <col min="12" max="19" width="18.375" style="1" customWidth="1"/>
    <col min="20" max="20" width="13.875" style="1" customWidth="1"/>
    <col min="21" max="21" width="13.875" style="1" bestFit="1" customWidth="1"/>
    <col min="22" max="23" width="18.375" style="1" bestFit="1" customWidth="1"/>
    <col min="24" max="24" width="15.25" style="1" bestFit="1" customWidth="1"/>
    <col min="25" max="16384" width="9" style="1"/>
  </cols>
  <sheetData>
    <row r="1" spans="1:24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15">
      <c r="A2" s="3" t="s">
        <v>1</v>
      </c>
      <c r="B2" s="11" t="s">
        <v>58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15">
      <c r="A3" s="3" t="s">
        <v>2</v>
      </c>
      <c r="B3" s="11" t="s">
        <v>67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x14ac:dyDescent="0.15">
      <c r="A4" s="3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x14ac:dyDescent="0.15">
      <c r="A5" s="3" t="s">
        <v>4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x14ac:dyDescent="0.15">
      <c r="A6" s="3" t="s">
        <v>5</v>
      </c>
      <c r="B6" s="11">
        <v>1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x14ac:dyDescent="0.15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15">
      <c r="A8" s="4" t="s">
        <v>7</v>
      </c>
      <c r="B8" s="4" t="s">
        <v>12</v>
      </c>
      <c r="C8" s="4" t="s">
        <v>14</v>
      </c>
      <c r="D8" s="4" t="s">
        <v>14</v>
      </c>
      <c r="E8" s="4" t="s">
        <v>14</v>
      </c>
      <c r="F8" s="4" t="s">
        <v>14</v>
      </c>
      <c r="G8" s="4" t="s">
        <v>14</v>
      </c>
      <c r="H8" s="4" t="s">
        <v>14</v>
      </c>
      <c r="I8" s="4" t="s">
        <v>14</v>
      </c>
      <c r="J8" s="4" t="s">
        <v>14</v>
      </c>
      <c r="K8" s="4" t="s">
        <v>14</v>
      </c>
      <c r="L8" s="4" t="s">
        <v>14</v>
      </c>
      <c r="M8" s="4" t="s">
        <v>14</v>
      </c>
      <c r="N8" s="4" t="s">
        <v>14</v>
      </c>
      <c r="O8" s="4" t="s">
        <v>14</v>
      </c>
      <c r="P8" s="4" t="s">
        <v>14</v>
      </c>
      <c r="Q8" s="4" t="s">
        <v>14</v>
      </c>
      <c r="R8" s="4" t="s">
        <v>14</v>
      </c>
      <c r="S8" s="4" t="s">
        <v>36</v>
      </c>
      <c r="T8" s="4" t="s">
        <v>36</v>
      </c>
      <c r="U8" s="4" t="s">
        <v>36</v>
      </c>
      <c r="V8" s="4" t="s">
        <v>36</v>
      </c>
      <c r="W8" s="4" t="s">
        <v>36</v>
      </c>
      <c r="X8" s="4" t="s">
        <v>36</v>
      </c>
    </row>
    <row r="9" spans="1:24" x14ac:dyDescent="0.15">
      <c r="A9" s="5"/>
      <c r="B9" s="5" t="s">
        <v>13</v>
      </c>
      <c r="C9" s="5" t="s">
        <v>15</v>
      </c>
      <c r="D9" s="5" t="s">
        <v>19</v>
      </c>
      <c r="E9" s="5" t="s">
        <v>22</v>
      </c>
      <c r="F9" s="5" t="s">
        <v>23</v>
      </c>
      <c r="G9" s="5" t="s">
        <v>24</v>
      </c>
      <c r="H9" s="5" t="s">
        <v>49</v>
      </c>
      <c r="I9" s="5" t="s">
        <v>51</v>
      </c>
      <c r="J9" s="5" t="s">
        <v>53</v>
      </c>
      <c r="K9" s="5" t="s">
        <v>55</v>
      </c>
      <c r="L9" s="5" t="s">
        <v>59</v>
      </c>
      <c r="M9" s="5" t="s">
        <v>61</v>
      </c>
      <c r="N9" s="5" t="s">
        <v>63</v>
      </c>
      <c r="O9" s="5" t="s">
        <v>32</v>
      </c>
      <c r="P9" s="5" t="s">
        <v>33</v>
      </c>
      <c r="Q9" s="5" t="s">
        <v>34</v>
      </c>
      <c r="R9" s="5" t="s">
        <v>35</v>
      </c>
      <c r="S9" s="5" t="s">
        <v>37</v>
      </c>
      <c r="T9" s="5" t="s">
        <v>38</v>
      </c>
      <c r="U9" s="5" t="s">
        <v>48</v>
      </c>
      <c r="V9" s="5" t="s">
        <v>40</v>
      </c>
      <c r="W9" s="5" t="s">
        <v>41</v>
      </c>
      <c r="X9" s="5" t="s">
        <v>42</v>
      </c>
    </row>
    <row r="10" spans="1:24" x14ac:dyDescent="0.15">
      <c r="A10" s="6" t="s">
        <v>8</v>
      </c>
      <c r="B10" s="8"/>
      <c r="C10" s="8" t="s">
        <v>16</v>
      </c>
      <c r="D10" s="8" t="s">
        <v>20</v>
      </c>
      <c r="E10" s="8" t="s">
        <v>20</v>
      </c>
      <c r="F10" s="8" t="s">
        <v>20</v>
      </c>
      <c r="G10" s="8" t="s">
        <v>20</v>
      </c>
      <c r="H10" s="8" t="s">
        <v>20</v>
      </c>
      <c r="I10" s="8" t="s">
        <v>20</v>
      </c>
      <c r="J10" s="8" t="s">
        <v>20</v>
      </c>
      <c r="K10" s="8" t="s">
        <v>20</v>
      </c>
      <c r="L10" s="8" t="s">
        <v>16</v>
      </c>
      <c r="M10" s="8" t="s">
        <v>16</v>
      </c>
      <c r="N10" s="8" t="s">
        <v>16</v>
      </c>
      <c r="O10" s="8" t="s">
        <v>16</v>
      </c>
      <c r="P10" s="8" t="s">
        <v>16</v>
      </c>
      <c r="Q10" s="8" t="s">
        <v>16</v>
      </c>
      <c r="R10" s="8" t="s">
        <v>16</v>
      </c>
      <c r="S10" s="8" t="s">
        <v>20</v>
      </c>
      <c r="T10" s="8" t="s">
        <v>20</v>
      </c>
      <c r="U10" s="8" t="s">
        <v>20</v>
      </c>
      <c r="V10" s="8" t="s">
        <v>16</v>
      </c>
      <c r="W10" s="8" t="s">
        <v>16</v>
      </c>
      <c r="X10" s="8" t="s">
        <v>43</v>
      </c>
    </row>
    <row r="11" spans="1:24" x14ac:dyDescent="0.15">
      <c r="A11" s="6" t="s">
        <v>9</v>
      </c>
      <c r="B11" s="8"/>
      <c r="C11" s="8" t="s">
        <v>18</v>
      </c>
      <c r="D11" s="8" t="s">
        <v>18</v>
      </c>
      <c r="E11" s="8" t="s">
        <v>18</v>
      </c>
      <c r="F11" s="8" t="s">
        <v>18</v>
      </c>
      <c r="G11" s="8" t="s">
        <v>18</v>
      </c>
      <c r="H11" s="8" t="s">
        <v>18</v>
      </c>
      <c r="I11" s="8" t="s">
        <v>18</v>
      </c>
      <c r="J11" s="8" t="s">
        <v>18</v>
      </c>
      <c r="K11" s="8" t="s">
        <v>18</v>
      </c>
      <c r="L11" s="8" t="s">
        <v>18</v>
      </c>
      <c r="M11" s="8" t="s">
        <v>18</v>
      </c>
      <c r="N11" s="8" t="s">
        <v>18</v>
      </c>
      <c r="O11" s="8" t="s">
        <v>18</v>
      </c>
      <c r="P11" s="8" t="s">
        <v>18</v>
      </c>
      <c r="Q11" s="8" t="s">
        <v>18</v>
      </c>
      <c r="R11" s="8" t="s">
        <v>18</v>
      </c>
      <c r="S11" s="8" t="s">
        <v>18</v>
      </c>
      <c r="T11" s="8" t="s">
        <v>18</v>
      </c>
      <c r="U11" s="8" t="s">
        <v>18</v>
      </c>
      <c r="V11" s="8" t="s">
        <v>18</v>
      </c>
      <c r="W11" s="8" t="s">
        <v>18</v>
      </c>
      <c r="X11" s="8" t="s">
        <v>18</v>
      </c>
    </row>
    <row r="12" spans="1:24" x14ac:dyDescent="0.15">
      <c r="A12" s="6" t="s">
        <v>10</v>
      </c>
      <c r="B12" s="8"/>
      <c r="C12" s="8" t="s">
        <v>17</v>
      </c>
      <c r="D12" s="8" t="s">
        <v>21</v>
      </c>
      <c r="E12" s="8" t="s">
        <v>21</v>
      </c>
      <c r="F12" s="8" t="s">
        <v>21</v>
      </c>
      <c r="G12" s="8" t="s">
        <v>21</v>
      </c>
      <c r="H12" s="8" t="s">
        <v>21</v>
      </c>
      <c r="I12" s="8" t="s">
        <v>21</v>
      </c>
      <c r="J12" s="8" t="s">
        <v>21</v>
      </c>
      <c r="K12" s="8" t="s">
        <v>21</v>
      </c>
      <c r="L12" s="8" t="s">
        <v>17</v>
      </c>
      <c r="M12" s="8" t="s">
        <v>17</v>
      </c>
      <c r="N12" s="8" t="s">
        <v>17</v>
      </c>
      <c r="O12" s="8" t="s">
        <v>17</v>
      </c>
      <c r="P12" s="8" t="s">
        <v>17</v>
      </c>
      <c r="Q12" s="8" t="s">
        <v>17</v>
      </c>
      <c r="R12" s="8" t="s">
        <v>17</v>
      </c>
      <c r="S12" s="8" t="s">
        <v>21</v>
      </c>
      <c r="T12" s="8" t="s">
        <v>21</v>
      </c>
      <c r="U12" s="8" t="s">
        <v>21</v>
      </c>
      <c r="V12" s="8" t="s">
        <v>17</v>
      </c>
      <c r="W12" s="8" t="s">
        <v>17</v>
      </c>
      <c r="X12" s="8"/>
    </row>
    <row r="13" spans="1:24" x14ac:dyDescent="0.15">
      <c r="A13" s="7" t="s">
        <v>11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9">
        <v>0</v>
      </c>
      <c r="I13" s="9">
        <v>0</v>
      </c>
      <c r="J13" s="9">
        <v>0</v>
      </c>
      <c r="K13" s="9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9">
        <v>0</v>
      </c>
      <c r="V13" s="8">
        <v>0</v>
      </c>
      <c r="W13" s="8">
        <v>0</v>
      </c>
      <c r="X13" s="8">
        <v>1</v>
      </c>
    </row>
    <row r="14" spans="1:24" ht="33" x14ac:dyDescent="0.15">
      <c r="A14" s="10" t="s">
        <v>50</v>
      </c>
      <c r="B14" s="8">
        <v>1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9">
        <v>3276.6</v>
      </c>
      <c r="I14" s="9">
        <v>-3000</v>
      </c>
      <c r="J14" s="9">
        <v>0</v>
      </c>
      <c r="K14" s="9">
        <v>3000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9">
        <v>3276.6</v>
      </c>
      <c r="V14" s="8">
        <v>0</v>
      </c>
      <c r="W14" s="8">
        <v>0</v>
      </c>
      <c r="X14" s="8">
        <v>1</v>
      </c>
    </row>
    <row r="15" spans="1:24" ht="33" x14ac:dyDescent="0.15">
      <c r="A15" s="10" t="s">
        <v>52</v>
      </c>
      <c r="B15" s="8">
        <v>2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9">
        <v>0</v>
      </c>
      <c r="I15" s="9">
        <v>3276.6</v>
      </c>
      <c r="J15" s="9">
        <v>-2000</v>
      </c>
      <c r="K15" s="9">
        <v>200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9">
        <v>3276.6</v>
      </c>
      <c r="V15" s="8">
        <v>0</v>
      </c>
      <c r="W15" s="8">
        <v>0</v>
      </c>
      <c r="X15" s="8">
        <v>1</v>
      </c>
    </row>
    <row r="16" spans="1:24" ht="33" x14ac:dyDescent="0.15">
      <c r="A16" s="10" t="s">
        <v>54</v>
      </c>
      <c r="B16" s="8">
        <v>3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9">
        <v>-3000</v>
      </c>
      <c r="I16" s="9">
        <v>0</v>
      </c>
      <c r="J16" s="9">
        <v>3276</v>
      </c>
      <c r="K16" s="9">
        <v>-1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9">
        <v>3276</v>
      </c>
      <c r="V16" s="8">
        <v>0</v>
      </c>
      <c r="W16" s="8">
        <v>0</v>
      </c>
      <c r="X16" s="8">
        <v>1</v>
      </c>
    </row>
    <row r="17" spans="1:24" ht="33" x14ac:dyDescent="0.15">
      <c r="A17" s="10" t="s">
        <v>56</v>
      </c>
      <c r="B17" s="8">
        <v>4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9">
        <v>-10</v>
      </c>
      <c r="I17" s="9">
        <v>-3000</v>
      </c>
      <c r="J17" s="9">
        <v>-1</v>
      </c>
      <c r="K17" s="9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9">
        <v>0</v>
      </c>
      <c r="V17" s="8">
        <v>0</v>
      </c>
      <c r="W17" s="8">
        <v>0</v>
      </c>
      <c r="X17" s="8">
        <v>1</v>
      </c>
    </row>
    <row r="18" spans="1:24" ht="33" x14ac:dyDescent="0.15">
      <c r="A18" s="10" t="s">
        <v>57</v>
      </c>
      <c r="B18" s="8">
        <v>8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9">
        <v>-3000</v>
      </c>
      <c r="I18" s="9">
        <v>-3000</v>
      </c>
      <c r="J18" s="9">
        <v>-3000</v>
      </c>
      <c r="K18" s="9">
        <v>-3000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9">
        <v>-3000</v>
      </c>
      <c r="V18" s="8">
        <v>0</v>
      </c>
      <c r="W18" s="8">
        <v>0</v>
      </c>
      <c r="X18" s="8">
        <v>1</v>
      </c>
    </row>
    <row r="19" spans="1:24" ht="33" x14ac:dyDescent="0.15">
      <c r="A19" s="10" t="s">
        <v>60</v>
      </c>
      <c r="B19" s="8">
        <v>9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9">
        <v>-3000</v>
      </c>
      <c r="M19" s="9">
        <v>0</v>
      </c>
      <c r="N19" s="9">
        <v>3276.7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9">
        <v>-3000</v>
      </c>
      <c r="W19" s="8">
        <v>0</v>
      </c>
      <c r="X19" s="8">
        <v>1</v>
      </c>
    </row>
    <row r="20" spans="1:24" ht="33" x14ac:dyDescent="0.15">
      <c r="A20" s="10" t="s">
        <v>62</v>
      </c>
      <c r="B20" s="8">
        <v>10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9">
        <v>3276.7</v>
      </c>
      <c r="M20" s="9">
        <v>-2999</v>
      </c>
      <c r="N20" s="9">
        <v>-1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9">
        <v>-2999</v>
      </c>
      <c r="W20" s="8">
        <v>0</v>
      </c>
      <c r="X20" s="8">
        <v>1</v>
      </c>
    </row>
    <row r="21" spans="1:24" ht="33" x14ac:dyDescent="0.15">
      <c r="A21" s="10" t="s">
        <v>64</v>
      </c>
      <c r="B21" s="8">
        <v>11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9">
        <v>1</v>
      </c>
      <c r="M21" s="9">
        <v>3276.6</v>
      </c>
      <c r="N21" s="9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9">
        <v>0</v>
      </c>
      <c r="W21" s="8">
        <v>0</v>
      </c>
      <c r="X21" s="8">
        <v>1</v>
      </c>
    </row>
    <row r="22" spans="1:24" x14ac:dyDescent="0.15">
      <c r="A22" s="10" t="s">
        <v>65</v>
      </c>
      <c r="B22" s="8">
        <v>15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9">
        <v>3000</v>
      </c>
      <c r="M22" s="9">
        <v>3000</v>
      </c>
      <c r="N22" s="9">
        <v>3000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9">
        <v>3000</v>
      </c>
      <c r="W22" s="8">
        <v>0</v>
      </c>
      <c r="X22" s="8">
        <v>1</v>
      </c>
    </row>
  </sheetData>
  <mergeCells count="5">
    <mergeCell ref="B2:X2"/>
    <mergeCell ref="B3:X3"/>
    <mergeCell ref="B4:X4"/>
    <mergeCell ref="B5:X5"/>
    <mergeCell ref="B6:X6"/>
  </mergeCells>
  <phoneticPr fontId="4" type="noConversion"/>
  <dataValidations count="1">
    <dataValidation type="list" allowBlank="1" showInputMessage="1" showErrorMessage="1" sqref="C11:X11">
      <formula1>"Interp: previous,Interp: next,Interp: linear"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workbookViewId="0">
      <selection activeCell="C22" sqref="C22"/>
    </sheetView>
  </sheetViews>
  <sheetFormatPr defaultRowHeight="16.5" x14ac:dyDescent="0.15"/>
  <cols>
    <col min="1" max="1" width="16.75" style="1" bestFit="1" customWidth="1"/>
    <col min="2" max="2" width="10.25" style="1" bestFit="1" customWidth="1"/>
    <col min="3" max="3" width="18.375" style="1" bestFit="1" customWidth="1"/>
    <col min="4" max="4" width="15.125" style="1" bestFit="1" customWidth="1"/>
    <col min="5" max="5" width="13.875" style="1" bestFit="1" customWidth="1"/>
    <col min="6" max="6" width="17.875" style="1" bestFit="1" customWidth="1"/>
    <col min="7" max="9" width="13.875" style="1" bestFit="1" customWidth="1"/>
    <col min="10" max="10" width="18.875" style="1" bestFit="1" customWidth="1"/>
    <col min="11" max="11" width="14.875" style="1" bestFit="1" customWidth="1"/>
    <col min="12" max="19" width="18.375" style="1" bestFit="1" customWidth="1"/>
    <col min="20" max="21" width="13.875" style="1" bestFit="1" customWidth="1"/>
    <col min="22" max="23" width="18.375" style="1" bestFit="1" customWidth="1"/>
    <col min="24" max="24" width="15.25" style="1" bestFit="1" customWidth="1"/>
    <col min="25" max="16384" width="9" style="1"/>
  </cols>
  <sheetData>
    <row r="1" spans="1:24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15">
      <c r="A2" s="3" t="s">
        <v>1</v>
      </c>
      <c r="B2" s="11" t="s">
        <v>68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15">
      <c r="A3" s="3" t="s">
        <v>2</v>
      </c>
      <c r="B3" s="11" t="s">
        <v>69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x14ac:dyDescent="0.15">
      <c r="A4" s="3" t="s">
        <v>3</v>
      </c>
      <c r="B4" s="11" t="s">
        <v>70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x14ac:dyDescent="0.15">
      <c r="A5" s="3" t="s">
        <v>4</v>
      </c>
      <c r="B5" s="11" t="s">
        <v>71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x14ac:dyDescent="0.15">
      <c r="A6" s="3" t="s">
        <v>5</v>
      </c>
      <c r="B6" s="11">
        <v>1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x14ac:dyDescent="0.15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15">
      <c r="A8" s="4" t="s">
        <v>7</v>
      </c>
      <c r="B8" s="4" t="s">
        <v>12</v>
      </c>
      <c r="C8" s="4" t="s">
        <v>14</v>
      </c>
      <c r="D8" s="4" t="s">
        <v>14</v>
      </c>
      <c r="E8" s="4" t="s">
        <v>14</v>
      </c>
      <c r="F8" s="4" t="s">
        <v>14</v>
      </c>
      <c r="G8" s="4" t="s">
        <v>14</v>
      </c>
      <c r="H8" s="4" t="s">
        <v>14</v>
      </c>
      <c r="I8" s="4" t="s">
        <v>14</v>
      </c>
      <c r="J8" s="4" t="s">
        <v>14</v>
      </c>
      <c r="K8" s="4" t="s">
        <v>14</v>
      </c>
      <c r="L8" s="4" t="s">
        <v>14</v>
      </c>
      <c r="M8" s="4" t="s">
        <v>14</v>
      </c>
      <c r="N8" s="4" t="s">
        <v>14</v>
      </c>
      <c r="O8" s="4" t="s">
        <v>14</v>
      </c>
      <c r="P8" s="4" t="s">
        <v>14</v>
      </c>
      <c r="Q8" s="4" t="s">
        <v>14</v>
      </c>
      <c r="R8" s="4" t="s">
        <v>14</v>
      </c>
      <c r="S8" s="4" t="s">
        <v>36</v>
      </c>
      <c r="T8" s="4" t="s">
        <v>36</v>
      </c>
      <c r="U8" s="4" t="s">
        <v>36</v>
      </c>
      <c r="V8" s="4" t="s">
        <v>36</v>
      </c>
      <c r="W8" s="4" t="s">
        <v>36</v>
      </c>
      <c r="X8" s="4" t="s">
        <v>36</v>
      </c>
    </row>
    <row r="9" spans="1:24" x14ac:dyDescent="0.15">
      <c r="A9" s="5"/>
      <c r="B9" s="5" t="s">
        <v>13</v>
      </c>
      <c r="C9" s="5" t="s">
        <v>15</v>
      </c>
      <c r="D9" s="5" t="s">
        <v>19</v>
      </c>
      <c r="E9" s="5" t="s">
        <v>22</v>
      </c>
      <c r="F9" s="5" t="s">
        <v>23</v>
      </c>
      <c r="G9" s="5" t="s">
        <v>24</v>
      </c>
      <c r="H9" s="5" t="s">
        <v>25</v>
      </c>
      <c r="I9" s="5" t="s">
        <v>26</v>
      </c>
      <c r="J9" s="5" t="s">
        <v>27</v>
      </c>
      <c r="K9" s="5" t="s">
        <v>28</v>
      </c>
      <c r="L9" s="5" t="s">
        <v>29</v>
      </c>
      <c r="M9" s="5" t="s">
        <v>30</v>
      </c>
      <c r="N9" s="5" t="s">
        <v>31</v>
      </c>
      <c r="O9" s="5" t="s">
        <v>73</v>
      </c>
      <c r="P9" s="5" t="s">
        <v>75</v>
      </c>
      <c r="Q9" s="5" t="s">
        <v>77</v>
      </c>
      <c r="R9" s="5" t="s">
        <v>79</v>
      </c>
      <c r="S9" s="5" t="s">
        <v>37</v>
      </c>
      <c r="T9" s="5" t="s">
        <v>38</v>
      </c>
      <c r="U9" s="5" t="s">
        <v>39</v>
      </c>
      <c r="V9" s="5" t="s">
        <v>40</v>
      </c>
      <c r="W9" s="5" t="s">
        <v>72</v>
      </c>
      <c r="X9" s="5" t="s">
        <v>42</v>
      </c>
    </row>
    <row r="10" spans="1:24" x14ac:dyDescent="0.15">
      <c r="A10" s="6" t="s">
        <v>8</v>
      </c>
      <c r="B10" s="8"/>
      <c r="C10" s="8" t="s">
        <v>16</v>
      </c>
      <c r="D10" s="8" t="s">
        <v>20</v>
      </c>
      <c r="E10" s="8" t="s">
        <v>20</v>
      </c>
      <c r="F10" s="8" t="s">
        <v>20</v>
      </c>
      <c r="G10" s="8" t="s">
        <v>20</v>
      </c>
      <c r="H10" s="8" t="s">
        <v>20</v>
      </c>
      <c r="I10" s="8" t="s">
        <v>20</v>
      </c>
      <c r="J10" s="8" t="s">
        <v>20</v>
      </c>
      <c r="K10" s="8" t="s">
        <v>20</v>
      </c>
      <c r="L10" s="8" t="s">
        <v>16</v>
      </c>
      <c r="M10" s="8" t="s">
        <v>16</v>
      </c>
      <c r="N10" s="8" t="s">
        <v>16</v>
      </c>
      <c r="O10" s="8" t="s">
        <v>16</v>
      </c>
      <c r="P10" s="8" t="s">
        <v>16</v>
      </c>
      <c r="Q10" s="8" t="s">
        <v>16</v>
      </c>
      <c r="R10" s="8" t="s">
        <v>16</v>
      </c>
      <c r="S10" s="8" t="s">
        <v>20</v>
      </c>
      <c r="T10" s="8" t="s">
        <v>20</v>
      </c>
      <c r="U10" s="8" t="s">
        <v>20</v>
      </c>
      <c r="V10" s="8" t="s">
        <v>16</v>
      </c>
      <c r="W10" s="8" t="s">
        <v>16</v>
      </c>
      <c r="X10" s="8" t="s">
        <v>43</v>
      </c>
    </row>
    <row r="11" spans="1:24" x14ac:dyDescent="0.15">
      <c r="A11" s="6" t="s">
        <v>9</v>
      </c>
      <c r="B11" s="8"/>
      <c r="C11" s="8" t="s">
        <v>18</v>
      </c>
      <c r="D11" s="8" t="s">
        <v>18</v>
      </c>
      <c r="E11" s="8" t="s">
        <v>18</v>
      </c>
      <c r="F11" s="8" t="s">
        <v>18</v>
      </c>
      <c r="G11" s="8" t="s">
        <v>18</v>
      </c>
      <c r="H11" s="8" t="s">
        <v>18</v>
      </c>
      <c r="I11" s="8" t="s">
        <v>18</v>
      </c>
      <c r="J11" s="8" t="s">
        <v>18</v>
      </c>
      <c r="K11" s="8" t="s">
        <v>18</v>
      </c>
      <c r="L11" s="8" t="s">
        <v>18</v>
      </c>
      <c r="M11" s="8" t="s">
        <v>18</v>
      </c>
      <c r="N11" s="8" t="s">
        <v>18</v>
      </c>
      <c r="O11" s="8" t="s">
        <v>18</v>
      </c>
      <c r="P11" s="8" t="s">
        <v>18</v>
      </c>
      <c r="Q11" s="8" t="s">
        <v>18</v>
      </c>
      <c r="R11" s="8" t="s">
        <v>18</v>
      </c>
      <c r="S11" s="8" t="s">
        <v>18</v>
      </c>
      <c r="T11" s="8" t="s">
        <v>18</v>
      </c>
      <c r="U11" s="8" t="s">
        <v>18</v>
      </c>
      <c r="V11" s="8" t="s">
        <v>18</v>
      </c>
      <c r="W11" s="8" t="s">
        <v>18</v>
      </c>
      <c r="X11" s="8" t="s">
        <v>18</v>
      </c>
    </row>
    <row r="12" spans="1:24" x14ac:dyDescent="0.15">
      <c r="A12" s="6" t="s">
        <v>10</v>
      </c>
      <c r="B12" s="8"/>
      <c r="C12" s="8" t="s">
        <v>17</v>
      </c>
      <c r="D12" s="8" t="s">
        <v>21</v>
      </c>
      <c r="E12" s="8" t="s">
        <v>21</v>
      </c>
      <c r="F12" s="8" t="s">
        <v>21</v>
      </c>
      <c r="G12" s="8" t="s">
        <v>21</v>
      </c>
      <c r="H12" s="8" t="s">
        <v>21</v>
      </c>
      <c r="I12" s="8" t="s">
        <v>21</v>
      </c>
      <c r="J12" s="8" t="s">
        <v>21</v>
      </c>
      <c r="K12" s="8" t="s">
        <v>21</v>
      </c>
      <c r="L12" s="8" t="s">
        <v>17</v>
      </c>
      <c r="M12" s="8" t="s">
        <v>17</v>
      </c>
      <c r="N12" s="8" t="s">
        <v>17</v>
      </c>
      <c r="O12" s="8" t="s">
        <v>17</v>
      </c>
      <c r="P12" s="8" t="s">
        <v>17</v>
      </c>
      <c r="Q12" s="8" t="s">
        <v>17</v>
      </c>
      <c r="R12" s="8" t="s">
        <v>17</v>
      </c>
      <c r="S12" s="8" t="s">
        <v>21</v>
      </c>
      <c r="T12" s="8" t="s">
        <v>21</v>
      </c>
      <c r="U12" s="8" t="s">
        <v>21</v>
      </c>
      <c r="V12" s="8" t="s">
        <v>17</v>
      </c>
      <c r="W12" s="8" t="s">
        <v>17</v>
      </c>
      <c r="X12" s="8"/>
    </row>
    <row r="13" spans="1:24" x14ac:dyDescent="0.15">
      <c r="A13" s="7" t="s">
        <v>11</v>
      </c>
      <c r="B13" s="8">
        <v>0</v>
      </c>
      <c r="C13" s="9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9">
        <v>0</v>
      </c>
      <c r="P13" s="9">
        <v>0</v>
      </c>
      <c r="Q13" s="9">
        <v>0</v>
      </c>
      <c r="R13" s="9">
        <v>0</v>
      </c>
      <c r="S13" s="8">
        <v>0</v>
      </c>
      <c r="T13" s="8">
        <v>0</v>
      </c>
      <c r="U13" s="8">
        <v>0</v>
      </c>
      <c r="V13" s="8">
        <v>0</v>
      </c>
      <c r="W13" s="9">
        <v>0</v>
      </c>
      <c r="X13" s="8">
        <v>1</v>
      </c>
    </row>
    <row r="14" spans="1:24" x14ac:dyDescent="0.15">
      <c r="A14" s="7" t="s">
        <v>74</v>
      </c>
      <c r="B14" s="8">
        <v>1</v>
      </c>
      <c r="C14" s="9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9">
        <v>12000</v>
      </c>
      <c r="P14" s="9">
        <v>-12000</v>
      </c>
      <c r="Q14" s="9">
        <v>11999</v>
      </c>
      <c r="R14" s="9">
        <v>-1</v>
      </c>
      <c r="S14" s="8">
        <v>0</v>
      </c>
      <c r="T14" s="8">
        <v>0</v>
      </c>
      <c r="U14" s="8">
        <v>0</v>
      </c>
      <c r="V14" s="8">
        <v>0</v>
      </c>
      <c r="W14" s="9">
        <v>12000</v>
      </c>
      <c r="X14" s="8">
        <v>1</v>
      </c>
    </row>
    <row r="15" spans="1:24" x14ac:dyDescent="0.15">
      <c r="A15" s="7" t="s">
        <v>76</v>
      </c>
      <c r="B15" s="8">
        <v>2</v>
      </c>
      <c r="C15" s="9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9">
        <v>1</v>
      </c>
      <c r="P15" s="9">
        <v>11999</v>
      </c>
      <c r="Q15" s="9">
        <v>10000</v>
      </c>
      <c r="R15" s="9">
        <v>100</v>
      </c>
      <c r="S15" s="8">
        <v>0</v>
      </c>
      <c r="T15" s="8">
        <v>0</v>
      </c>
      <c r="U15" s="8">
        <v>0</v>
      </c>
      <c r="V15" s="8">
        <v>0</v>
      </c>
      <c r="W15" s="9">
        <v>11999</v>
      </c>
      <c r="X15" s="8">
        <v>1</v>
      </c>
    </row>
    <row r="16" spans="1:24" x14ac:dyDescent="0.15">
      <c r="A16" s="7" t="s">
        <v>78</v>
      </c>
      <c r="B16" s="8">
        <v>3</v>
      </c>
      <c r="C16" s="9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9">
        <v>-1</v>
      </c>
      <c r="P16" s="9">
        <v>-11999</v>
      </c>
      <c r="Q16" s="9">
        <v>0</v>
      </c>
      <c r="R16" s="9">
        <v>-12000</v>
      </c>
      <c r="S16" s="8">
        <v>0</v>
      </c>
      <c r="T16" s="8">
        <v>0</v>
      </c>
      <c r="U16" s="8">
        <v>0</v>
      </c>
      <c r="V16" s="8">
        <v>0</v>
      </c>
      <c r="W16" s="9">
        <v>0</v>
      </c>
      <c r="X16" s="8">
        <v>1</v>
      </c>
    </row>
    <row r="17" spans="1:24" x14ac:dyDescent="0.15">
      <c r="A17" s="7" t="s">
        <v>80</v>
      </c>
      <c r="B17" s="8">
        <v>4</v>
      </c>
      <c r="C17" s="9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9">
        <v>-1692</v>
      </c>
      <c r="P17" s="9">
        <v>-2</v>
      </c>
      <c r="Q17" s="9">
        <v>-3692</v>
      </c>
      <c r="R17" s="9">
        <v>1</v>
      </c>
      <c r="S17" s="8">
        <v>0</v>
      </c>
      <c r="T17" s="8">
        <v>0</v>
      </c>
      <c r="U17" s="8">
        <v>0</v>
      </c>
      <c r="V17" s="8">
        <v>0</v>
      </c>
      <c r="W17" s="9">
        <v>1</v>
      </c>
      <c r="X17" s="8">
        <v>1</v>
      </c>
    </row>
    <row r="18" spans="1:24" x14ac:dyDescent="0.15">
      <c r="A18" s="7" t="s">
        <v>84</v>
      </c>
      <c r="B18" s="8">
        <v>5</v>
      </c>
      <c r="C18" s="9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9">
        <v>-12000</v>
      </c>
      <c r="P18" s="9">
        <v>-12000</v>
      </c>
      <c r="Q18" s="9">
        <v>-12000</v>
      </c>
      <c r="R18" s="9">
        <v>-12000</v>
      </c>
      <c r="S18" s="8">
        <v>0</v>
      </c>
      <c r="T18" s="8">
        <v>0</v>
      </c>
      <c r="U18" s="8">
        <v>0</v>
      </c>
      <c r="V18" s="8">
        <v>0</v>
      </c>
      <c r="W18" s="9">
        <v>0</v>
      </c>
      <c r="X18" s="8">
        <v>1</v>
      </c>
    </row>
  </sheetData>
  <mergeCells count="5">
    <mergeCell ref="B2:X2"/>
    <mergeCell ref="B3:X3"/>
    <mergeCell ref="B4:X4"/>
    <mergeCell ref="B5:X5"/>
    <mergeCell ref="B6:X6"/>
  </mergeCells>
  <phoneticPr fontId="4" type="noConversion"/>
  <dataValidations count="1">
    <dataValidation type="list" allowBlank="1" showInputMessage="1" showErrorMessage="1" sqref="C11:X11">
      <formula1>"Interp: previous,Interp: next,Interp: linear"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workbookViewId="0">
      <selection activeCell="A19" sqref="A19"/>
    </sheetView>
  </sheetViews>
  <sheetFormatPr defaultRowHeight="16.5" x14ac:dyDescent="0.15"/>
  <cols>
    <col min="1" max="1" width="16.75" style="1" bestFit="1" customWidth="1"/>
    <col min="2" max="2" width="10.25" style="1" bestFit="1" customWidth="1"/>
    <col min="3" max="3" width="18.375" style="1" bestFit="1" customWidth="1"/>
    <col min="4" max="4" width="15.125" style="1" bestFit="1" customWidth="1"/>
    <col min="5" max="5" width="13.875" style="1" bestFit="1" customWidth="1"/>
    <col min="6" max="6" width="17.875" style="1" bestFit="1" customWidth="1"/>
    <col min="7" max="9" width="13.875" style="1" bestFit="1" customWidth="1"/>
    <col min="10" max="10" width="18.875" style="1" bestFit="1" customWidth="1"/>
    <col min="11" max="11" width="14.875" style="1" bestFit="1" customWidth="1"/>
    <col min="12" max="19" width="18.375" style="1" bestFit="1" customWidth="1"/>
    <col min="20" max="21" width="13.875" style="1" bestFit="1" customWidth="1"/>
    <col min="22" max="23" width="18.375" style="1" bestFit="1" customWidth="1"/>
    <col min="24" max="24" width="15.25" style="1" bestFit="1" customWidth="1"/>
    <col min="25" max="16384" width="9" style="1"/>
  </cols>
  <sheetData>
    <row r="1" spans="1:24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15">
      <c r="A2" s="3" t="s">
        <v>1</v>
      </c>
      <c r="B2" s="11" t="s">
        <v>68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15">
      <c r="A3" s="3" t="s">
        <v>2</v>
      </c>
      <c r="B3" s="11" t="s">
        <v>69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x14ac:dyDescent="0.15">
      <c r="A4" s="3" t="s">
        <v>3</v>
      </c>
      <c r="B4" s="11" t="s">
        <v>83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x14ac:dyDescent="0.15">
      <c r="A5" s="3" t="s">
        <v>4</v>
      </c>
      <c r="B5" s="11" t="s">
        <v>81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x14ac:dyDescent="0.15">
      <c r="A6" s="3" t="s">
        <v>5</v>
      </c>
      <c r="B6" s="11">
        <v>1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x14ac:dyDescent="0.15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15">
      <c r="A8" s="4" t="s">
        <v>7</v>
      </c>
      <c r="B8" s="4" t="s">
        <v>12</v>
      </c>
      <c r="C8" s="4" t="s">
        <v>14</v>
      </c>
      <c r="D8" s="4" t="s">
        <v>14</v>
      </c>
      <c r="E8" s="4" t="s">
        <v>14</v>
      </c>
      <c r="F8" s="4" t="s">
        <v>14</v>
      </c>
      <c r="G8" s="4" t="s">
        <v>14</v>
      </c>
      <c r="H8" s="4" t="s">
        <v>14</v>
      </c>
      <c r="I8" s="4" t="s">
        <v>14</v>
      </c>
      <c r="J8" s="4" t="s">
        <v>14</v>
      </c>
      <c r="K8" s="4" t="s">
        <v>14</v>
      </c>
      <c r="L8" s="4" t="s">
        <v>14</v>
      </c>
      <c r="M8" s="4" t="s">
        <v>14</v>
      </c>
      <c r="N8" s="4" t="s">
        <v>14</v>
      </c>
      <c r="O8" s="4" t="s">
        <v>14</v>
      </c>
      <c r="P8" s="4" t="s">
        <v>14</v>
      </c>
      <c r="Q8" s="4" t="s">
        <v>14</v>
      </c>
      <c r="R8" s="4" t="s">
        <v>14</v>
      </c>
      <c r="S8" s="4" t="s">
        <v>36</v>
      </c>
      <c r="T8" s="4" t="s">
        <v>36</v>
      </c>
      <c r="U8" s="4" t="s">
        <v>36</v>
      </c>
      <c r="V8" s="4" t="s">
        <v>36</v>
      </c>
      <c r="W8" s="4" t="s">
        <v>36</v>
      </c>
      <c r="X8" s="4" t="s">
        <v>36</v>
      </c>
    </row>
    <row r="9" spans="1:24" x14ac:dyDescent="0.15">
      <c r="A9" s="5"/>
      <c r="B9" s="5" t="s">
        <v>13</v>
      </c>
      <c r="C9" s="5" t="s">
        <v>15</v>
      </c>
      <c r="D9" s="5" t="s">
        <v>19</v>
      </c>
      <c r="E9" s="5" t="s">
        <v>22</v>
      </c>
      <c r="F9" s="5" t="s">
        <v>23</v>
      </c>
      <c r="G9" s="5" t="s">
        <v>24</v>
      </c>
      <c r="H9" s="5" t="s">
        <v>25</v>
      </c>
      <c r="I9" s="5" t="s">
        <v>26</v>
      </c>
      <c r="J9" s="5" t="s">
        <v>27</v>
      </c>
      <c r="K9" s="5" t="s">
        <v>28</v>
      </c>
      <c r="L9" s="5" t="s">
        <v>29</v>
      </c>
      <c r="M9" s="5" t="s">
        <v>30</v>
      </c>
      <c r="N9" s="5" t="s">
        <v>31</v>
      </c>
      <c r="O9" s="5" t="s">
        <v>32</v>
      </c>
      <c r="P9" s="5" t="s">
        <v>33</v>
      </c>
      <c r="Q9" s="5" t="s">
        <v>34</v>
      </c>
      <c r="R9" s="5" t="s">
        <v>35</v>
      </c>
      <c r="S9" s="5" t="s">
        <v>37</v>
      </c>
      <c r="T9" s="5" t="s">
        <v>38</v>
      </c>
      <c r="U9" s="5" t="s">
        <v>39</v>
      </c>
      <c r="V9" s="5" t="s">
        <v>40</v>
      </c>
      <c r="W9" s="5" t="s">
        <v>41</v>
      </c>
      <c r="X9" s="5" t="s">
        <v>42</v>
      </c>
    </row>
    <row r="10" spans="1:24" x14ac:dyDescent="0.15">
      <c r="A10" s="6" t="s">
        <v>8</v>
      </c>
      <c r="B10" s="8"/>
      <c r="C10" s="8" t="s">
        <v>16</v>
      </c>
      <c r="D10" s="8" t="s">
        <v>20</v>
      </c>
      <c r="E10" s="8" t="s">
        <v>20</v>
      </c>
      <c r="F10" s="8" t="s">
        <v>20</v>
      </c>
      <c r="G10" s="8" t="s">
        <v>20</v>
      </c>
      <c r="H10" s="8" t="s">
        <v>20</v>
      </c>
      <c r="I10" s="8" t="s">
        <v>20</v>
      </c>
      <c r="J10" s="8" t="s">
        <v>20</v>
      </c>
      <c r="K10" s="8" t="s">
        <v>20</v>
      </c>
      <c r="L10" s="8" t="s">
        <v>16</v>
      </c>
      <c r="M10" s="8" t="s">
        <v>16</v>
      </c>
      <c r="N10" s="8" t="s">
        <v>16</v>
      </c>
      <c r="O10" s="8" t="s">
        <v>16</v>
      </c>
      <c r="P10" s="8" t="s">
        <v>16</v>
      </c>
      <c r="Q10" s="8" t="s">
        <v>16</v>
      </c>
      <c r="R10" s="8" t="s">
        <v>16</v>
      </c>
      <c r="S10" s="8" t="s">
        <v>20</v>
      </c>
      <c r="T10" s="8" t="s">
        <v>20</v>
      </c>
      <c r="U10" s="8" t="s">
        <v>20</v>
      </c>
      <c r="V10" s="8" t="s">
        <v>16</v>
      </c>
      <c r="W10" s="8" t="s">
        <v>16</v>
      </c>
      <c r="X10" s="8" t="s">
        <v>43</v>
      </c>
    </row>
    <row r="11" spans="1:24" x14ac:dyDescent="0.15">
      <c r="A11" s="6" t="s">
        <v>9</v>
      </c>
      <c r="B11" s="8"/>
      <c r="C11" s="8" t="s">
        <v>18</v>
      </c>
      <c r="D11" s="8" t="s">
        <v>18</v>
      </c>
      <c r="E11" s="8" t="s">
        <v>18</v>
      </c>
      <c r="F11" s="8" t="s">
        <v>18</v>
      </c>
      <c r="G11" s="8" t="s">
        <v>18</v>
      </c>
      <c r="H11" s="8" t="s">
        <v>18</v>
      </c>
      <c r="I11" s="8" t="s">
        <v>18</v>
      </c>
      <c r="J11" s="8" t="s">
        <v>18</v>
      </c>
      <c r="K11" s="8" t="s">
        <v>18</v>
      </c>
      <c r="L11" s="8" t="s">
        <v>18</v>
      </c>
      <c r="M11" s="8" t="s">
        <v>18</v>
      </c>
      <c r="N11" s="8" t="s">
        <v>18</v>
      </c>
      <c r="O11" s="8" t="s">
        <v>18</v>
      </c>
      <c r="P11" s="8" t="s">
        <v>18</v>
      </c>
      <c r="Q11" s="8" t="s">
        <v>18</v>
      </c>
      <c r="R11" s="8" t="s">
        <v>18</v>
      </c>
      <c r="S11" s="8" t="s">
        <v>18</v>
      </c>
      <c r="T11" s="8" t="s">
        <v>18</v>
      </c>
      <c r="U11" s="8" t="s">
        <v>18</v>
      </c>
      <c r="V11" s="8" t="s">
        <v>18</v>
      </c>
      <c r="W11" s="8" t="s">
        <v>18</v>
      </c>
      <c r="X11" s="8" t="s">
        <v>18</v>
      </c>
    </row>
    <row r="12" spans="1:24" x14ac:dyDescent="0.15">
      <c r="A12" s="6" t="s">
        <v>10</v>
      </c>
      <c r="B12" s="8"/>
      <c r="C12" s="8" t="s">
        <v>17</v>
      </c>
      <c r="D12" s="8" t="s">
        <v>21</v>
      </c>
      <c r="E12" s="8" t="s">
        <v>21</v>
      </c>
      <c r="F12" s="8" t="s">
        <v>21</v>
      </c>
      <c r="G12" s="8" t="s">
        <v>21</v>
      </c>
      <c r="H12" s="8" t="s">
        <v>21</v>
      </c>
      <c r="I12" s="8" t="s">
        <v>21</v>
      </c>
      <c r="J12" s="8" t="s">
        <v>21</v>
      </c>
      <c r="K12" s="8" t="s">
        <v>21</v>
      </c>
      <c r="L12" s="8" t="s">
        <v>17</v>
      </c>
      <c r="M12" s="8" t="s">
        <v>17</v>
      </c>
      <c r="N12" s="8" t="s">
        <v>17</v>
      </c>
      <c r="O12" s="8" t="s">
        <v>17</v>
      </c>
      <c r="P12" s="8" t="s">
        <v>17</v>
      </c>
      <c r="Q12" s="8" t="s">
        <v>17</v>
      </c>
      <c r="R12" s="8" t="s">
        <v>17</v>
      </c>
      <c r="S12" s="8" t="s">
        <v>21</v>
      </c>
      <c r="T12" s="8" t="s">
        <v>21</v>
      </c>
      <c r="U12" s="8" t="s">
        <v>21</v>
      </c>
      <c r="V12" s="8" t="s">
        <v>17</v>
      </c>
      <c r="W12" s="8" t="s">
        <v>17</v>
      </c>
      <c r="X12" s="8"/>
    </row>
    <row r="13" spans="1:24" x14ac:dyDescent="0.15">
      <c r="A13" s="7" t="s">
        <v>11</v>
      </c>
      <c r="B13" s="8">
        <v>0</v>
      </c>
      <c r="C13" s="9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9">
        <v>0</v>
      </c>
      <c r="P13" s="9">
        <v>0</v>
      </c>
      <c r="Q13" s="9">
        <v>0</v>
      </c>
      <c r="R13" s="9">
        <v>0</v>
      </c>
      <c r="S13" s="8">
        <v>0</v>
      </c>
      <c r="T13" s="8">
        <v>0</v>
      </c>
      <c r="U13" s="8">
        <v>0</v>
      </c>
      <c r="V13" s="8">
        <v>0</v>
      </c>
      <c r="W13" s="9">
        <v>0</v>
      </c>
      <c r="X13" s="8">
        <v>1</v>
      </c>
    </row>
    <row r="14" spans="1:24" x14ac:dyDescent="0.15">
      <c r="A14" s="7" t="s">
        <v>82</v>
      </c>
      <c r="B14" s="8">
        <v>1</v>
      </c>
      <c r="C14" s="9">
        <v>-12000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9">
        <v>0</v>
      </c>
      <c r="P14" s="9">
        <v>0</v>
      </c>
      <c r="Q14" s="9">
        <v>0</v>
      </c>
      <c r="R14" s="9">
        <v>0</v>
      </c>
      <c r="S14" s="8">
        <v>0</v>
      </c>
      <c r="T14" s="8">
        <v>0</v>
      </c>
      <c r="U14" s="8">
        <v>0</v>
      </c>
      <c r="V14" s="8">
        <v>0</v>
      </c>
      <c r="W14" s="9">
        <v>0</v>
      </c>
      <c r="X14" s="8">
        <v>1</v>
      </c>
    </row>
    <row r="15" spans="1:24" x14ac:dyDescent="0.15">
      <c r="A15" s="7" t="s">
        <v>74</v>
      </c>
      <c r="B15" s="8">
        <v>2</v>
      </c>
      <c r="C15" s="9">
        <v>12000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9">
        <v>11999</v>
      </c>
      <c r="P15" s="9">
        <v>-12000</v>
      </c>
      <c r="Q15" s="9">
        <v>11998</v>
      </c>
      <c r="R15" s="9">
        <v>0</v>
      </c>
      <c r="S15" s="8">
        <v>0</v>
      </c>
      <c r="T15" s="8">
        <v>0</v>
      </c>
      <c r="U15" s="8">
        <v>0</v>
      </c>
      <c r="V15" s="8">
        <v>0</v>
      </c>
      <c r="W15" s="9">
        <v>11999</v>
      </c>
      <c r="X15" s="8">
        <v>1</v>
      </c>
    </row>
    <row r="16" spans="1:24" x14ac:dyDescent="0.15">
      <c r="A16" s="7" t="s">
        <v>76</v>
      </c>
      <c r="B16" s="8">
        <v>3</v>
      </c>
      <c r="C16" s="9">
        <v>12000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9">
        <v>1</v>
      </c>
      <c r="P16" s="9">
        <v>11999</v>
      </c>
      <c r="Q16" s="9">
        <v>259</v>
      </c>
      <c r="R16" s="9">
        <v>11998</v>
      </c>
      <c r="S16" s="8">
        <v>0</v>
      </c>
      <c r="T16" s="8">
        <v>0</v>
      </c>
      <c r="U16" s="8">
        <v>0</v>
      </c>
      <c r="V16" s="8">
        <v>0</v>
      </c>
      <c r="W16" s="9">
        <v>11999</v>
      </c>
      <c r="X16" s="8">
        <v>1</v>
      </c>
    </row>
    <row r="17" spans="1:24" x14ac:dyDescent="0.15">
      <c r="A17" s="7" t="s">
        <v>78</v>
      </c>
      <c r="B17" s="8">
        <v>4</v>
      </c>
      <c r="C17" s="9">
        <v>12000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9">
        <v>-1548</v>
      </c>
      <c r="P17" s="9">
        <v>-10</v>
      </c>
      <c r="Q17" s="9">
        <v>1</v>
      </c>
      <c r="R17" s="9">
        <v>-12000</v>
      </c>
      <c r="S17" s="8">
        <v>0</v>
      </c>
      <c r="T17" s="8">
        <v>0</v>
      </c>
      <c r="U17" s="8">
        <v>0</v>
      </c>
      <c r="V17" s="8">
        <v>0</v>
      </c>
      <c r="W17" s="9">
        <v>1</v>
      </c>
      <c r="X17" s="8">
        <v>1</v>
      </c>
    </row>
    <row r="18" spans="1:24" x14ac:dyDescent="0.15">
      <c r="A18" s="7" t="s">
        <v>80</v>
      </c>
      <c r="B18" s="8">
        <v>5</v>
      </c>
      <c r="C18" s="9">
        <v>12000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9">
        <v>-12000</v>
      </c>
      <c r="P18" s="9">
        <v>-11669</v>
      </c>
      <c r="Q18" s="9">
        <v>-2</v>
      </c>
      <c r="R18" s="9">
        <v>2</v>
      </c>
      <c r="S18" s="8">
        <v>0</v>
      </c>
      <c r="T18" s="8">
        <v>0</v>
      </c>
      <c r="U18" s="8">
        <v>0</v>
      </c>
      <c r="V18" s="8">
        <v>0</v>
      </c>
      <c r="W18" s="9">
        <v>2</v>
      </c>
      <c r="X18" s="8">
        <v>1</v>
      </c>
    </row>
    <row r="19" spans="1:24" x14ac:dyDescent="0.15">
      <c r="A19" s="7" t="s">
        <v>84</v>
      </c>
      <c r="B19" s="8">
        <v>6</v>
      </c>
      <c r="C19" s="9">
        <v>12000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9">
        <v>-12000</v>
      </c>
      <c r="P19" s="9">
        <v>-12000</v>
      </c>
      <c r="Q19" s="9">
        <v>-12000</v>
      </c>
      <c r="R19" s="9">
        <v>-12000</v>
      </c>
      <c r="S19" s="8">
        <v>0</v>
      </c>
      <c r="T19" s="8">
        <v>0</v>
      </c>
      <c r="U19" s="8">
        <v>0</v>
      </c>
      <c r="V19" s="8">
        <v>0</v>
      </c>
      <c r="W19" s="9">
        <v>0</v>
      </c>
      <c r="X19" s="8">
        <v>1</v>
      </c>
    </row>
    <row r="20" spans="1:24" x14ac:dyDescent="0.15">
      <c r="A20" s="7" t="s">
        <v>82</v>
      </c>
      <c r="B20" s="8">
        <v>7</v>
      </c>
      <c r="C20" s="9">
        <v>12000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1</v>
      </c>
    </row>
    <row r="21" spans="1:24" x14ac:dyDescent="0.15">
      <c r="A21" s="7" t="s">
        <v>82</v>
      </c>
      <c r="B21" s="8">
        <v>8</v>
      </c>
      <c r="C21" s="9">
        <v>-12000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-11999</v>
      </c>
      <c r="P21" s="8">
        <v>-1</v>
      </c>
      <c r="Q21" s="8">
        <v>1</v>
      </c>
      <c r="R21" s="8">
        <v>12000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1</v>
      </c>
    </row>
  </sheetData>
  <mergeCells count="5">
    <mergeCell ref="B2:X2"/>
    <mergeCell ref="B3:X3"/>
    <mergeCell ref="B4:X4"/>
    <mergeCell ref="B5:X5"/>
    <mergeCell ref="B6:X6"/>
  </mergeCells>
  <phoneticPr fontId="4" type="noConversion"/>
  <dataValidations count="1">
    <dataValidation type="list" allowBlank="1" showInputMessage="1" showErrorMessage="1" sqref="C11:X11">
      <formula1>"Interp: previous,Interp: next,Interp: linear"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tc1</vt:lpstr>
      <vt:lpstr>tc2</vt:lpstr>
      <vt:lpstr>tc3</vt:lpstr>
      <vt:lpstr>tc4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郑金燕</cp:lastModifiedBy>
  <dcterms:created xsi:type="dcterms:W3CDTF">2018-03-22T05:45:50Z</dcterms:created>
  <dcterms:modified xsi:type="dcterms:W3CDTF">2020-05-21T01:19:23Z</dcterms:modified>
</cp:coreProperties>
</file>