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63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<sst xmlns="http://schemas.openxmlformats.org/spreadsheetml/2006/main" count="63">
  <si>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</si>
  <si>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</si>
  <si>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</si>
  <si>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</si>
  <si>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</si>
  <si>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</si>
  <si>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</si>
  <si>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</si>
  <si>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EngTM_rClgRgnDmd</t>
  </si>
  <si>
    <t>Cooling demand required to cool the DPF</t>
  </si>
  <si>
    <t>Prc_100_rate</t>
  </si>
  <si>
    <t>%</t>
  </si>
  <si>
    <t>CoTS_rClgDem</t>
  </si>
  <si>
    <t>cool demand percent</t>
  </si>
  <si>
    <t>ETM_rClgDem</t>
  </si>
  <si>
    <t>Relative fan cooling power required by engine cooling</t>
  </si>
  <si>
    <t>AC_rClgDem</t>
  </si>
  <si>
    <t>VehV_v</t>
  </si>
  <si>
    <t>Vehicle speed</t>
  </si>
  <si>
    <t>VehSpeed_km_h</t>
  </si>
  <si>
    <t>km/h</t>
  </si>
  <si>
    <t>DSM_bFansVelCor</t>
  </si>
  <si>
    <t>Dsm</t>
  </si>
  <si>
    <t>DefaultValue</t>
  </si>
  <si>
    <t>Fans_rClgDesFan</t>
  </si>
  <si>
    <t>Relative cooling performance demand to fan</t>
  </si>
  <si>
    <t>Fans_rCoolgDmdFan_mp</t>
  </si>
  <si>
    <t>corrected fan−demand after maximum choice</t>
  </si>
  <si>
    <t>Fans_facVelCorErr_C</t>
  </si>
  <si>
    <t>Adaptation value in case of error</t>
  </si>
  <si>
    <t>Factor</t>
  </si>
  <si>
    <t>Fans_RmpSlpPos_C</t>
  </si>
  <si>
    <t>Positive slope for fan cooling demand</t>
  </si>
  <si>
    <t>DutyCycle_rate_s</t>
  </si>
  <si>
    <t>%/s</t>
  </si>
  <si>
    <t>Fans_RmpSlpNeg_C</t>
  </si>
  <si>
    <t>Negative slope for fan cooling demand</t>
  </si>
  <si>
    <t>Fans_facVelCor_CUR</t>
  </si>
  <si>
    <t>[6 1]</t>
  </si>
  <si>
    <t>cooling by vehicle velocity/ cooling demand  fac</t>
  </si>
  <si>
    <t>[0 0.2 0.4 0.6 0.8 1]</t>
  </si>
  <si>
    <t>Fans_facVelCor_CURX</t>
  </si>
  <si>
    <t>[0 20  40  60  80  100]</t>
  </si>
  <si>
    <t>Value</t>
  </si>
  <si>
    <t>General Description</t>
  </si>
  <si>
    <t>bundles and filteres the cooling power demands</t>
  </si>
  <si>
    <t>Requirement</t>
  </si>
  <si>
    <t>Req1</t>
  </si>
  <si>
    <t>ReqNo.</t>
  </si>
  <si>
    <t>Req2</t>
  </si>
  <si>
    <t>Req3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</si>
  <si>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</si>
  <si>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</si>
  <si>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</si>
  <si>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</si>
  <si>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</si>
  <si>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</si>
  <si>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</si>
  <si>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</si>
  <si>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</si>
  <si>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</si>
  <si>
    <t>ID</t>
  </si>
  <si>
    <t>ChangeResource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</si>
</sst>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7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/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37" applyFont="1" applyFill="1" applyBorder="1" applyAlignment="1">
      <alignment horizontal="center" vertical="center"/>
    </xf>
    <xf numFmtId="0" fontId="1" fillId="2" borderId="1" xfId="37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37" applyFont="1" applyFill="1" applyBorder="1"/>
    <xf numFmtId="0" fontId="1" fillId="0" borderId="3" xfId="37" applyFont="1" applyFill="1" applyBorder="1"/>
    <xf numFmtId="0" fontId="1" fillId="0" borderId="4" xfId="37" applyFont="1" applyFill="1" applyBorder="1"/>
    <xf numFmtId="0" fontId="2" fillId="0" borderId="0" xfId="37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1" fillId="2" borderId="8" xfId="37" applyFont="1" applyFill="1" applyBorder="1"/>
    <xf numFmtId="0" fontId="2" fillId="0" borderId="9" xfId="37" applyBorder="1"/>
    <xf numFmtId="0" fontId="2" fillId="0" borderId="1" xfId="37" applyFont="1" applyBorder="1" applyAlignment="1">
      <alignment vertical="center" wrapText="1"/>
    </xf>
    <xf numFmtId="0" fontId="2" fillId="0" borderId="9" xfId="37" applyBorder="1" applyAlignment="1">
      <alignment wrapText="1"/>
    </xf>
    <xf numFmtId="0" fontId="2" fillId="0" borderId="1" xfId="37" applyBorder="1"/>
    <xf numFmtId="0" fontId="0" fillId="0" borderId="1" xfId="0" applyBorder="1" applyAlignment="1"/>
    <xf numFmtId="0" fontId="2" fillId="0" borderId="1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5" fillId="0" borderId="0" xfId="0" applyFont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根据空调压缩机（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）、发动机（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CoETM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）、协调热系统（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CoTS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）和颗粒捕捉器（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）的冷却请求，输出冷却需求百分比。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3" sqref="A13"/>
    </sheetView>
  </sheetViews>
  <sheetFormatPr defaultColWidth="9" defaultRowHeight="13.5" outlineLevelRow="6" outlineLevelCol="7"/>
  <cols>
    <col min="1" max="1" width="22.0916666666667" customWidth="1"/>
    <col min="5" max="5" width="18.3666666666667" customWidth="1"/>
    <col min="6" max="6" width="14.725" customWidth="1"/>
    <col min="7" max="7" width="18.1833333333333" customWidth="1"/>
  </cols>
  <sheetData>
    <row r="1" spans="1:8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>
      <c r="A2" t="s">
        <v>8</v>
      </c>
      <c r="B2">
        <v>-300</v>
      </c>
      <c r="C2">
        <v>300</v>
      </c>
      <c r="D2">
        <v>-1</v>
      </c>
      <c r="E2" t="s">
        <v>9</v>
      </c>
      <c r="G2" t="s">
        <v>10</v>
      </c>
      <c r="H2" t="s">
        <v>11</v>
      </c>
    </row>
    <row r="3" spans="1:8">
      <c r="A3" t="s">
        <v>12</v>
      </c>
      <c r="B3">
        <v>-300</v>
      </c>
      <c r="C3">
        <v>300</v>
      </c>
      <c r="D3">
        <v>-1</v>
      </c>
      <c r="E3" t="s">
        <v>13</v>
      </c>
      <c r="G3" t="s">
        <v>10</v>
      </c>
      <c r="H3" t="s">
        <v>11</v>
      </c>
    </row>
    <row r="4" spans="1:8">
      <c r="A4" t="s">
        <v>14</v>
      </c>
      <c r="B4">
        <v>-300</v>
      </c>
      <c r="C4">
        <v>300</v>
      </c>
      <c r="D4">
        <v>-1</v>
      </c>
      <c r="E4" t="s">
        <v>15</v>
      </c>
      <c r="G4" t="s">
        <v>10</v>
      </c>
      <c r="H4" t="s">
        <v>11</v>
      </c>
    </row>
    <row r="5" spans="1:8">
      <c r="A5" t="s">
        <v>16</v>
      </c>
      <c r="B5">
        <v>-300</v>
      </c>
      <c r="C5">
        <v>300</v>
      </c>
      <c r="D5">
        <v>-1</v>
      </c>
      <c r="G5" t="s">
        <v>10</v>
      </c>
      <c r="H5" t="s">
        <v>11</v>
      </c>
    </row>
    <row r="6" spans="1:8">
      <c r="A6" t="s">
        <v>17</v>
      </c>
      <c r="B6">
        <v>0</v>
      </c>
      <c r="C6">
        <v>250</v>
      </c>
      <c r="D6">
        <v>-1</v>
      </c>
      <c r="E6" t="s">
        <v>18</v>
      </c>
      <c r="G6" t="s">
        <v>19</v>
      </c>
      <c r="H6" t="s">
        <v>20</v>
      </c>
    </row>
    <row r="7" spans="1:7">
      <c r="A7" t="s">
        <v>21</v>
      </c>
      <c r="B7">
        <v>0</v>
      </c>
      <c r="C7">
        <v>1</v>
      </c>
      <c r="D7">
        <v>-1</v>
      </c>
      <c r="G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4" sqref="A14"/>
    </sheetView>
  </sheetViews>
  <sheetFormatPr defaultColWidth="9" defaultRowHeight="13.5" outlineLevelRow="2"/>
  <cols>
    <col min="1" max="1" width="27.8166666666667" customWidth="1"/>
    <col min="5" max="5" width="53.6333333333333" customWidth="1"/>
    <col min="6" max="6" width="16.45" customWidth="1"/>
    <col min="7" max="7" width="18.8166666666667" customWidth="1"/>
    <col min="8" max="8" width="12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23</v>
      </c>
      <c r="I1" s="22" t="s">
        <v>7</v>
      </c>
    </row>
    <row r="2" spans="1:9">
      <c r="A2" t="s">
        <v>24</v>
      </c>
      <c r="B2">
        <v>-300</v>
      </c>
      <c r="C2">
        <v>300</v>
      </c>
      <c r="D2">
        <v>-1</v>
      </c>
      <c r="E2" t="s">
        <v>25</v>
      </c>
      <c r="G2" t="s">
        <v>10</v>
      </c>
      <c r="H2">
        <v>0</v>
      </c>
      <c r="I2" t="s">
        <v>11</v>
      </c>
    </row>
    <row r="3" spans="1:9">
      <c r="A3" t="s">
        <v>26</v>
      </c>
      <c r="B3">
        <v>-300</v>
      </c>
      <c r="C3">
        <v>300</v>
      </c>
      <c r="D3">
        <v>-1</v>
      </c>
      <c r="E3" t="s">
        <v>27</v>
      </c>
      <c r="G3" t="s">
        <v>10</v>
      </c>
      <c r="H3">
        <v>0</v>
      </c>
      <c r="I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S34" sqref="A2:S34"/>
    </sheetView>
  </sheetViews>
  <sheetFormatPr defaultColWidth="9" defaultRowHeight="13.5"/>
  <cols>
    <col min="5" max="5" width="37.6333333333333" customWidth="1"/>
    <col min="6" max="6" width="10.9083333333333" customWidth="1"/>
    <col min="8" max="8" width="15.45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23</v>
      </c>
      <c r="I1" s="22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9" sqref="A9"/>
    </sheetView>
  </sheetViews>
  <sheetFormatPr defaultColWidth="9" defaultRowHeight="13.5"/>
  <cols>
    <col min="1" max="1" width="36" customWidth="1"/>
    <col min="5" max="5" width="21.3666666666667" customWidth="1"/>
    <col min="6" max="6" width="21.9083333333333" customWidth="1"/>
    <col min="7" max="7" width="19" customWidth="1"/>
    <col min="8" max="8" width="41.1833333333333" customWidth="1"/>
  </cols>
  <sheetData>
    <row r="1" spans="1:9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23</v>
      </c>
      <c r="I1" s="22" t="s">
        <v>7</v>
      </c>
    </row>
    <row r="2" ht="16.5" spans="1:10">
      <c r="A2" s="24" t="s">
        <v>28</v>
      </c>
      <c r="B2" s="24">
        <v>0</v>
      </c>
      <c r="C2" s="24">
        <v>1</v>
      </c>
      <c r="D2" s="24">
        <v>-1</v>
      </c>
      <c r="E2" s="24" t="s">
        <v>29</v>
      </c>
      <c r="F2" s="24"/>
      <c r="G2" s="24" t="s">
        <v>30</v>
      </c>
      <c r="H2" s="24">
        <v>0</v>
      </c>
      <c r="I2" s="24"/>
      <c r="J2" s="24"/>
    </row>
    <row r="3" ht="16.5" spans="1:10">
      <c r="A3" s="24" t="s">
        <v>31</v>
      </c>
      <c r="B3" s="24">
        <v>-327.68</v>
      </c>
      <c r="C3" s="24">
        <v>327.67</v>
      </c>
      <c r="D3" s="24">
        <v>-1</v>
      </c>
      <c r="E3" s="24" t="s">
        <v>32</v>
      </c>
      <c r="F3" s="24"/>
      <c r="G3" s="24" t="s">
        <v>33</v>
      </c>
      <c r="H3" s="24">
        <v>10</v>
      </c>
      <c r="I3" s="24" t="s">
        <v>34</v>
      </c>
      <c r="J3" s="24"/>
    </row>
    <row r="4" ht="16.5" spans="1:10">
      <c r="A4" s="24" t="s">
        <v>35</v>
      </c>
      <c r="B4" s="24">
        <v>-327.68</v>
      </c>
      <c r="C4" s="24">
        <v>327.67</v>
      </c>
      <c r="D4" s="24">
        <v>-1</v>
      </c>
      <c r="E4" s="24" t="s">
        <v>36</v>
      </c>
      <c r="F4" s="24"/>
      <c r="G4" s="24" t="s">
        <v>33</v>
      </c>
      <c r="H4" s="24">
        <v>10</v>
      </c>
      <c r="I4" s="24" t="s">
        <v>34</v>
      </c>
      <c r="J4" s="24"/>
    </row>
    <row r="5" ht="16.5" spans="1:10">
      <c r="A5" s="24" t="s">
        <v>37</v>
      </c>
      <c r="B5" s="24">
        <v>0</v>
      </c>
      <c r="C5" s="24">
        <v>1</v>
      </c>
      <c r="D5" s="24" t="s">
        <v>38</v>
      </c>
      <c r="E5" s="24" t="s">
        <v>39</v>
      </c>
      <c r="F5" s="24"/>
      <c r="G5" s="24" t="s">
        <v>30</v>
      </c>
      <c r="H5" s="24" t="s">
        <v>40</v>
      </c>
      <c r="I5" s="24"/>
      <c r="J5" s="24"/>
    </row>
    <row r="6" ht="16.5" spans="1:10">
      <c r="A6" s="24" t="s">
        <v>41</v>
      </c>
      <c r="B6" s="24">
        <v>0</v>
      </c>
      <c r="C6" s="24">
        <v>250</v>
      </c>
      <c r="D6" s="24">
        <v>6</v>
      </c>
      <c r="E6" s="24" t="s">
        <v>18</v>
      </c>
      <c r="F6" s="24"/>
      <c r="G6" s="24" t="s">
        <v>19</v>
      </c>
      <c r="H6" s="24" t="s">
        <v>42</v>
      </c>
      <c r="I6" s="24" t="s">
        <v>20</v>
      </c>
      <c r="J6" s="24"/>
    </row>
    <row r="7" ht="16.5" spans="1:10">
      <c r="A7" s="24"/>
      <c r="B7" s="24"/>
      <c r="C7" s="24"/>
      <c r="D7" s="24"/>
      <c r="E7" s="24"/>
      <c r="F7" s="24"/>
      <c r="G7" s="24"/>
      <c r="H7" s="24"/>
      <c r="I7" s="24"/>
      <c r="J7" s="24"/>
    </row>
    <row r="8" ht="16.5" spans="1:10">
      <c r="A8" s="24"/>
      <c r="B8" s="24"/>
      <c r="C8" s="24"/>
      <c r="D8" s="24"/>
      <c r="E8" s="24"/>
      <c r="F8" s="24"/>
      <c r="G8" s="24"/>
      <c r="H8" s="24"/>
      <c r="I8" s="24"/>
      <c r="J8" s="24"/>
    </row>
    <row r="9" ht="16.5" spans="1:10">
      <c r="A9" s="24"/>
      <c r="B9" s="24"/>
      <c r="C9" s="24"/>
      <c r="D9" s="24"/>
      <c r="E9" s="24"/>
      <c r="F9" s="24"/>
      <c r="G9" s="24"/>
      <c r="H9" s="24"/>
      <c r="I9" s="24"/>
      <c r="J9" s="2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6" sqref="F16"/>
    </sheetView>
  </sheetViews>
  <sheetFormatPr defaultColWidth="9" defaultRowHeight="13.5" outlineLevelCol="5"/>
  <cols>
    <col min="3" max="3" width="22.0916666666667" customWidth="1"/>
    <col min="4" max="4" width="16.45" customWidth="1"/>
  </cols>
  <sheetData>
    <row r="1" spans="1:6">
      <c r="A1" s="22" t="s">
        <v>0</v>
      </c>
      <c r="B1" s="23" t="s">
        <v>43</v>
      </c>
      <c r="C1" s="22" t="s">
        <v>4</v>
      </c>
      <c r="D1" s="22" t="s">
        <v>5</v>
      </c>
      <c r="E1" s="22" t="s">
        <v>6</v>
      </c>
      <c r="F1" s="22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4" sqref="A14"/>
    </sheetView>
  </sheetViews>
  <sheetFormatPr defaultColWidth="9" defaultRowHeight="13.5" outlineLevelRow="5" outlineLevelCol="1"/>
  <cols>
    <col min="1" max="1" width="23.45" customWidth="1"/>
    <col min="2" max="2" width="77.6333333333333" customWidth="1"/>
  </cols>
  <sheetData>
    <row r="1" spans="1:2">
      <c r="A1" s="22" t="s">
        <v>44</v>
      </c>
      <c r="B1" s="22"/>
    </row>
    <row r="2" spans="2:2">
      <c r="B2" t="s">
        <v>45</v>
      </c>
    </row>
    <row r="3" spans="1:2">
      <c r="A3" s="22" t="s">
        <v>46</v>
      </c>
      <c r="B3" s="22"/>
    </row>
    <row r="4" spans="1:1">
      <c r="A4" s="21" t="s">
        <v>47</v>
      </c>
    </row>
    <row r="5" spans="1:1">
      <c r="A5" s="21"/>
    </row>
    <row r="6" spans="1:1">
      <c r="A6" s="2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9" t="s">
        <v>48</v>
      </c>
      <c r="B1" s="20"/>
      <c r="C1" s="20"/>
      <c r="D1" s="20"/>
      <c r="E1" s="20"/>
      <c r="F1" s="20"/>
      <c r="G1" s="20"/>
      <c r="H1" s="20"/>
      <c r="I1" s="20"/>
      <c r="J1" s="20"/>
    </row>
    <row r="2" spans="1:1">
      <c r="A2" s="21" t="s">
        <v>47</v>
      </c>
    </row>
    <row r="8" spans="1:1">
      <c r="A8" s="21" t="s">
        <v>49</v>
      </c>
    </row>
    <row r="13" spans="1:1">
      <c r="A13" s="21" t="s">
        <v>50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8" sqref="B8"/>
    </sheetView>
  </sheetViews>
  <sheetFormatPr defaultColWidth="9" defaultRowHeight="13.5" outlineLevelCol="3"/>
  <cols>
    <col min="1" max="1" width="25.0916666666667" customWidth="1"/>
    <col min="2" max="2" width="53.3666666666667" customWidth="1"/>
    <col min="3" max="3" width="29.725" customWidth="1"/>
    <col min="4" max="4" width="32.2666666666667" customWidth="1"/>
  </cols>
  <sheetData>
    <row r="1" ht="14.25" spans="1:4">
      <c r="A1" s="5" t="s">
        <v>51</v>
      </c>
      <c r="B1" s="6" t="s">
        <v>52</v>
      </c>
      <c r="C1" s="5" t="s">
        <v>53</v>
      </c>
      <c r="D1" s="7" t="s">
        <v>54</v>
      </c>
    </row>
    <row r="2" ht="14.25" spans="1:4">
      <c r="A2" s="8"/>
      <c r="B2" s="8"/>
      <c r="C2" s="8"/>
      <c r="D2" s="8"/>
    </row>
    <row r="3" ht="14.25" spans="1:4">
      <c r="A3" s="9" t="s">
        <v>55</v>
      </c>
      <c r="B3" s="10" t="s">
        <v>56</v>
      </c>
      <c r="C3" s="10"/>
      <c r="D3" s="11"/>
    </row>
    <row r="4" ht="14.25" spans="1:4">
      <c r="A4" s="8"/>
      <c r="B4" s="8"/>
      <c r="C4" s="8"/>
      <c r="D4" s="8"/>
    </row>
    <row r="5" ht="14.25" spans="1:4">
      <c r="A5" s="9" t="s">
        <v>57</v>
      </c>
      <c r="B5" s="12" t="s">
        <v>58</v>
      </c>
      <c r="C5" s="10" t="s">
        <v>59</v>
      </c>
      <c r="D5" s="11" t="s">
        <v>60</v>
      </c>
    </row>
    <row r="6" spans="1:4">
      <c r="A6" s="13"/>
      <c r="B6" s="14"/>
      <c r="C6" s="13"/>
      <c r="D6" s="15"/>
    </row>
    <row r="7" spans="1:4">
      <c r="A7" s="16"/>
      <c r="B7" s="17"/>
      <c r="C7" s="16"/>
      <c r="D7" s="16"/>
    </row>
    <row r="8" spans="1:4">
      <c r="A8" s="16"/>
      <c r="B8" s="18"/>
      <c r="C8" s="16"/>
      <c r="D8" s="16"/>
    </row>
    <row r="9" spans="1:4">
      <c r="A9" s="16"/>
      <c r="B9" s="18"/>
      <c r="C9" s="16"/>
      <c r="D9" s="16"/>
    </row>
    <row r="10" spans="1:4">
      <c r="A10" s="13"/>
      <c r="B10" s="18"/>
      <c r="C10" s="13"/>
      <c r="D10" s="13"/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1" max="1" width="6.45" customWidth="1"/>
    <col min="2" max="2" width="15.45" customWidth="1"/>
    <col min="3" max="3" width="58.0916666666667" customWidth="1"/>
  </cols>
  <sheetData>
    <row r="1" spans="1:3">
      <c r="A1" s="1" t="s">
        <v>61</v>
      </c>
      <c r="B1" s="1" t="s">
        <v>62</v>
      </c>
      <c r="C1" s="2" t="s">
        <v>4</v>
      </c>
    </row>
    <row r="2" spans="1:3">
      <c r="A2" s="3">
        <v>1</v>
      </c>
      <c r="B2" s="4"/>
      <c r="C2" s="4"/>
    </row>
    <row r="3" spans="1:3">
      <c r="A3" s="3"/>
      <c r="B3" s="4"/>
      <c r="C3" s="4"/>
    </row>
    <row r="4" spans="1:3">
      <c r="A4" s="3"/>
      <c r="B4" s="4"/>
      <c r="C4" s="4"/>
    </row>
  </sheetData>
  <dataValidations count="1">
    <dataValidation type="list" allowBlank="1" showInputMessage="1" showErrorMessage="1" sqref="B2:B4">
      <formula1>"需求,缺陷"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xinchangran</cp:lastModifiedBy>
  <dcterms:created xsi:type="dcterms:W3CDTF">2017-02-10T06:14:00Z</dcterms:created>
  <dcterms:modified xsi:type="dcterms:W3CDTF">2020-03-26T03:19:14Z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