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ZJY\T3_NSE_UT\spec\model\swCore\ASW\Veh\VehMot\VMD\AccPed\AccPed_DrvDemDes\Testing\"/>
    </mc:Choice>
  </mc:AlternateContent>
  <bookViews>
    <workbookView xWindow="0" yWindow="0" windowWidth="20400" windowHeight="10155" tabRatio="749" activeTab="3"/>
  </bookViews>
  <sheets>
    <sheet name="tc1" sheetId="2" r:id="rId1"/>
    <sheet name="tc2" sheetId="7" r:id="rId2"/>
    <sheet name="tc3" sheetId="3" r:id="rId3"/>
    <sheet name="tc4" sheetId="4" r:id="rId4"/>
    <sheet name="tc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<sst xmlns="http://schemas.openxmlformats.org/spreadsheetml/2006/main" count="623" uniqueCount="93">
  <si>
    <t>Testcase Info</t>
  </si>
  <si>
    <t>Description</t>
  </si>
  <si>
    <t>Dependencies</t>
  </si>
  <si>
    <t>CalChanges</t>
  </si>
  <si>
    <t>CalChangesNote</t>
  </si>
  <si>
    <t>SampleTime</t>
  </si>
  <si>
    <t>Testcase data</t>
  </si>
  <si>
    <t>Comments</t>
  </si>
  <si>
    <t>Date Type</t>
  </si>
  <si>
    <t>[Optional] Interp.</t>
  </si>
  <si>
    <t>[Optional] Phy.Unit</t>
  </si>
  <si>
    <t>Initialization</t>
  </si>
  <si>
    <t>Sequences</t>
  </si>
  <si>
    <t>Time</t>
  </si>
  <si>
    <t>IN</t>
  </si>
  <si>
    <t>PT_trqWhlMinEng</t>
  </si>
  <si>
    <t>Type: Trq_Nm</t>
  </si>
  <si>
    <t>Unit: Nm</t>
  </si>
  <si>
    <t>Interp: previous</t>
  </si>
  <si>
    <t>APP_r</t>
  </si>
  <si>
    <t>Type: Accpedal_rate</t>
  </si>
  <si>
    <t>Unit: %</t>
  </si>
  <si>
    <t>Epm_nEng</t>
  </si>
  <si>
    <t>Type: EngSpeed_rpm</t>
  </si>
  <si>
    <t>Unit: rpm</t>
  </si>
  <si>
    <t>GlbDa_vX</t>
  </si>
  <si>
    <t>Type: VehSpeed_km_h</t>
  </si>
  <si>
    <t>Unit: km/h</t>
  </si>
  <si>
    <t>CoME_trqDesComp</t>
  </si>
  <si>
    <t>DrvDem_swtDrvNGovActv</t>
  </si>
  <si>
    <t>Type: Enum:Switch_conv</t>
  </si>
  <si>
    <t>Brk_st</t>
  </si>
  <si>
    <t>EBrk_st</t>
  </si>
  <si>
    <t>Type: boolean</t>
  </si>
  <si>
    <t>PT_trqWhlMinEngBrk</t>
  </si>
  <si>
    <t>AccPed_trqLimMax</t>
  </si>
  <si>
    <t>AccPed_rTrq</t>
  </si>
  <si>
    <t>Type: TransRatio</t>
  </si>
  <si>
    <t>PT_stTraRevGear</t>
  </si>
  <si>
    <t>AccPed_stMS</t>
  </si>
  <si>
    <t>OUT</t>
  </si>
  <si>
    <t>AccPed_trqDesAct</t>
  </si>
  <si>
    <t>VehMot_stPrpAccPed</t>
  </si>
  <si>
    <t>AccPed_facCompAcs</t>
  </si>
  <si>
    <t>AccPed_trqComp</t>
  </si>
  <si>
    <t>AccPed_stBrkDes</t>
  </si>
  <si>
    <t>AccPed_stBrkDes_mp</t>
  </si>
  <si>
    <t>AccPed_trqDifBrk_mp</t>
  </si>
  <si>
    <t>AccPed_rBrk50_mp</t>
  </si>
  <si>
    <t>AccPed_trqDesPull</t>
  </si>
  <si>
    <t>驾驶员目标牵引扭矩的计算</t>
    <phoneticPr fontId="4" type="noConversion"/>
  </si>
  <si>
    <t>手动变速器模式AccPed_stMS=1</t>
    <phoneticPr fontId="4" type="noConversion"/>
  </si>
  <si>
    <t>Type: Factor</t>
    <phoneticPr fontId="4" type="noConversion"/>
  </si>
  <si>
    <t>Type: Trq_Nm</t>
    <phoneticPr fontId="4" type="noConversion"/>
  </si>
  <si>
    <t>OFF</t>
    <phoneticPr fontId="4" type="noConversion"/>
  </si>
  <si>
    <t>Req1</t>
    <phoneticPr fontId="4" type="noConversion"/>
  </si>
  <si>
    <t>Req2,3,4</t>
    <phoneticPr fontId="4" type="noConversion"/>
  </si>
  <si>
    <t>斜坡功能被激活时驾驶员扭矩请求状态的计算</t>
    <phoneticPr fontId="4" type="noConversion"/>
  </si>
  <si>
    <t>驱动开度阈值AccPed_rThresPrp_C由100改为50</t>
    <phoneticPr fontId="4" type="noConversion"/>
  </si>
  <si>
    <t>ON</t>
    <phoneticPr fontId="4" type="noConversion"/>
  </si>
  <si>
    <t>AccPed_DrvDemDes_tc3.m</t>
    <phoneticPr fontId="4" type="noConversion"/>
  </si>
  <si>
    <t>加速踏板超速斜坡可靠性标定量ACCPED_OVRRUNRMP_SY 由1改为0</t>
    <phoneticPr fontId="4" type="noConversion"/>
  </si>
  <si>
    <t>油门开度ratioAPP大于驱动开度阈值AccPed_rThresPrp_C
未经补偿的驾驶员需求扭矩大于AccPed_trqLimMax</t>
    <phoneticPr fontId="4" type="noConversion"/>
  </si>
  <si>
    <t>油门开度ratioAPP等于驱动开度阈值AccPed_rThresPrp_C未经补偿的驾驶员需求扭矩小于AccPed_trqLimMax</t>
    <phoneticPr fontId="4" type="noConversion"/>
  </si>
  <si>
    <t>油门开度ratioAPP小于驱动开度阈值AccPed_rThresPrp_C
未经补偿的驾驶员需求扭矩大于AccPed_trqLimMax</t>
    <phoneticPr fontId="4" type="noConversion"/>
  </si>
  <si>
    <t>油门开度ratioAPP小于驱动开度阈值AccPed_rThresPrp_C
未经补偿的驾驶员需求扭矩小于AccPed_trqLimMax</t>
    <phoneticPr fontId="4" type="noConversion"/>
  </si>
  <si>
    <t>油门开度ratioAPP大于驱动开度阈值AccPed_rThresPrp_C
VehMot_stPrpAccPed标志位清0</t>
    <phoneticPr fontId="4" type="noConversion"/>
  </si>
  <si>
    <t>油门开度ratioAPP等于驱动开度阈值AccPed_rThresPrp_C
VehMot_stPrpAccPed标志位置1</t>
    <phoneticPr fontId="4" type="noConversion"/>
  </si>
  <si>
    <t>油门开度ratioAPP小于驱动开度阈值AccPed_rThresPrp_C
VehMot_stPrpAccPed标志位置1</t>
    <phoneticPr fontId="4" type="noConversion"/>
  </si>
  <si>
    <t>油门开度ratioAPP小于驱动开度阈值AccPed_rThresPrp_C
VehMot_stPrpAccPed标志位清0</t>
    <phoneticPr fontId="4" type="noConversion"/>
  </si>
  <si>
    <t>制动扭矩请求状态AccPed_stBrkDes=0时，实际目标扭矩的计算</t>
    <phoneticPr fontId="4" type="noConversion"/>
  </si>
  <si>
    <t>Req5,6</t>
    <phoneticPr fontId="4" type="noConversion"/>
  </si>
  <si>
    <t>AccPed_DrvDemDes_tc4.m</t>
    <phoneticPr fontId="4" type="noConversion"/>
  </si>
  <si>
    <t>测试扭矩开关SigTst_swtAccPed_C由ON变为OFF</t>
    <phoneticPr fontId="4" type="noConversion"/>
  </si>
  <si>
    <t>ON</t>
    <phoneticPr fontId="4" type="noConversion"/>
  </si>
  <si>
    <t>DrvDem_swtDrvNGovActv</t>
    <phoneticPr fontId="4" type="noConversion"/>
  </si>
  <si>
    <t>DrvDem_swtDrvNGovActv=OFF</t>
    <phoneticPr fontId="4" type="noConversion"/>
  </si>
  <si>
    <t>DrvDem_swtDrvNGovActv=ON</t>
    <phoneticPr fontId="4" type="noConversion"/>
  </si>
  <si>
    <t>Type: State_uint8</t>
    <phoneticPr fontId="4" type="noConversion"/>
  </si>
  <si>
    <t>Type: State_uint8</t>
    <phoneticPr fontId="4" type="noConversion"/>
  </si>
  <si>
    <t>Type: State_uint8</t>
    <phoneticPr fontId="4" type="noConversion"/>
  </si>
  <si>
    <t>Type: State_uint8</t>
    <phoneticPr fontId="4" type="noConversion"/>
  </si>
  <si>
    <t>Type: State_uint8</t>
    <phoneticPr fontId="4" type="noConversion"/>
  </si>
  <si>
    <t>Type: State_uint8</t>
    <phoneticPr fontId="4" type="noConversion"/>
  </si>
  <si>
    <t>Type: State_uint8</t>
    <phoneticPr fontId="4" type="noConversion"/>
  </si>
  <si>
    <t>Type: State_uint8</t>
    <phoneticPr fontId="4" type="noConversion"/>
  </si>
  <si>
    <t>CoME_trqDesComp</t>
    <phoneticPr fontId="4" type="noConversion"/>
  </si>
  <si>
    <t>PT_stTraRevGear=0</t>
    <phoneticPr fontId="4" type="noConversion"/>
  </si>
  <si>
    <t>PT_stTraRevGear=1</t>
    <phoneticPr fontId="4" type="noConversion"/>
  </si>
  <si>
    <t>OFF</t>
    <phoneticPr fontId="4" type="noConversion"/>
  </si>
  <si>
    <t>手动变速器模式AccPed_stMS=0</t>
    <phoneticPr fontId="4" type="noConversion"/>
  </si>
  <si>
    <t>AccPed_DrvDemDes_tc3.m</t>
    <phoneticPr fontId="4" type="noConversion"/>
  </si>
  <si>
    <t>油门开度ratioAPP大于驱动开度阈值AccPed_rThresPrp_C
未经补偿的驾驶员需求扭矩小于AccPed_trqLimMax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</si>
</sst>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0"/>
      <color rgb="FFFFFFFF"/>
      <name val="微软雅黑"/>
      <family val="2"/>
      <charset val="134"/>
    </font>
    <font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2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3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zoomScaleNormal="100" workbookViewId="0">
      <selection activeCell="I1" sqref="I1:I1048576"/>
    </sheetView>
  </sheetViews>
  <sheetFormatPr defaultRowHeight="16.5" x14ac:dyDescent="0.15"/>
  <cols>
    <col min="1" max="1" width="16.75" style="1" bestFit="1" customWidth="1"/>
    <col min="2" max="2" width="10.25" style="1" bestFit="1" customWidth="1"/>
    <col min="3" max="3" width="16.875" style="1" bestFit="1" customWidth="1"/>
    <col min="4" max="4" width="17.5" style="1" bestFit="1" customWidth="1"/>
    <col min="5" max="5" width="18.375" style="1" bestFit="1" customWidth="1"/>
    <col min="6" max="6" width="19.5" style="1" bestFit="1" customWidth="1"/>
    <col min="7" max="7" width="18.375" style="1" bestFit="1" customWidth="1"/>
    <col min="8" max="8" width="24.875" style="1" bestFit="1" customWidth="1"/>
    <col min="9" max="10" width="13.875" style="1" bestFit="1" customWidth="1"/>
    <col min="11" max="11" width="20.125" style="1" bestFit="1" customWidth="1"/>
    <col min="12" max="12" width="18.5" style="1" bestFit="1" customWidth="1"/>
    <col min="13" max="13" width="14.375" style="1" bestFit="1" customWidth="1"/>
    <col min="14" max="14" width="16.25" style="1" bestFit="1" customWidth="1"/>
    <col min="15" max="15" width="16.25" style="1" customWidth="1"/>
    <col min="16" max="16" width="17.5" style="1" bestFit="1" customWidth="1"/>
    <col min="17" max="17" width="20.375" style="1" bestFit="1" customWidth="1"/>
    <col min="18" max="18" width="19.875" style="1" bestFit="1" customWidth="1"/>
    <col min="19" max="19" width="16.625" style="1" bestFit="1" customWidth="1"/>
    <col min="20" max="20" width="16.375" style="1" bestFit="1" customWidth="1"/>
    <col min="21" max="21" width="20.25" style="1" bestFit="1" customWidth="1"/>
    <col min="22" max="22" width="20.75" style="1" bestFit="1" customWidth="1"/>
    <col min="23" max="23" width="18.5" style="1" bestFit="1" customWidth="1"/>
    <col min="24" max="24" width="17.875" style="1" bestFit="1" customWidth="1"/>
    <col min="25" max="16384" width="9" style="1"/>
  </cols>
  <sheetData>
    <row r="1" spans="1:24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15">
      <c r="A2" s="3" t="s">
        <v>1</v>
      </c>
      <c r="B2" s="12" t="s">
        <v>50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x14ac:dyDescent="0.15">
      <c r="A3" s="3" t="s">
        <v>2</v>
      </c>
      <c r="B3" s="12" t="s">
        <v>55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 x14ac:dyDescent="0.15">
      <c r="A4" s="3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 x14ac:dyDescent="0.15">
      <c r="A5" s="3" t="s">
        <v>4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 x14ac:dyDescent="0.15">
      <c r="A6" s="3" t="s">
        <v>5</v>
      </c>
      <c r="B6" s="12">
        <v>0.5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x14ac:dyDescent="0.15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15">
      <c r="A8" s="4" t="s">
        <v>7</v>
      </c>
      <c r="B8" s="4" t="s">
        <v>12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4" t="s">
        <v>14</v>
      </c>
      <c r="O8" s="4" t="s">
        <v>14</v>
      </c>
      <c r="P8" s="4" t="s">
        <v>40</v>
      </c>
      <c r="Q8" s="4" t="s">
        <v>40</v>
      </c>
      <c r="R8" s="4" t="s">
        <v>40</v>
      </c>
      <c r="S8" s="4" t="s">
        <v>40</v>
      </c>
      <c r="T8" s="4" t="s">
        <v>40</v>
      </c>
      <c r="U8" s="4" t="s">
        <v>40</v>
      </c>
      <c r="V8" s="4" t="s">
        <v>40</v>
      </c>
      <c r="W8" s="4" t="s">
        <v>40</v>
      </c>
      <c r="X8" s="4" t="s">
        <v>40</v>
      </c>
    </row>
    <row r="9" spans="1:24" x14ac:dyDescent="0.15">
      <c r="A9" s="5"/>
      <c r="B9" s="5" t="s">
        <v>13</v>
      </c>
      <c r="C9" s="5" t="s">
        <v>15</v>
      </c>
      <c r="D9" s="5" t="s">
        <v>19</v>
      </c>
      <c r="E9" s="5" t="s">
        <v>22</v>
      </c>
      <c r="F9" s="5" t="s">
        <v>25</v>
      </c>
      <c r="G9" s="5" t="s">
        <v>86</v>
      </c>
      <c r="H9" s="5" t="s">
        <v>29</v>
      </c>
      <c r="I9" s="5" t="s">
        <v>31</v>
      </c>
      <c r="J9" s="5" t="s">
        <v>32</v>
      </c>
      <c r="K9" s="5" t="s">
        <v>34</v>
      </c>
      <c r="L9" s="5" t="s">
        <v>35</v>
      </c>
      <c r="M9" s="5" t="s">
        <v>36</v>
      </c>
      <c r="N9" s="5" t="s">
        <v>39</v>
      </c>
      <c r="O9" s="5" t="s">
        <v>38</v>
      </c>
      <c r="P9" s="5" t="s">
        <v>41</v>
      </c>
      <c r="Q9" s="5" t="s">
        <v>42</v>
      </c>
      <c r="R9" s="5" t="s">
        <v>43</v>
      </c>
      <c r="S9" s="5" t="s">
        <v>44</v>
      </c>
      <c r="T9" s="5" t="s">
        <v>45</v>
      </c>
      <c r="U9" s="5" t="s">
        <v>46</v>
      </c>
      <c r="V9" s="5" t="s">
        <v>47</v>
      </c>
      <c r="W9" s="5" t="s">
        <v>48</v>
      </c>
      <c r="X9" s="5" t="s">
        <v>49</v>
      </c>
    </row>
    <row r="10" spans="1:24" x14ac:dyDescent="0.15">
      <c r="A10" s="6" t="s">
        <v>8</v>
      </c>
      <c r="B10" s="8"/>
      <c r="C10" s="8" t="s">
        <v>53</v>
      </c>
      <c r="D10" s="8" t="s">
        <v>20</v>
      </c>
      <c r="E10" s="8" t="s">
        <v>23</v>
      </c>
      <c r="F10" s="8" t="s">
        <v>26</v>
      </c>
      <c r="G10" s="8" t="s">
        <v>16</v>
      </c>
      <c r="H10" s="8" t="s">
        <v>30</v>
      </c>
      <c r="I10" s="8" t="s">
        <v>79</v>
      </c>
      <c r="J10" s="8" t="s">
        <v>33</v>
      </c>
      <c r="K10" s="8" t="s">
        <v>16</v>
      </c>
      <c r="L10" s="8" t="s">
        <v>16</v>
      </c>
      <c r="M10" s="8" t="s">
        <v>37</v>
      </c>
      <c r="N10" s="8" t="s">
        <v>33</v>
      </c>
      <c r="O10" s="8" t="s">
        <v>33</v>
      </c>
      <c r="P10" s="8" t="s">
        <v>16</v>
      </c>
      <c r="Q10" s="8" t="s">
        <v>33</v>
      </c>
      <c r="R10" s="8" t="s">
        <v>52</v>
      </c>
      <c r="S10" s="8" t="s">
        <v>16</v>
      </c>
      <c r="T10" s="8" t="s">
        <v>78</v>
      </c>
      <c r="U10" s="8" t="s">
        <v>82</v>
      </c>
      <c r="V10" s="8" t="s">
        <v>16</v>
      </c>
      <c r="W10" s="8" t="s">
        <v>20</v>
      </c>
      <c r="X10" s="8" t="s">
        <v>16</v>
      </c>
    </row>
    <row r="11" spans="1:24" x14ac:dyDescent="0.15">
      <c r="A11" s="6" t="s">
        <v>9</v>
      </c>
      <c r="B11" s="8"/>
      <c r="C11" s="8" t="s">
        <v>18</v>
      </c>
      <c r="D11" s="8" t="s">
        <v>18</v>
      </c>
      <c r="E11" s="8" t="s">
        <v>18</v>
      </c>
      <c r="F11" s="8" t="s">
        <v>18</v>
      </c>
      <c r="G11" s="8" t="s">
        <v>18</v>
      </c>
      <c r="H11" s="8" t="s">
        <v>18</v>
      </c>
      <c r="I11" s="8" t="s">
        <v>18</v>
      </c>
      <c r="J11" s="8" t="s">
        <v>18</v>
      </c>
      <c r="K11" s="8" t="s">
        <v>18</v>
      </c>
      <c r="L11" s="8" t="s">
        <v>18</v>
      </c>
      <c r="M11" s="8" t="s">
        <v>18</v>
      </c>
      <c r="N11" s="8" t="s">
        <v>18</v>
      </c>
      <c r="O11" s="8" t="s">
        <v>18</v>
      </c>
      <c r="P11" s="8" t="s">
        <v>18</v>
      </c>
      <c r="Q11" s="8" t="s">
        <v>18</v>
      </c>
      <c r="R11" s="8" t="s">
        <v>18</v>
      </c>
      <c r="S11" s="8" t="s">
        <v>18</v>
      </c>
      <c r="T11" s="8" t="s">
        <v>18</v>
      </c>
      <c r="U11" s="8" t="s">
        <v>18</v>
      </c>
      <c r="V11" s="8" t="s">
        <v>18</v>
      </c>
      <c r="W11" s="8" t="s">
        <v>18</v>
      </c>
      <c r="X11" s="8" t="s">
        <v>18</v>
      </c>
    </row>
    <row r="12" spans="1:24" x14ac:dyDescent="0.15">
      <c r="A12" s="6" t="s">
        <v>10</v>
      </c>
      <c r="B12" s="8"/>
      <c r="C12" s="8" t="s">
        <v>17</v>
      </c>
      <c r="D12" s="8" t="s">
        <v>21</v>
      </c>
      <c r="E12" s="8" t="s">
        <v>24</v>
      </c>
      <c r="F12" s="8" t="s">
        <v>27</v>
      </c>
      <c r="G12" s="8" t="s">
        <v>17</v>
      </c>
      <c r="H12" s="8"/>
      <c r="I12" s="8"/>
      <c r="J12" s="8"/>
      <c r="K12" s="8" t="s">
        <v>17</v>
      </c>
      <c r="L12" s="8" t="s">
        <v>17</v>
      </c>
      <c r="M12" s="8"/>
      <c r="N12" s="8"/>
      <c r="O12" s="8"/>
      <c r="P12" s="8" t="s">
        <v>17</v>
      </c>
      <c r="Q12" s="8"/>
      <c r="R12" s="8"/>
      <c r="S12" s="8" t="s">
        <v>17</v>
      </c>
      <c r="T12" s="8"/>
      <c r="U12" s="8"/>
      <c r="V12" s="8" t="s">
        <v>17</v>
      </c>
      <c r="W12" s="8" t="s">
        <v>21</v>
      </c>
      <c r="X12" s="8" t="s">
        <v>17</v>
      </c>
    </row>
    <row r="13" spans="1:24" x14ac:dyDescent="0.15">
      <c r="A13" s="9" t="s">
        <v>88</v>
      </c>
      <c r="B13" s="8">
        <v>0</v>
      </c>
      <c r="C13" s="8">
        <v>0</v>
      </c>
      <c r="D13" s="8">
        <v>50</v>
      </c>
      <c r="E13" s="8">
        <v>1000</v>
      </c>
      <c r="F13" s="8">
        <v>100</v>
      </c>
      <c r="G13" s="8">
        <v>0</v>
      </c>
      <c r="H13" s="8" t="s">
        <v>89</v>
      </c>
      <c r="I13" s="8">
        <v>0</v>
      </c>
      <c r="J13" s="8">
        <v>0</v>
      </c>
      <c r="K13" s="8">
        <v>0</v>
      </c>
      <c r="L13" s="8">
        <v>0</v>
      </c>
      <c r="M13" s="8">
        <v>10</v>
      </c>
      <c r="N13" s="8">
        <v>0</v>
      </c>
      <c r="O13" s="8">
        <v>1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50</v>
      </c>
      <c r="X13" s="8">
        <v>600</v>
      </c>
    </row>
    <row r="14" spans="1:24" x14ac:dyDescent="0.15">
      <c r="A14" s="9" t="s">
        <v>87</v>
      </c>
      <c r="B14" s="8">
        <v>0.5</v>
      </c>
      <c r="C14" s="8">
        <v>0</v>
      </c>
      <c r="D14" s="8">
        <v>50</v>
      </c>
      <c r="E14" s="8">
        <v>1000</v>
      </c>
      <c r="F14" s="8">
        <v>100</v>
      </c>
      <c r="G14" s="8">
        <v>0</v>
      </c>
      <c r="H14" s="8" t="s">
        <v>89</v>
      </c>
      <c r="I14" s="8">
        <v>0</v>
      </c>
      <c r="J14" s="8">
        <v>0</v>
      </c>
      <c r="K14" s="8">
        <v>0</v>
      </c>
      <c r="L14" s="8">
        <v>0</v>
      </c>
      <c r="M14" s="8">
        <v>10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50</v>
      </c>
      <c r="X14" s="8">
        <v>1889</v>
      </c>
    </row>
  </sheetData>
  <mergeCells count="5">
    <mergeCell ref="B2:X2"/>
    <mergeCell ref="B3:X3"/>
    <mergeCell ref="B4:X4"/>
    <mergeCell ref="B5:X5"/>
    <mergeCell ref="B6:X6"/>
  </mergeCells>
  <phoneticPr fontId="4" type="noConversion"/>
  <dataValidations count="1">
    <dataValidation type="list" allowBlank="1" showInputMessage="1" showErrorMessage="1" sqref="C11:X11">
      <formula1>"Interp: previous,Interp: next,Interp: linear"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topLeftCell="C1" workbookViewId="0">
      <selection activeCell="B4" sqref="B4:X4"/>
    </sheetView>
  </sheetViews>
  <sheetFormatPr defaultRowHeight="16.5" x14ac:dyDescent="0.15"/>
  <cols>
    <col min="1" max="1" width="16.75" style="1" bestFit="1" customWidth="1"/>
    <col min="2" max="2" width="10.25" style="1" bestFit="1" customWidth="1"/>
    <col min="3" max="3" width="16.875" style="1" bestFit="1" customWidth="1"/>
    <col min="4" max="4" width="17.5" style="1" bestFit="1" customWidth="1"/>
    <col min="5" max="5" width="18.375" style="1" bestFit="1" customWidth="1"/>
    <col min="6" max="6" width="19.5" style="1" bestFit="1" customWidth="1"/>
    <col min="7" max="7" width="18.375" style="1" bestFit="1" customWidth="1"/>
    <col min="8" max="8" width="24.875" style="1" bestFit="1" customWidth="1"/>
    <col min="9" max="10" width="13.875" style="1" bestFit="1" customWidth="1"/>
    <col min="11" max="11" width="20.125" style="1" bestFit="1" customWidth="1"/>
    <col min="12" max="12" width="18.5" style="1" bestFit="1" customWidth="1"/>
    <col min="13" max="13" width="14.375" style="1" bestFit="1" customWidth="1"/>
    <col min="14" max="14" width="16.25" style="1" bestFit="1" customWidth="1"/>
    <col min="15" max="15" width="16.25" style="1" customWidth="1"/>
    <col min="16" max="16" width="17.5" style="1" bestFit="1" customWidth="1"/>
    <col min="17" max="17" width="20.375" style="1" bestFit="1" customWidth="1"/>
    <col min="18" max="18" width="19.875" style="1" bestFit="1" customWidth="1"/>
    <col min="19" max="19" width="16.625" style="1" bestFit="1" customWidth="1"/>
    <col min="20" max="20" width="16.375" style="1" bestFit="1" customWidth="1"/>
    <col min="21" max="21" width="20.25" style="1" bestFit="1" customWidth="1"/>
    <col min="22" max="22" width="20.75" style="1" bestFit="1" customWidth="1"/>
    <col min="23" max="23" width="18.5" style="1" bestFit="1" customWidth="1"/>
    <col min="24" max="24" width="17.875" style="1" bestFit="1" customWidth="1"/>
    <col min="25" max="16384" width="9" style="1"/>
  </cols>
  <sheetData>
    <row r="1" spans="1:24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15">
      <c r="A2" s="3" t="s">
        <v>1</v>
      </c>
      <c r="B2" s="12" t="s">
        <v>50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x14ac:dyDescent="0.15">
      <c r="A3" s="3" t="s">
        <v>2</v>
      </c>
      <c r="B3" s="12" t="s">
        <v>55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 x14ac:dyDescent="0.15">
      <c r="A4" s="3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 x14ac:dyDescent="0.15">
      <c r="A5" s="3" t="s">
        <v>4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 x14ac:dyDescent="0.15">
      <c r="A6" s="3" t="s">
        <v>5</v>
      </c>
      <c r="B6" s="12">
        <v>0.5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x14ac:dyDescent="0.15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15">
      <c r="A8" s="4" t="s">
        <v>7</v>
      </c>
      <c r="B8" s="4" t="s">
        <v>12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4" t="s">
        <v>14</v>
      </c>
      <c r="O8" s="4" t="s">
        <v>14</v>
      </c>
      <c r="P8" s="4" t="s">
        <v>40</v>
      </c>
      <c r="Q8" s="4" t="s">
        <v>40</v>
      </c>
      <c r="R8" s="4" t="s">
        <v>40</v>
      </c>
      <c r="S8" s="4" t="s">
        <v>40</v>
      </c>
      <c r="T8" s="4" t="s">
        <v>40</v>
      </c>
      <c r="U8" s="4" t="s">
        <v>40</v>
      </c>
      <c r="V8" s="4" t="s">
        <v>40</v>
      </c>
      <c r="W8" s="4" t="s">
        <v>40</v>
      </c>
      <c r="X8" s="4" t="s">
        <v>40</v>
      </c>
    </row>
    <row r="9" spans="1:24" x14ac:dyDescent="0.15">
      <c r="A9" s="5"/>
      <c r="B9" s="5" t="s">
        <v>13</v>
      </c>
      <c r="C9" s="5" t="s">
        <v>15</v>
      </c>
      <c r="D9" s="5" t="s">
        <v>19</v>
      </c>
      <c r="E9" s="5" t="s">
        <v>22</v>
      </c>
      <c r="F9" s="5" t="s">
        <v>25</v>
      </c>
      <c r="G9" s="5" t="s">
        <v>86</v>
      </c>
      <c r="H9" s="5" t="s">
        <v>29</v>
      </c>
      <c r="I9" s="5" t="s">
        <v>31</v>
      </c>
      <c r="J9" s="5" t="s">
        <v>32</v>
      </c>
      <c r="K9" s="5" t="s">
        <v>34</v>
      </c>
      <c r="L9" s="5" t="s">
        <v>35</v>
      </c>
      <c r="M9" s="5" t="s">
        <v>36</v>
      </c>
      <c r="N9" s="5" t="s">
        <v>39</v>
      </c>
      <c r="O9" s="5" t="s">
        <v>38</v>
      </c>
      <c r="P9" s="5" t="s">
        <v>41</v>
      </c>
      <c r="Q9" s="5" t="s">
        <v>42</v>
      </c>
      <c r="R9" s="5" t="s">
        <v>43</v>
      </c>
      <c r="S9" s="5" t="s">
        <v>44</v>
      </c>
      <c r="T9" s="5" t="s">
        <v>45</v>
      </c>
      <c r="U9" s="5" t="s">
        <v>46</v>
      </c>
      <c r="V9" s="5" t="s">
        <v>47</v>
      </c>
      <c r="W9" s="5" t="s">
        <v>48</v>
      </c>
      <c r="X9" s="5" t="s">
        <v>49</v>
      </c>
    </row>
    <row r="10" spans="1:24" x14ac:dyDescent="0.15">
      <c r="A10" s="6" t="s">
        <v>8</v>
      </c>
      <c r="B10" s="8"/>
      <c r="C10" s="8" t="s">
        <v>53</v>
      </c>
      <c r="D10" s="8" t="s">
        <v>20</v>
      </c>
      <c r="E10" s="8" t="s">
        <v>23</v>
      </c>
      <c r="F10" s="8" t="s">
        <v>26</v>
      </c>
      <c r="G10" s="8" t="s">
        <v>16</v>
      </c>
      <c r="H10" s="8" t="s">
        <v>30</v>
      </c>
      <c r="I10" s="8" t="s">
        <v>78</v>
      </c>
      <c r="J10" s="8" t="s">
        <v>33</v>
      </c>
      <c r="K10" s="8" t="s">
        <v>16</v>
      </c>
      <c r="L10" s="8" t="s">
        <v>16</v>
      </c>
      <c r="M10" s="8" t="s">
        <v>37</v>
      </c>
      <c r="N10" s="8" t="s">
        <v>33</v>
      </c>
      <c r="O10" s="8" t="s">
        <v>33</v>
      </c>
      <c r="P10" s="8" t="s">
        <v>16</v>
      </c>
      <c r="Q10" s="8" t="s">
        <v>33</v>
      </c>
      <c r="R10" s="8" t="s">
        <v>52</v>
      </c>
      <c r="S10" s="8" t="s">
        <v>16</v>
      </c>
      <c r="T10" s="8" t="s">
        <v>78</v>
      </c>
      <c r="U10" s="8" t="s">
        <v>78</v>
      </c>
      <c r="V10" s="8" t="s">
        <v>16</v>
      </c>
      <c r="W10" s="8" t="s">
        <v>20</v>
      </c>
      <c r="X10" s="8" t="s">
        <v>16</v>
      </c>
    </row>
    <row r="11" spans="1:24" x14ac:dyDescent="0.15">
      <c r="A11" s="6" t="s">
        <v>9</v>
      </c>
      <c r="B11" s="8"/>
      <c r="C11" s="8" t="s">
        <v>18</v>
      </c>
      <c r="D11" s="8" t="s">
        <v>18</v>
      </c>
      <c r="E11" s="8" t="s">
        <v>18</v>
      </c>
      <c r="F11" s="8" t="s">
        <v>18</v>
      </c>
      <c r="G11" s="8" t="s">
        <v>18</v>
      </c>
      <c r="H11" s="8" t="s">
        <v>18</v>
      </c>
      <c r="I11" s="8" t="s">
        <v>18</v>
      </c>
      <c r="J11" s="8" t="s">
        <v>18</v>
      </c>
      <c r="K11" s="8" t="s">
        <v>18</v>
      </c>
      <c r="L11" s="8" t="s">
        <v>18</v>
      </c>
      <c r="M11" s="8" t="s">
        <v>18</v>
      </c>
      <c r="N11" s="8" t="s">
        <v>18</v>
      </c>
      <c r="O11" s="8" t="s">
        <v>18</v>
      </c>
      <c r="P11" s="8" t="s">
        <v>18</v>
      </c>
      <c r="Q11" s="8" t="s">
        <v>18</v>
      </c>
      <c r="R11" s="8" t="s">
        <v>18</v>
      </c>
      <c r="S11" s="8" t="s">
        <v>18</v>
      </c>
      <c r="T11" s="8" t="s">
        <v>18</v>
      </c>
      <c r="U11" s="8" t="s">
        <v>18</v>
      </c>
      <c r="V11" s="8" t="s">
        <v>18</v>
      </c>
      <c r="W11" s="8" t="s">
        <v>18</v>
      </c>
      <c r="X11" s="8" t="s">
        <v>18</v>
      </c>
    </row>
    <row r="12" spans="1:24" x14ac:dyDescent="0.15">
      <c r="A12" s="6" t="s">
        <v>10</v>
      </c>
      <c r="B12" s="8"/>
      <c r="C12" s="8" t="s">
        <v>17</v>
      </c>
      <c r="D12" s="8" t="s">
        <v>21</v>
      </c>
      <c r="E12" s="8" t="s">
        <v>24</v>
      </c>
      <c r="F12" s="8" t="s">
        <v>27</v>
      </c>
      <c r="G12" s="8" t="s">
        <v>17</v>
      </c>
      <c r="H12" s="8"/>
      <c r="I12" s="8"/>
      <c r="J12" s="8"/>
      <c r="K12" s="8" t="s">
        <v>17</v>
      </c>
      <c r="L12" s="8" t="s">
        <v>17</v>
      </c>
      <c r="M12" s="8"/>
      <c r="N12" s="8"/>
      <c r="O12" s="8"/>
      <c r="P12" s="8" t="s">
        <v>17</v>
      </c>
      <c r="Q12" s="8"/>
      <c r="R12" s="8"/>
      <c r="S12" s="8" t="s">
        <v>17</v>
      </c>
      <c r="T12" s="8"/>
      <c r="U12" s="8"/>
      <c r="V12" s="8" t="s">
        <v>17</v>
      </c>
      <c r="W12" s="8" t="s">
        <v>21</v>
      </c>
      <c r="X12" s="8" t="s">
        <v>17</v>
      </c>
    </row>
    <row r="13" spans="1:24" ht="33" x14ac:dyDescent="0.15">
      <c r="A13" s="9" t="s">
        <v>90</v>
      </c>
      <c r="B13" s="8">
        <v>0</v>
      </c>
      <c r="C13" s="8">
        <v>0</v>
      </c>
      <c r="D13" s="8">
        <v>50</v>
      </c>
      <c r="E13" s="8">
        <v>1000</v>
      </c>
      <c r="F13" s="8">
        <v>100</v>
      </c>
      <c r="G13" s="8">
        <v>0</v>
      </c>
      <c r="H13" s="8" t="s">
        <v>89</v>
      </c>
      <c r="I13" s="8">
        <v>0</v>
      </c>
      <c r="J13" s="8">
        <v>0</v>
      </c>
      <c r="K13" s="8">
        <v>0</v>
      </c>
      <c r="L13" s="8">
        <v>0</v>
      </c>
      <c r="M13" s="8">
        <v>10</v>
      </c>
      <c r="N13" s="8">
        <v>0</v>
      </c>
      <c r="O13" s="8">
        <v>1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50</v>
      </c>
      <c r="X13" s="8">
        <v>1889</v>
      </c>
    </row>
    <row r="14" spans="1:24" ht="33" x14ac:dyDescent="0.15">
      <c r="A14" s="9" t="s">
        <v>51</v>
      </c>
      <c r="B14" s="8">
        <v>0.5</v>
      </c>
      <c r="C14" s="8">
        <v>0</v>
      </c>
      <c r="D14" s="8">
        <v>50</v>
      </c>
      <c r="E14" s="8">
        <v>1000</v>
      </c>
      <c r="F14" s="8">
        <v>100</v>
      </c>
      <c r="G14" s="8">
        <v>0</v>
      </c>
      <c r="H14" s="8" t="s">
        <v>89</v>
      </c>
      <c r="I14" s="8">
        <v>0</v>
      </c>
      <c r="J14" s="8">
        <v>0</v>
      </c>
      <c r="K14" s="8">
        <v>0</v>
      </c>
      <c r="L14" s="8">
        <v>0</v>
      </c>
      <c r="M14" s="8">
        <v>10</v>
      </c>
      <c r="N14" s="8">
        <v>1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50</v>
      </c>
      <c r="X14" s="8">
        <v>65</v>
      </c>
    </row>
  </sheetData>
  <mergeCells count="5">
    <mergeCell ref="B2:X2"/>
    <mergeCell ref="B3:X3"/>
    <mergeCell ref="B4:X4"/>
    <mergeCell ref="B5:X5"/>
    <mergeCell ref="B6:X6"/>
  </mergeCells>
  <phoneticPr fontId="4" type="noConversion"/>
  <dataValidations count="1">
    <dataValidation type="list" allowBlank="1" showInputMessage="1" showErrorMessage="1" sqref="C11:O11 P11:X11">
      <formula1>"Interp: previous,Interp: next,Interp: linear"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topLeftCell="A5" zoomScale="85" zoomScaleNormal="85" workbookViewId="0">
      <selection activeCell="P7" sqref="P1:P1048576"/>
    </sheetView>
  </sheetViews>
  <sheetFormatPr defaultRowHeight="16.5" x14ac:dyDescent="0.15"/>
  <cols>
    <col min="1" max="1" width="16.75" style="1" bestFit="1" customWidth="1"/>
    <col min="2" max="2" width="10.25" style="1" bestFit="1" customWidth="1"/>
    <col min="3" max="3" width="16.875" style="1" bestFit="1" customWidth="1"/>
    <col min="4" max="4" width="17.5" style="1" bestFit="1" customWidth="1"/>
    <col min="5" max="5" width="18.375" style="1" bestFit="1" customWidth="1"/>
    <col min="6" max="6" width="19.5" style="1" bestFit="1" customWidth="1"/>
    <col min="7" max="7" width="18.375" style="1" bestFit="1" customWidth="1"/>
    <col min="8" max="8" width="24.875" style="1" bestFit="1" customWidth="1"/>
    <col min="9" max="10" width="13.875" style="1" bestFit="1" customWidth="1"/>
    <col min="11" max="11" width="20.125" style="1" bestFit="1" customWidth="1"/>
    <col min="12" max="12" width="18.5" style="1" bestFit="1" customWidth="1"/>
    <col min="13" max="13" width="14.375" style="1" bestFit="1" customWidth="1"/>
    <col min="14" max="14" width="16.25" style="1" bestFit="1" customWidth="1"/>
    <col min="15" max="15" width="16.25" style="1" customWidth="1"/>
    <col min="16" max="16" width="17.5" style="1" bestFit="1" customWidth="1"/>
    <col min="17" max="17" width="20.375" style="1" bestFit="1" customWidth="1"/>
    <col min="18" max="18" width="19.875" style="1" bestFit="1" customWidth="1"/>
    <col min="19" max="19" width="16.625" style="1" bestFit="1" customWidth="1"/>
    <col min="20" max="20" width="16.375" style="1" bestFit="1" customWidth="1"/>
    <col min="21" max="21" width="20.25" style="1" bestFit="1" customWidth="1"/>
    <col min="22" max="22" width="20.75" style="1" bestFit="1" customWidth="1"/>
    <col min="23" max="23" width="18.5" style="1" bestFit="1" customWidth="1"/>
    <col min="24" max="24" width="17.875" style="1" bestFit="1" customWidth="1"/>
    <col min="25" max="16384" width="9" style="1"/>
  </cols>
  <sheetData>
    <row r="1" spans="1:24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15">
      <c r="A2" s="3" t="s">
        <v>1</v>
      </c>
      <c r="B2" s="12" t="s">
        <v>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x14ac:dyDescent="0.15">
      <c r="A3" s="3" t="s">
        <v>2</v>
      </c>
      <c r="B3" s="12" t="s">
        <v>56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 x14ac:dyDescent="0.15">
      <c r="A4" s="3" t="s">
        <v>3</v>
      </c>
      <c r="B4" s="12" t="s">
        <v>91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 x14ac:dyDescent="0.15">
      <c r="A5" s="3" t="s">
        <v>4</v>
      </c>
      <c r="B5" s="12" t="s">
        <v>58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 x14ac:dyDescent="0.15">
      <c r="A6" s="3" t="s">
        <v>5</v>
      </c>
      <c r="B6" s="12">
        <v>0.5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x14ac:dyDescent="0.15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15">
      <c r="A8" s="4" t="s">
        <v>7</v>
      </c>
      <c r="B8" s="4" t="s">
        <v>12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4" t="s">
        <v>14</v>
      </c>
      <c r="O8" s="4" t="s">
        <v>14</v>
      </c>
      <c r="P8" s="4" t="s">
        <v>40</v>
      </c>
      <c r="Q8" s="4" t="s">
        <v>40</v>
      </c>
      <c r="R8" s="4" t="s">
        <v>40</v>
      </c>
      <c r="S8" s="4" t="s">
        <v>40</v>
      </c>
      <c r="T8" s="4" t="s">
        <v>40</v>
      </c>
      <c r="U8" s="4" t="s">
        <v>40</v>
      </c>
      <c r="V8" s="4" t="s">
        <v>40</v>
      </c>
      <c r="W8" s="4" t="s">
        <v>40</v>
      </c>
      <c r="X8" s="4" t="s">
        <v>40</v>
      </c>
    </row>
    <row r="9" spans="1:24" x14ac:dyDescent="0.15">
      <c r="A9" s="5"/>
      <c r="B9" s="5" t="s">
        <v>13</v>
      </c>
      <c r="C9" s="5" t="s">
        <v>15</v>
      </c>
      <c r="D9" s="5" t="s">
        <v>19</v>
      </c>
      <c r="E9" s="5" t="s">
        <v>22</v>
      </c>
      <c r="F9" s="5" t="s">
        <v>25</v>
      </c>
      <c r="G9" s="5" t="s">
        <v>28</v>
      </c>
      <c r="H9" s="5" t="s">
        <v>29</v>
      </c>
      <c r="I9" s="5" t="s">
        <v>31</v>
      </c>
      <c r="J9" s="5" t="s">
        <v>32</v>
      </c>
      <c r="K9" s="5" t="s">
        <v>34</v>
      </c>
      <c r="L9" s="5" t="s">
        <v>35</v>
      </c>
      <c r="M9" s="5" t="s">
        <v>36</v>
      </c>
      <c r="N9" s="5" t="s">
        <v>39</v>
      </c>
      <c r="O9" s="5" t="s">
        <v>38</v>
      </c>
      <c r="P9" s="5" t="s">
        <v>41</v>
      </c>
      <c r="Q9" s="5" t="s">
        <v>42</v>
      </c>
      <c r="R9" s="5" t="s">
        <v>43</v>
      </c>
      <c r="S9" s="5" t="s">
        <v>44</v>
      </c>
      <c r="T9" s="5" t="s">
        <v>45</v>
      </c>
      <c r="U9" s="5" t="s">
        <v>46</v>
      </c>
      <c r="V9" s="5" t="s">
        <v>47</v>
      </c>
      <c r="W9" s="5" t="s">
        <v>48</v>
      </c>
      <c r="X9" s="5" t="s">
        <v>49</v>
      </c>
    </row>
    <row r="10" spans="1:24" x14ac:dyDescent="0.15">
      <c r="A10" s="6" t="s">
        <v>8</v>
      </c>
      <c r="B10" s="8"/>
      <c r="C10" s="8" t="s">
        <v>53</v>
      </c>
      <c r="D10" s="8" t="s">
        <v>20</v>
      </c>
      <c r="E10" s="8" t="s">
        <v>23</v>
      </c>
      <c r="F10" s="8" t="s">
        <v>26</v>
      </c>
      <c r="G10" s="8" t="s">
        <v>16</v>
      </c>
      <c r="H10" s="8" t="s">
        <v>30</v>
      </c>
      <c r="I10" s="8" t="s">
        <v>80</v>
      </c>
      <c r="J10" s="8" t="s">
        <v>33</v>
      </c>
      <c r="K10" s="8" t="s">
        <v>16</v>
      </c>
      <c r="L10" s="8" t="s">
        <v>16</v>
      </c>
      <c r="M10" s="8" t="s">
        <v>37</v>
      </c>
      <c r="N10" s="8" t="s">
        <v>33</v>
      </c>
      <c r="O10" s="8" t="s">
        <v>33</v>
      </c>
      <c r="P10" s="8" t="s">
        <v>16</v>
      </c>
      <c r="Q10" s="8" t="s">
        <v>33</v>
      </c>
      <c r="R10" s="8" t="s">
        <v>52</v>
      </c>
      <c r="S10" s="8" t="s">
        <v>16</v>
      </c>
      <c r="T10" s="8" t="s">
        <v>84</v>
      </c>
      <c r="U10" s="8" t="s">
        <v>85</v>
      </c>
      <c r="V10" s="8" t="s">
        <v>16</v>
      </c>
      <c r="W10" s="8" t="s">
        <v>20</v>
      </c>
      <c r="X10" s="8" t="s">
        <v>16</v>
      </c>
    </row>
    <row r="11" spans="1:24" x14ac:dyDescent="0.15">
      <c r="A11" s="6" t="s">
        <v>9</v>
      </c>
      <c r="B11" s="8"/>
      <c r="C11" s="8" t="s">
        <v>18</v>
      </c>
      <c r="D11" s="8" t="s">
        <v>18</v>
      </c>
      <c r="E11" s="8" t="s">
        <v>18</v>
      </c>
      <c r="F11" s="8" t="s">
        <v>18</v>
      </c>
      <c r="G11" s="8" t="s">
        <v>18</v>
      </c>
      <c r="H11" s="8" t="s">
        <v>18</v>
      </c>
      <c r="I11" s="8" t="s">
        <v>18</v>
      </c>
      <c r="J11" s="8" t="s">
        <v>18</v>
      </c>
      <c r="K11" s="8" t="s">
        <v>18</v>
      </c>
      <c r="L11" s="8" t="s">
        <v>18</v>
      </c>
      <c r="M11" s="8" t="s">
        <v>18</v>
      </c>
      <c r="N11" s="8" t="s">
        <v>18</v>
      </c>
      <c r="O11" s="8" t="s">
        <v>18</v>
      </c>
      <c r="P11" s="8" t="s">
        <v>18</v>
      </c>
      <c r="Q11" s="8" t="s">
        <v>18</v>
      </c>
      <c r="R11" s="8" t="s">
        <v>18</v>
      </c>
      <c r="S11" s="8" t="s">
        <v>18</v>
      </c>
      <c r="T11" s="8" t="s">
        <v>18</v>
      </c>
      <c r="U11" s="8" t="s">
        <v>18</v>
      </c>
      <c r="V11" s="8" t="s">
        <v>18</v>
      </c>
      <c r="W11" s="8" t="s">
        <v>18</v>
      </c>
      <c r="X11" s="8" t="s">
        <v>18</v>
      </c>
    </row>
    <row r="12" spans="1:24" x14ac:dyDescent="0.15">
      <c r="A12" s="6" t="s">
        <v>10</v>
      </c>
      <c r="B12" s="8"/>
      <c r="C12" s="8" t="s">
        <v>17</v>
      </c>
      <c r="D12" s="8" t="s">
        <v>21</v>
      </c>
      <c r="E12" s="8" t="s">
        <v>24</v>
      </c>
      <c r="F12" s="8" t="s">
        <v>27</v>
      </c>
      <c r="G12" s="8" t="s">
        <v>17</v>
      </c>
      <c r="H12" s="8"/>
      <c r="I12" s="8"/>
      <c r="J12" s="8"/>
      <c r="K12" s="8" t="s">
        <v>17</v>
      </c>
      <c r="L12" s="8" t="s">
        <v>17</v>
      </c>
      <c r="M12" s="8"/>
      <c r="N12" s="8"/>
      <c r="O12" s="8"/>
      <c r="P12" s="8" t="s">
        <v>17</v>
      </c>
      <c r="Q12" s="8"/>
      <c r="R12" s="8"/>
      <c r="S12" s="8" t="s">
        <v>17</v>
      </c>
      <c r="T12" s="8"/>
      <c r="U12" s="8"/>
      <c r="V12" s="8" t="s">
        <v>17</v>
      </c>
      <c r="W12" s="8" t="s">
        <v>21</v>
      </c>
      <c r="X12" s="8" t="s">
        <v>17</v>
      </c>
    </row>
    <row r="13" spans="1:24" x14ac:dyDescent="0.15">
      <c r="A13" s="7" t="s">
        <v>11</v>
      </c>
      <c r="B13" s="8">
        <v>0</v>
      </c>
      <c r="C13" s="8">
        <v>0</v>
      </c>
      <c r="D13" s="10">
        <v>0</v>
      </c>
      <c r="E13" s="11">
        <v>0</v>
      </c>
      <c r="F13" s="11">
        <v>0</v>
      </c>
      <c r="G13" s="11">
        <v>0</v>
      </c>
      <c r="H13" s="10" t="s">
        <v>54</v>
      </c>
      <c r="I13" s="8">
        <v>0</v>
      </c>
      <c r="J13" s="8">
        <v>0</v>
      </c>
      <c r="K13" s="11">
        <v>0</v>
      </c>
      <c r="L13" s="8">
        <v>0</v>
      </c>
      <c r="M13" s="10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50</v>
      </c>
      <c r="X13" s="8">
        <v>0</v>
      </c>
    </row>
    <row r="14" spans="1:24" ht="99" x14ac:dyDescent="0.15">
      <c r="A14" s="9" t="s">
        <v>92</v>
      </c>
      <c r="B14" s="8">
        <v>0.5</v>
      </c>
      <c r="C14" s="8">
        <v>1</v>
      </c>
      <c r="D14" s="10">
        <v>80</v>
      </c>
      <c r="E14" s="11">
        <v>1000</v>
      </c>
      <c r="F14" s="11">
        <v>0</v>
      </c>
      <c r="G14" s="11">
        <v>0.1</v>
      </c>
      <c r="H14" s="10" t="s">
        <v>59</v>
      </c>
      <c r="I14" s="8">
        <v>0</v>
      </c>
      <c r="J14" s="8">
        <v>0</v>
      </c>
      <c r="K14" s="11">
        <v>0</v>
      </c>
      <c r="L14" s="8">
        <v>3000</v>
      </c>
      <c r="M14" s="10">
        <v>0</v>
      </c>
      <c r="N14" s="8">
        <v>0</v>
      </c>
      <c r="O14" s="8">
        <v>1</v>
      </c>
      <c r="P14" s="8">
        <v>1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-1</v>
      </c>
      <c r="W14" s="8">
        <v>50</v>
      </c>
      <c r="X14" s="8">
        <v>0</v>
      </c>
    </row>
    <row r="15" spans="1:24" ht="99" x14ac:dyDescent="0.15">
      <c r="A15" s="9" t="s">
        <v>62</v>
      </c>
      <c r="B15" s="8">
        <v>1</v>
      </c>
      <c r="C15" s="8">
        <v>1</v>
      </c>
      <c r="D15" s="10">
        <v>100</v>
      </c>
      <c r="E15" s="11">
        <v>1600</v>
      </c>
      <c r="F15" s="11">
        <v>0</v>
      </c>
      <c r="G15" s="11">
        <v>0.01</v>
      </c>
      <c r="H15" s="10" t="s">
        <v>59</v>
      </c>
      <c r="I15" s="8">
        <v>0</v>
      </c>
      <c r="J15" s="8">
        <v>0</v>
      </c>
      <c r="K15" s="11">
        <v>0</v>
      </c>
      <c r="L15" s="8">
        <v>-3000</v>
      </c>
      <c r="M15" s="10">
        <v>0</v>
      </c>
      <c r="N15" s="8">
        <v>0</v>
      </c>
      <c r="O15" s="8">
        <v>0</v>
      </c>
      <c r="P15" s="8">
        <v>1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-1</v>
      </c>
      <c r="W15" s="8">
        <v>50</v>
      </c>
      <c r="X15" s="8">
        <v>0</v>
      </c>
    </row>
    <row r="16" spans="1:24" ht="99" x14ac:dyDescent="0.15">
      <c r="A16" s="9" t="s">
        <v>63</v>
      </c>
      <c r="B16" s="8">
        <v>1.5</v>
      </c>
      <c r="C16" s="8">
        <v>1</v>
      </c>
      <c r="D16" s="10">
        <v>50</v>
      </c>
      <c r="E16" s="11">
        <v>0</v>
      </c>
      <c r="F16" s="11">
        <v>100</v>
      </c>
      <c r="G16" s="11">
        <v>1</v>
      </c>
      <c r="H16" s="10" t="s">
        <v>59</v>
      </c>
      <c r="I16" s="8">
        <v>0</v>
      </c>
      <c r="J16" s="8">
        <v>0</v>
      </c>
      <c r="K16" s="11">
        <v>0</v>
      </c>
      <c r="L16" s="8">
        <v>100</v>
      </c>
      <c r="M16" s="10">
        <v>0</v>
      </c>
      <c r="N16" s="8">
        <v>1</v>
      </c>
      <c r="O16" s="8">
        <v>1</v>
      </c>
      <c r="P16" s="8">
        <v>1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-1</v>
      </c>
      <c r="W16" s="8">
        <v>50</v>
      </c>
      <c r="X16" s="8">
        <v>0</v>
      </c>
    </row>
    <row r="17" spans="1:24" ht="99" x14ac:dyDescent="0.15">
      <c r="A17" s="9" t="s">
        <v>64</v>
      </c>
      <c r="B17" s="8">
        <v>2</v>
      </c>
      <c r="C17" s="8">
        <v>1</v>
      </c>
      <c r="D17" s="10">
        <v>30</v>
      </c>
      <c r="E17" s="11">
        <v>0</v>
      </c>
      <c r="F17" s="11">
        <v>250</v>
      </c>
      <c r="G17" s="11">
        <v>2</v>
      </c>
      <c r="H17" s="10" t="s">
        <v>59</v>
      </c>
      <c r="I17" s="8">
        <v>0</v>
      </c>
      <c r="J17" s="8">
        <v>0</v>
      </c>
      <c r="K17" s="11">
        <v>0</v>
      </c>
      <c r="L17" s="8">
        <v>-1</v>
      </c>
      <c r="M17" s="10">
        <v>0</v>
      </c>
      <c r="N17" s="8">
        <v>1</v>
      </c>
      <c r="O17" s="8">
        <v>0</v>
      </c>
      <c r="P17" s="8">
        <v>1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-1</v>
      </c>
      <c r="W17" s="8">
        <v>50</v>
      </c>
      <c r="X17" s="8">
        <v>0</v>
      </c>
    </row>
    <row r="18" spans="1:24" ht="99" x14ac:dyDescent="0.15">
      <c r="A18" s="9" t="s">
        <v>65</v>
      </c>
      <c r="B18" s="8">
        <v>2.5</v>
      </c>
      <c r="C18" s="8">
        <v>1</v>
      </c>
      <c r="D18" s="10">
        <v>0</v>
      </c>
      <c r="E18" s="11">
        <v>0</v>
      </c>
      <c r="F18" s="8">
        <v>0</v>
      </c>
      <c r="G18" s="8">
        <v>0</v>
      </c>
      <c r="H18" s="10" t="s">
        <v>59</v>
      </c>
      <c r="I18" s="8">
        <v>0</v>
      </c>
      <c r="J18" s="8">
        <v>0</v>
      </c>
      <c r="K18" s="11">
        <v>0</v>
      </c>
      <c r="L18" s="8">
        <v>2000</v>
      </c>
      <c r="M18" s="10">
        <v>0</v>
      </c>
      <c r="N18" s="8">
        <v>1</v>
      </c>
      <c r="O18" s="8">
        <v>0</v>
      </c>
      <c r="P18" s="8">
        <v>1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-1</v>
      </c>
      <c r="W18" s="8">
        <v>50</v>
      </c>
      <c r="X18" s="8">
        <v>0</v>
      </c>
    </row>
  </sheetData>
  <mergeCells count="5">
    <mergeCell ref="B2:X2"/>
    <mergeCell ref="B3:X3"/>
    <mergeCell ref="B4:X4"/>
    <mergeCell ref="B5:X5"/>
    <mergeCell ref="B6:X6"/>
  </mergeCells>
  <phoneticPr fontId="4" type="noConversion"/>
  <dataValidations count="1">
    <dataValidation type="list" allowBlank="1" showInputMessage="1" showErrorMessage="1" sqref="C11:O11 P11:X11">
      <formula1>"Interp: previous,Interp: next,Interp: linear"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tabSelected="1" topLeftCell="L7" zoomScaleNormal="100" workbookViewId="0">
      <selection activeCell="U17" sqref="U17"/>
    </sheetView>
  </sheetViews>
  <sheetFormatPr defaultRowHeight="16.5" x14ac:dyDescent="0.15"/>
  <cols>
    <col min="1" max="1" width="16.75" style="1" bestFit="1" customWidth="1"/>
    <col min="2" max="2" width="10.25" style="1" bestFit="1" customWidth="1"/>
    <col min="3" max="3" width="16.875" style="1" bestFit="1" customWidth="1"/>
    <col min="4" max="4" width="17.5" style="1" bestFit="1" customWidth="1"/>
    <col min="5" max="5" width="18.375" style="1" bestFit="1" customWidth="1"/>
    <col min="6" max="6" width="19.5" style="1" bestFit="1" customWidth="1"/>
    <col min="7" max="7" width="18.375" style="1" bestFit="1" customWidth="1"/>
    <col min="8" max="8" width="24.875" style="1" bestFit="1" customWidth="1"/>
    <col min="9" max="10" width="13.875" style="1" bestFit="1" customWidth="1"/>
    <col min="11" max="11" width="20.125" style="1" bestFit="1" customWidth="1"/>
    <col min="12" max="12" width="18.5" style="1" bestFit="1" customWidth="1"/>
    <col min="13" max="13" width="14.375" style="1" bestFit="1" customWidth="1"/>
    <col min="14" max="14" width="16.25" style="1" bestFit="1" customWidth="1"/>
    <col min="15" max="15" width="16.25" style="1" customWidth="1"/>
    <col min="16" max="16" width="17.5" style="1" bestFit="1" customWidth="1"/>
    <col min="17" max="17" width="20.375" style="1" bestFit="1" customWidth="1"/>
    <col min="18" max="18" width="19.875" style="1" bestFit="1" customWidth="1"/>
    <col min="19" max="19" width="16.625" style="1" bestFit="1" customWidth="1"/>
    <col min="20" max="20" width="16.375" style="1" bestFit="1" customWidth="1"/>
    <col min="21" max="21" width="20.25" style="1" bestFit="1" customWidth="1"/>
    <col min="22" max="22" width="20.75" style="1" bestFit="1" customWidth="1"/>
    <col min="23" max="23" width="18.5" style="1" bestFit="1" customWidth="1"/>
    <col min="24" max="24" width="17.875" style="1" bestFit="1" customWidth="1"/>
    <col min="25" max="16384" width="9" style="1"/>
  </cols>
  <sheetData>
    <row r="1" spans="1:24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15">
      <c r="A2" s="3" t="s">
        <v>1</v>
      </c>
      <c r="B2" s="12" t="s">
        <v>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x14ac:dyDescent="0.15">
      <c r="A3" s="3" t="s">
        <v>2</v>
      </c>
      <c r="B3" s="12" t="s">
        <v>56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 x14ac:dyDescent="0.15">
      <c r="A4" s="3" t="s">
        <v>3</v>
      </c>
      <c r="B4" s="12" t="s">
        <v>60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 x14ac:dyDescent="0.15">
      <c r="A5" s="3" t="s">
        <v>4</v>
      </c>
      <c r="B5" s="12" t="s">
        <v>61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 x14ac:dyDescent="0.15">
      <c r="A6" s="3" t="s">
        <v>5</v>
      </c>
      <c r="B6" s="12">
        <v>0.5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x14ac:dyDescent="0.15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15">
      <c r="A8" s="4" t="s">
        <v>7</v>
      </c>
      <c r="B8" s="4" t="s">
        <v>12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4" t="s">
        <v>14</v>
      </c>
      <c r="O8" s="4" t="s">
        <v>14</v>
      </c>
      <c r="P8" s="4" t="s">
        <v>40</v>
      </c>
      <c r="Q8" s="4" t="s">
        <v>40</v>
      </c>
      <c r="R8" s="4" t="s">
        <v>40</v>
      </c>
      <c r="S8" s="4" t="s">
        <v>40</v>
      </c>
      <c r="T8" s="4" t="s">
        <v>40</v>
      </c>
      <c r="U8" s="4" t="s">
        <v>40</v>
      </c>
      <c r="V8" s="4" t="s">
        <v>40</v>
      </c>
      <c r="W8" s="4" t="s">
        <v>40</v>
      </c>
      <c r="X8" s="4" t="s">
        <v>40</v>
      </c>
    </row>
    <row r="9" spans="1:24" x14ac:dyDescent="0.15">
      <c r="A9" s="5"/>
      <c r="B9" s="5" t="s">
        <v>13</v>
      </c>
      <c r="C9" s="5" t="s">
        <v>15</v>
      </c>
      <c r="D9" s="5" t="s">
        <v>19</v>
      </c>
      <c r="E9" s="5" t="s">
        <v>22</v>
      </c>
      <c r="F9" s="5" t="s">
        <v>25</v>
      </c>
      <c r="G9" s="5" t="s">
        <v>28</v>
      </c>
      <c r="H9" s="5" t="s">
        <v>29</v>
      </c>
      <c r="I9" s="5" t="s">
        <v>31</v>
      </c>
      <c r="J9" s="5" t="s">
        <v>32</v>
      </c>
      <c r="K9" s="5" t="s">
        <v>34</v>
      </c>
      <c r="L9" s="5" t="s">
        <v>35</v>
      </c>
      <c r="M9" s="5" t="s">
        <v>36</v>
      </c>
      <c r="N9" s="5" t="s">
        <v>39</v>
      </c>
      <c r="O9" s="5" t="s">
        <v>38</v>
      </c>
      <c r="P9" s="5" t="s">
        <v>41</v>
      </c>
      <c r="Q9" s="5" t="s">
        <v>42</v>
      </c>
      <c r="R9" s="5" t="s">
        <v>43</v>
      </c>
      <c r="S9" s="5" t="s">
        <v>44</v>
      </c>
      <c r="T9" s="5" t="s">
        <v>45</v>
      </c>
      <c r="U9" s="5" t="s">
        <v>46</v>
      </c>
      <c r="V9" s="5" t="s">
        <v>47</v>
      </c>
      <c r="W9" s="5" t="s">
        <v>48</v>
      </c>
      <c r="X9" s="5" t="s">
        <v>49</v>
      </c>
    </row>
    <row r="10" spans="1:24" x14ac:dyDescent="0.15">
      <c r="A10" s="6" t="s">
        <v>8</v>
      </c>
      <c r="B10" s="8"/>
      <c r="C10" s="8" t="s">
        <v>53</v>
      </c>
      <c r="D10" s="8" t="s">
        <v>20</v>
      </c>
      <c r="E10" s="8" t="s">
        <v>23</v>
      </c>
      <c r="F10" s="8" t="s">
        <v>26</v>
      </c>
      <c r="G10" s="8" t="s">
        <v>16</v>
      </c>
      <c r="H10" s="8" t="s">
        <v>30</v>
      </c>
      <c r="I10" s="8" t="s">
        <v>78</v>
      </c>
      <c r="J10" s="8" t="s">
        <v>33</v>
      </c>
      <c r="K10" s="8" t="s">
        <v>16</v>
      </c>
      <c r="L10" s="8" t="s">
        <v>16</v>
      </c>
      <c r="M10" s="8" t="s">
        <v>37</v>
      </c>
      <c r="N10" s="8" t="s">
        <v>33</v>
      </c>
      <c r="O10" s="8" t="s">
        <v>33</v>
      </c>
      <c r="P10" s="8" t="s">
        <v>16</v>
      </c>
      <c r="Q10" s="8" t="s">
        <v>33</v>
      </c>
      <c r="R10" s="8" t="s">
        <v>52</v>
      </c>
      <c r="S10" s="8" t="s">
        <v>16</v>
      </c>
      <c r="T10" s="8" t="s">
        <v>83</v>
      </c>
      <c r="U10" s="8" t="s">
        <v>81</v>
      </c>
      <c r="V10" s="8" t="s">
        <v>16</v>
      </c>
      <c r="W10" s="8" t="s">
        <v>20</v>
      </c>
      <c r="X10" s="8" t="s">
        <v>16</v>
      </c>
    </row>
    <row r="11" spans="1:24" x14ac:dyDescent="0.15">
      <c r="A11" s="6" t="s">
        <v>9</v>
      </c>
      <c r="B11" s="8"/>
      <c r="C11" s="8" t="s">
        <v>18</v>
      </c>
      <c r="D11" s="8" t="s">
        <v>18</v>
      </c>
      <c r="E11" s="8" t="s">
        <v>18</v>
      </c>
      <c r="F11" s="8" t="s">
        <v>18</v>
      </c>
      <c r="G11" s="8" t="s">
        <v>18</v>
      </c>
      <c r="H11" s="8" t="s">
        <v>18</v>
      </c>
      <c r="I11" s="8" t="s">
        <v>18</v>
      </c>
      <c r="J11" s="8" t="s">
        <v>18</v>
      </c>
      <c r="K11" s="8" t="s">
        <v>18</v>
      </c>
      <c r="L11" s="8" t="s">
        <v>18</v>
      </c>
      <c r="M11" s="8" t="s">
        <v>18</v>
      </c>
      <c r="N11" s="8" t="s">
        <v>18</v>
      </c>
      <c r="O11" s="8" t="s">
        <v>18</v>
      </c>
      <c r="P11" s="8" t="s">
        <v>18</v>
      </c>
      <c r="Q11" s="8" t="s">
        <v>18</v>
      </c>
      <c r="R11" s="8" t="s">
        <v>18</v>
      </c>
      <c r="S11" s="8" t="s">
        <v>18</v>
      </c>
      <c r="T11" s="8" t="s">
        <v>18</v>
      </c>
      <c r="U11" s="8" t="s">
        <v>18</v>
      </c>
      <c r="V11" s="8" t="s">
        <v>18</v>
      </c>
      <c r="W11" s="8" t="s">
        <v>18</v>
      </c>
      <c r="X11" s="8" t="s">
        <v>18</v>
      </c>
    </row>
    <row r="12" spans="1:24" x14ac:dyDescent="0.15">
      <c r="A12" s="6" t="s">
        <v>10</v>
      </c>
      <c r="B12" s="8"/>
      <c r="C12" s="8" t="s">
        <v>17</v>
      </c>
      <c r="D12" s="8" t="s">
        <v>21</v>
      </c>
      <c r="E12" s="8" t="s">
        <v>24</v>
      </c>
      <c r="F12" s="8" t="s">
        <v>27</v>
      </c>
      <c r="G12" s="8" t="s">
        <v>17</v>
      </c>
      <c r="H12" s="8"/>
      <c r="I12" s="8"/>
      <c r="J12" s="8"/>
      <c r="K12" s="8" t="s">
        <v>17</v>
      </c>
      <c r="L12" s="8" t="s">
        <v>17</v>
      </c>
      <c r="M12" s="8"/>
      <c r="N12" s="8"/>
      <c r="O12" s="8"/>
      <c r="P12" s="8" t="s">
        <v>17</v>
      </c>
      <c r="Q12" s="8"/>
      <c r="R12" s="8"/>
      <c r="S12" s="8" t="s">
        <v>17</v>
      </c>
      <c r="T12" s="8"/>
      <c r="U12" s="8"/>
      <c r="V12" s="8" t="s">
        <v>17</v>
      </c>
      <c r="W12" s="8" t="s">
        <v>21</v>
      </c>
      <c r="X12" s="8" t="s">
        <v>17</v>
      </c>
    </row>
    <row r="13" spans="1:24" x14ac:dyDescent="0.15">
      <c r="A13" s="7" t="s">
        <v>11</v>
      </c>
      <c r="B13" s="8">
        <v>0</v>
      </c>
      <c r="C13" s="8">
        <v>0</v>
      </c>
      <c r="D13" s="10">
        <v>0</v>
      </c>
      <c r="E13" s="11">
        <v>0</v>
      </c>
      <c r="F13" s="11">
        <v>0</v>
      </c>
      <c r="G13" s="11">
        <v>0</v>
      </c>
      <c r="H13" s="10" t="s">
        <v>54</v>
      </c>
      <c r="I13" s="10">
        <v>0</v>
      </c>
      <c r="J13" s="10">
        <v>0</v>
      </c>
      <c r="K13" s="11">
        <v>0</v>
      </c>
      <c r="L13" s="8">
        <v>0</v>
      </c>
      <c r="M13" s="11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50</v>
      </c>
      <c r="X13" s="8">
        <v>0</v>
      </c>
    </row>
    <row r="14" spans="1:24" ht="82.5" x14ac:dyDescent="0.15">
      <c r="A14" s="9" t="s">
        <v>66</v>
      </c>
      <c r="B14" s="8">
        <v>0.5</v>
      </c>
      <c r="C14" s="10">
        <v>-1</v>
      </c>
      <c r="D14" s="10">
        <v>80</v>
      </c>
      <c r="E14" s="11">
        <v>1000</v>
      </c>
      <c r="F14" s="11">
        <v>0</v>
      </c>
      <c r="G14" s="11">
        <v>0.1</v>
      </c>
      <c r="H14" s="10" t="s">
        <v>59</v>
      </c>
      <c r="I14" s="10">
        <v>0</v>
      </c>
      <c r="J14" s="10">
        <v>0</v>
      </c>
      <c r="K14" s="11">
        <v>0</v>
      </c>
      <c r="L14" s="8">
        <v>3000</v>
      </c>
      <c r="M14" s="11">
        <v>0</v>
      </c>
      <c r="N14" s="8">
        <v>0</v>
      </c>
      <c r="O14" s="8">
        <v>1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1</v>
      </c>
      <c r="W14" s="8">
        <v>50</v>
      </c>
      <c r="X14" s="8">
        <v>0</v>
      </c>
    </row>
    <row r="15" spans="1:24" ht="82.5" x14ac:dyDescent="0.15">
      <c r="A15" s="9" t="s">
        <v>66</v>
      </c>
      <c r="B15" s="8">
        <v>1</v>
      </c>
      <c r="C15" s="10">
        <v>-1</v>
      </c>
      <c r="D15" s="10">
        <v>100</v>
      </c>
      <c r="E15" s="11">
        <v>1600</v>
      </c>
      <c r="F15" s="11">
        <v>0</v>
      </c>
      <c r="G15" s="11">
        <v>0.01</v>
      </c>
      <c r="H15" s="10" t="s">
        <v>59</v>
      </c>
      <c r="I15" s="10">
        <v>0</v>
      </c>
      <c r="J15" s="10">
        <v>0</v>
      </c>
      <c r="K15" s="11">
        <v>0</v>
      </c>
      <c r="L15" s="8">
        <v>-3000</v>
      </c>
      <c r="M15" s="11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1</v>
      </c>
      <c r="W15" s="8">
        <v>50</v>
      </c>
      <c r="X15" s="8">
        <v>0</v>
      </c>
    </row>
    <row r="16" spans="1:24" ht="82.5" x14ac:dyDescent="0.15">
      <c r="A16" s="9" t="s">
        <v>67</v>
      </c>
      <c r="B16" s="8">
        <v>1.5</v>
      </c>
      <c r="C16" s="10">
        <v>-2</v>
      </c>
      <c r="D16" s="10">
        <v>50</v>
      </c>
      <c r="E16" s="11">
        <v>0</v>
      </c>
      <c r="F16" s="11">
        <v>100</v>
      </c>
      <c r="G16" s="11">
        <v>1</v>
      </c>
      <c r="H16" s="10" t="s">
        <v>59</v>
      </c>
      <c r="I16" s="10">
        <v>0</v>
      </c>
      <c r="J16" s="10">
        <v>0</v>
      </c>
      <c r="K16" s="11">
        <v>0</v>
      </c>
      <c r="L16" s="8">
        <v>100</v>
      </c>
      <c r="M16" s="10">
        <v>1</v>
      </c>
      <c r="N16" s="8">
        <v>1</v>
      </c>
      <c r="O16" s="8">
        <v>1</v>
      </c>
      <c r="P16" s="8">
        <v>0</v>
      </c>
      <c r="Q16" s="8">
        <v>1</v>
      </c>
      <c r="R16" s="8">
        <v>0</v>
      </c>
      <c r="S16" s="8">
        <v>0</v>
      </c>
      <c r="T16" s="8">
        <v>0</v>
      </c>
      <c r="U16" s="8">
        <v>0</v>
      </c>
      <c r="V16" s="8">
        <v>2</v>
      </c>
      <c r="W16" s="8">
        <v>50</v>
      </c>
      <c r="X16" s="8">
        <v>215.3</v>
      </c>
    </row>
    <row r="17" spans="1:24" ht="82.5" x14ac:dyDescent="0.15">
      <c r="A17" s="9" t="s">
        <v>68</v>
      </c>
      <c r="B17" s="8">
        <v>2</v>
      </c>
      <c r="C17" s="10">
        <v>-3</v>
      </c>
      <c r="D17" s="10">
        <v>30</v>
      </c>
      <c r="E17" s="11">
        <v>0</v>
      </c>
      <c r="F17" s="11">
        <v>250</v>
      </c>
      <c r="G17" s="11">
        <v>2</v>
      </c>
      <c r="H17" s="10" t="s">
        <v>59</v>
      </c>
      <c r="I17" s="10">
        <v>0</v>
      </c>
      <c r="J17" s="10">
        <v>0</v>
      </c>
      <c r="K17" s="11">
        <v>0</v>
      </c>
      <c r="L17" s="8">
        <v>1000</v>
      </c>
      <c r="M17" s="10">
        <v>1</v>
      </c>
      <c r="N17" s="8">
        <v>1</v>
      </c>
      <c r="O17" s="8">
        <v>0</v>
      </c>
      <c r="P17" s="8">
        <v>0</v>
      </c>
      <c r="Q17" s="8">
        <v>1</v>
      </c>
      <c r="R17" s="8">
        <v>0</v>
      </c>
      <c r="S17" s="8">
        <v>0</v>
      </c>
      <c r="T17" s="8">
        <v>0</v>
      </c>
      <c r="U17" s="8">
        <v>0</v>
      </c>
      <c r="V17" s="8">
        <v>3</v>
      </c>
      <c r="W17" s="8">
        <v>50</v>
      </c>
      <c r="X17" s="8">
        <v>147.9</v>
      </c>
    </row>
    <row r="18" spans="1:24" ht="82.5" x14ac:dyDescent="0.15">
      <c r="A18" s="9" t="s">
        <v>69</v>
      </c>
      <c r="B18" s="8">
        <v>2.5</v>
      </c>
      <c r="C18" s="10">
        <v>1</v>
      </c>
      <c r="D18" s="10">
        <v>0</v>
      </c>
      <c r="E18" s="11">
        <v>0</v>
      </c>
      <c r="F18" s="8">
        <v>0</v>
      </c>
      <c r="G18" s="8">
        <v>0</v>
      </c>
      <c r="H18" s="10" t="s">
        <v>59</v>
      </c>
      <c r="I18" s="10">
        <v>0</v>
      </c>
      <c r="J18" s="8">
        <v>0</v>
      </c>
      <c r="K18" s="11">
        <v>0</v>
      </c>
      <c r="L18" s="8">
        <v>2000</v>
      </c>
      <c r="M18" s="11">
        <v>0</v>
      </c>
      <c r="N18" s="8">
        <v>1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-1</v>
      </c>
      <c r="W18" s="8">
        <v>50</v>
      </c>
      <c r="X18" s="8">
        <v>0</v>
      </c>
    </row>
  </sheetData>
  <mergeCells count="5">
    <mergeCell ref="B2:X2"/>
    <mergeCell ref="B3:X3"/>
    <mergeCell ref="B4:X4"/>
    <mergeCell ref="B5:X5"/>
    <mergeCell ref="B6:X6"/>
  </mergeCells>
  <phoneticPr fontId="4" type="noConversion"/>
  <dataValidations count="1">
    <dataValidation type="list" allowBlank="1" showInputMessage="1" showErrorMessage="1" sqref="C11:O11 P11:X11">
      <formula1>"Interp: previous,Interp: next,Interp: linear"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topLeftCell="L1" zoomScaleNormal="100" workbookViewId="0">
      <selection activeCell="M18" sqref="M18"/>
    </sheetView>
  </sheetViews>
  <sheetFormatPr defaultRowHeight="16.5" x14ac:dyDescent="0.15"/>
  <cols>
    <col min="1" max="1" width="16.75" style="1" bestFit="1" customWidth="1"/>
    <col min="2" max="2" width="10.25" style="1" bestFit="1" customWidth="1"/>
    <col min="3" max="3" width="16.875" style="1" bestFit="1" customWidth="1"/>
    <col min="4" max="4" width="17.5" style="1" bestFit="1" customWidth="1"/>
    <col min="5" max="5" width="18.375" style="1" bestFit="1" customWidth="1"/>
    <col min="6" max="6" width="19.5" style="1" bestFit="1" customWidth="1"/>
    <col min="7" max="7" width="18.375" style="1" bestFit="1" customWidth="1"/>
    <col min="8" max="8" width="24.875" style="1" bestFit="1" customWidth="1"/>
    <col min="9" max="10" width="13.875" style="1" bestFit="1" customWidth="1"/>
    <col min="11" max="11" width="20.125" style="1" bestFit="1" customWidth="1"/>
    <col min="12" max="12" width="18.5" style="1" bestFit="1" customWidth="1"/>
    <col min="13" max="13" width="14.375" style="1" bestFit="1" customWidth="1"/>
    <col min="14" max="14" width="16.25" style="1" bestFit="1" customWidth="1"/>
    <col min="15" max="15" width="16.25" style="1" customWidth="1"/>
    <col min="16" max="16" width="17.5" style="1" bestFit="1" customWidth="1"/>
    <col min="17" max="17" width="20.375" style="1" bestFit="1" customWidth="1"/>
    <col min="18" max="18" width="19.875" style="1" bestFit="1" customWidth="1"/>
    <col min="19" max="19" width="16.625" style="1" bestFit="1" customWidth="1"/>
    <col min="20" max="20" width="16.375" style="1" bestFit="1" customWidth="1"/>
    <col min="21" max="21" width="20.25" style="1" bestFit="1" customWidth="1"/>
    <col min="22" max="22" width="20.75" style="1" bestFit="1" customWidth="1"/>
    <col min="23" max="23" width="18.5" style="1" bestFit="1" customWidth="1"/>
    <col min="24" max="24" width="17.875" style="1" bestFit="1" customWidth="1"/>
    <col min="25" max="16384" width="9" style="1"/>
  </cols>
  <sheetData>
    <row r="1" spans="1:24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15">
      <c r="A2" s="3" t="s">
        <v>1</v>
      </c>
      <c r="B2" s="12" t="s">
        <v>70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x14ac:dyDescent="0.15">
      <c r="A3" s="3" t="s">
        <v>2</v>
      </c>
      <c r="B3" s="12" t="s">
        <v>71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 x14ac:dyDescent="0.15">
      <c r="A4" s="3" t="s">
        <v>3</v>
      </c>
      <c r="B4" s="12" t="s">
        <v>72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 x14ac:dyDescent="0.15">
      <c r="A5" s="3" t="s">
        <v>4</v>
      </c>
      <c r="B5" s="12" t="s">
        <v>73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 x14ac:dyDescent="0.15">
      <c r="A6" s="3" t="s">
        <v>5</v>
      </c>
      <c r="B6" s="12">
        <v>0.5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x14ac:dyDescent="0.15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15">
      <c r="A8" s="4" t="s">
        <v>7</v>
      </c>
      <c r="B8" s="4" t="s">
        <v>12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4" t="s">
        <v>14</v>
      </c>
      <c r="O8" s="4" t="s">
        <v>14</v>
      </c>
      <c r="P8" s="4" t="s">
        <v>40</v>
      </c>
      <c r="Q8" s="4" t="s">
        <v>40</v>
      </c>
      <c r="R8" s="4" t="s">
        <v>40</v>
      </c>
      <c r="S8" s="4" t="s">
        <v>40</v>
      </c>
      <c r="T8" s="4" t="s">
        <v>40</v>
      </c>
      <c r="U8" s="4" t="s">
        <v>40</v>
      </c>
      <c r="V8" s="4" t="s">
        <v>40</v>
      </c>
      <c r="W8" s="4" t="s">
        <v>40</v>
      </c>
      <c r="X8" s="4" t="s">
        <v>40</v>
      </c>
    </row>
    <row r="9" spans="1:24" x14ac:dyDescent="0.15">
      <c r="A9" s="5"/>
      <c r="B9" s="5" t="s">
        <v>13</v>
      </c>
      <c r="C9" s="5" t="s">
        <v>15</v>
      </c>
      <c r="D9" s="5" t="s">
        <v>19</v>
      </c>
      <c r="E9" s="5" t="s">
        <v>22</v>
      </c>
      <c r="F9" s="5" t="s">
        <v>25</v>
      </c>
      <c r="G9" s="5" t="s">
        <v>28</v>
      </c>
      <c r="H9" s="5" t="s">
        <v>75</v>
      </c>
      <c r="I9" s="5" t="s">
        <v>31</v>
      </c>
      <c r="J9" s="5" t="s">
        <v>32</v>
      </c>
      <c r="K9" s="5" t="s">
        <v>34</v>
      </c>
      <c r="L9" s="5" t="s">
        <v>35</v>
      </c>
      <c r="M9" s="5" t="s">
        <v>36</v>
      </c>
      <c r="N9" s="5" t="s">
        <v>39</v>
      </c>
      <c r="O9" s="5" t="s">
        <v>38</v>
      </c>
      <c r="P9" s="5" t="s">
        <v>41</v>
      </c>
      <c r="Q9" s="5" t="s">
        <v>42</v>
      </c>
      <c r="R9" s="5" t="s">
        <v>43</v>
      </c>
      <c r="S9" s="5" t="s">
        <v>44</v>
      </c>
      <c r="T9" s="5" t="s">
        <v>45</v>
      </c>
      <c r="U9" s="5" t="s">
        <v>46</v>
      </c>
      <c r="V9" s="5" t="s">
        <v>47</v>
      </c>
      <c r="W9" s="5" t="s">
        <v>48</v>
      </c>
      <c r="X9" s="5" t="s">
        <v>49</v>
      </c>
    </row>
    <row r="10" spans="1:24" x14ac:dyDescent="0.15">
      <c r="A10" s="6" t="s">
        <v>8</v>
      </c>
      <c r="B10" s="8"/>
      <c r="C10" s="8" t="s">
        <v>53</v>
      </c>
      <c r="D10" s="8" t="s">
        <v>20</v>
      </c>
      <c r="E10" s="8" t="s">
        <v>23</v>
      </c>
      <c r="F10" s="8" t="s">
        <v>26</v>
      </c>
      <c r="G10" s="8" t="s">
        <v>16</v>
      </c>
      <c r="H10" s="8" t="s">
        <v>30</v>
      </c>
      <c r="I10" s="8" t="s">
        <v>78</v>
      </c>
      <c r="J10" s="8" t="s">
        <v>33</v>
      </c>
      <c r="K10" s="8" t="s">
        <v>16</v>
      </c>
      <c r="L10" s="8" t="s">
        <v>16</v>
      </c>
      <c r="M10" s="8" t="s">
        <v>37</v>
      </c>
      <c r="N10" s="8" t="s">
        <v>33</v>
      </c>
      <c r="O10" s="8" t="s">
        <v>33</v>
      </c>
      <c r="P10" s="8" t="s">
        <v>16</v>
      </c>
      <c r="Q10" s="8" t="s">
        <v>33</v>
      </c>
      <c r="R10" s="8" t="s">
        <v>52</v>
      </c>
      <c r="S10" s="8" t="s">
        <v>16</v>
      </c>
      <c r="T10" s="8" t="s">
        <v>79</v>
      </c>
      <c r="U10" s="8" t="s">
        <v>82</v>
      </c>
      <c r="V10" s="8" t="s">
        <v>16</v>
      </c>
      <c r="W10" s="8" t="s">
        <v>20</v>
      </c>
      <c r="X10" s="8" t="s">
        <v>16</v>
      </c>
    </row>
    <row r="11" spans="1:24" x14ac:dyDescent="0.15">
      <c r="A11" s="6" t="s">
        <v>9</v>
      </c>
      <c r="B11" s="8"/>
      <c r="C11" s="8" t="s">
        <v>18</v>
      </c>
      <c r="D11" s="8" t="s">
        <v>18</v>
      </c>
      <c r="E11" s="8" t="s">
        <v>18</v>
      </c>
      <c r="F11" s="8" t="s">
        <v>18</v>
      </c>
      <c r="G11" s="8" t="s">
        <v>18</v>
      </c>
      <c r="H11" s="8" t="s">
        <v>18</v>
      </c>
      <c r="I11" s="8" t="s">
        <v>18</v>
      </c>
      <c r="J11" s="8" t="s">
        <v>18</v>
      </c>
      <c r="K11" s="8" t="s">
        <v>18</v>
      </c>
      <c r="L11" s="8" t="s">
        <v>18</v>
      </c>
      <c r="M11" s="8" t="s">
        <v>18</v>
      </c>
      <c r="N11" s="8" t="s">
        <v>18</v>
      </c>
      <c r="O11" s="8" t="s">
        <v>18</v>
      </c>
      <c r="P11" s="8" t="s">
        <v>18</v>
      </c>
      <c r="Q11" s="8" t="s">
        <v>18</v>
      </c>
      <c r="R11" s="8" t="s">
        <v>18</v>
      </c>
      <c r="S11" s="8" t="s">
        <v>18</v>
      </c>
      <c r="T11" s="8" t="s">
        <v>18</v>
      </c>
      <c r="U11" s="8" t="s">
        <v>18</v>
      </c>
      <c r="V11" s="8" t="s">
        <v>18</v>
      </c>
      <c r="W11" s="8" t="s">
        <v>18</v>
      </c>
      <c r="X11" s="8" t="s">
        <v>18</v>
      </c>
    </row>
    <row r="12" spans="1:24" x14ac:dyDescent="0.15">
      <c r="A12" s="6" t="s">
        <v>10</v>
      </c>
      <c r="B12" s="8"/>
      <c r="C12" s="8" t="s">
        <v>17</v>
      </c>
      <c r="D12" s="8" t="s">
        <v>21</v>
      </c>
      <c r="E12" s="8" t="s">
        <v>24</v>
      </c>
      <c r="F12" s="8" t="s">
        <v>27</v>
      </c>
      <c r="G12" s="8" t="s">
        <v>17</v>
      </c>
      <c r="H12" s="8"/>
      <c r="I12" s="8"/>
      <c r="J12" s="8"/>
      <c r="K12" s="8" t="s">
        <v>17</v>
      </c>
      <c r="L12" s="8" t="s">
        <v>17</v>
      </c>
      <c r="M12" s="8"/>
      <c r="N12" s="8"/>
      <c r="O12" s="8"/>
      <c r="P12" s="8" t="s">
        <v>17</v>
      </c>
      <c r="Q12" s="8"/>
      <c r="R12" s="8"/>
      <c r="S12" s="8" t="s">
        <v>17</v>
      </c>
      <c r="T12" s="8"/>
      <c r="U12" s="8"/>
      <c r="V12" s="8" t="s">
        <v>17</v>
      </c>
      <c r="W12" s="8" t="s">
        <v>21</v>
      </c>
      <c r="X12" s="8" t="s">
        <v>17</v>
      </c>
    </row>
    <row r="13" spans="1:24" x14ac:dyDescent="0.15">
      <c r="A13" s="7" t="s">
        <v>11</v>
      </c>
      <c r="B13" s="8">
        <v>0</v>
      </c>
      <c r="C13" s="8">
        <v>0</v>
      </c>
      <c r="D13" s="11">
        <v>0</v>
      </c>
      <c r="E13" s="11">
        <v>0</v>
      </c>
      <c r="F13" s="11">
        <v>0</v>
      </c>
      <c r="G13" s="11">
        <v>0</v>
      </c>
      <c r="H13" s="10" t="s">
        <v>54</v>
      </c>
      <c r="I13" s="10">
        <v>0</v>
      </c>
      <c r="J13" s="10">
        <v>0</v>
      </c>
      <c r="K13" s="11">
        <v>0</v>
      </c>
      <c r="L13" s="8">
        <v>0</v>
      </c>
      <c r="M13" s="11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50</v>
      </c>
      <c r="X13" s="8">
        <v>0</v>
      </c>
    </row>
    <row r="14" spans="1:24" ht="33" x14ac:dyDescent="0.15">
      <c r="A14" s="9" t="s">
        <v>76</v>
      </c>
      <c r="B14" s="8">
        <v>0.5</v>
      </c>
      <c r="C14" s="11">
        <v>1</v>
      </c>
      <c r="D14" s="10">
        <v>80</v>
      </c>
      <c r="E14" s="11">
        <v>1000</v>
      </c>
      <c r="F14" s="11">
        <v>0</v>
      </c>
      <c r="G14" s="11">
        <v>0.1</v>
      </c>
      <c r="H14" s="10" t="s">
        <v>54</v>
      </c>
      <c r="I14" s="10">
        <v>0</v>
      </c>
      <c r="J14" s="10">
        <v>0</v>
      </c>
      <c r="K14" s="11">
        <v>0</v>
      </c>
      <c r="L14" s="8">
        <v>3000</v>
      </c>
      <c r="M14" s="11">
        <v>0</v>
      </c>
      <c r="N14" s="8">
        <v>0</v>
      </c>
      <c r="O14" s="8">
        <v>1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-1</v>
      </c>
      <c r="W14" s="8">
        <v>50</v>
      </c>
      <c r="X14" s="8">
        <v>0</v>
      </c>
    </row>
    <row r="15" spans="1:24" ht="33" x14ac:dyDescent="0.15">
      <c r="A15" s="9" t="s">
        <v>76</v>
      </c>
      <c r="B15" s="8">
        <v>1</v>
      </c>
      <c r="C15" s="11">
        <v>-1</v>
      </c>
      <c r="D15" s="10">
        <v>100</v>
      </c>
      <c r="E15" s="11">
        <v>1600</v>
      </c>
      <c r="F15" s="11">
        <v>0</v>
      </c>
      <c r="G15" s="11">
        <v>0.01</v>
      </c>
      <c r="H15" s="10" t="s">
        <v>54</v>
      </c>
      <c r="I15" s="10">
        <v>0</v>
      </c>
      <c r="J15" s="10">
        <v>0</v>
      </c>
      <c r="K15" s="11">
        <v>0</v>
      </c>
      <c r="L15" s="8">
        <v>-3000</v>
      </c>
      <c r="M15" s="11">
        <v>0</v>
      </c>
      <c r="N15" s="8">
        <v>0</v>
      </c>
      <c r="O15" s="8">
        <v>0</v>
      </c>
      <c r="P15" s="8">
        <v>-3000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1</v>
      </c>
      <c r="W15" s="8">
        <v>50</v>
      </c>
      <c r="X15" s="8">
        <v>0</v>
      </c>
    </row>
    <row r="16" spans="1:24" ht="33" x14ac:dyDescent="0.15">
      <c r="A16" s="9" t="s">
        <v>77</v>
      </c>
      <c r="B16" s="8">
        <v>1.5</v>
      </c>
      <c r="C16" s="11">
        <v>1</v>
      </c>
      <c r="D16" s="10">
        <v>50</v>
      </c>
      <c r="E16" s="11">
        <v>0</v>
      </c>
      <c r="F16" s="11">
        <v>100</v>
      </c>
      <c r="G16" s="11">
        <v>1</v>
      </c>
      <c r="H16" s="10" t="s">
        <v>74</v>
      </c>
      <c r="I16" s="10">
        <v>0</v>
      </c>
      <c r="J16" s="10">
        <v>0</v>
      </c>
      <c r="K16" s="11">
        <v>0</v>
      </c>
      <c r="L16" s="8">
        <v>100</v>
      </c>
      <c r="M16" s="11">
        <v>0</v>
      </c>
      <c r="N16" s="8">
        <v>1</v>
      </c>
      <c r="O16" s="8">
        <v>1</v>
      </c>
      <c r="P16" s="8">
        <v>1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-1</v>
      </c>
      <c r="W16" s="8">
        <v>50</v>
      </c>
      <c r="X16" s="8">
        <v>0</v>
      </c>
    </row>
    <row r="17" spans="1:24" ht="33" x14ac:dyDescent="0.15">
      <c r="A17" s="9" t="s">
        <v>77</v>
      </c>
      <c r="B17" s="8">
        <v>2</v>
      </c>
      <c r="C17" s="11">
        <v>-1</v>
      </c>
      <c r="D17" s="10">
        <v>30</v>
      </c>
      <c r="E17" s="11">
        <v>0</v>
      </c>
      <c r="F17" s="11">
        <v>250</v>
      </c>
      <c r="G17" s="11">
        <v>2</v>
      </c>
      <c r="H17" s="10" t="s">
        <v>74</v>
      </c>
      <c r="I17" s="10">
        <v>0</v>
      </c>
      <c r="J17" s="10">
        <v>0</v>
      </c>
      <c r="K17" s="11">
        <v>0</v>
      </c>
      <c r="L17" s="8">
        <v>-1</v>
      </c>
      <c r="M17" s="11">
        <v>0</v>
      </c>
      <c r="N17" s="8">
        <v>1</v>
      </c>
      <c r="O17" s="8">
        <v>0</v>
      </c>
      <c r="P17" s="8">
        <v>-1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1</v>
      </c>
      <c r="W17" s="8">
        <v>50</v>
      </c>
      <c r="X17" s="8">
        <v>0</v>
      </c>
    </row>
  </sheetData>
  <mergeCells count="5">
    <mergeCell ref="B2:X2"/>
    <mergeCell ref="B3:X3"/>
    <mergeCell ref="B4:X4"/>
    <mergeCell ref="B5:X5"/>
    <mergeCell ref="B6:X6"/>
  </mergeCells>
  <phoneticPr fontId="4" type="noConversion"/>
  <dataValidations count="1">
    <dataValidation type="list" allowBlank="1" showInputMessage="1" showErrorMessage="1" sqref="C11:O11 P11:X11">
      <formula1>"Interp: previous,Interp: next,Interp: linear"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tc1</vt:lpstr>
      <vt:lpstr>tc2</vt:lpstr>
      <vt:lpstr>tc3</vt:lpstr>
      <vt:lpstr>tc4</vt:lpstr>
      <vt:lpstr>tc5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郑金燕</cp:lastModifiedBy>
  <cp:lastPrinted>2018-02-06T07:34:39Z</cp:lastPrinted>
  <dcterms:created xsi:type="dcterms:W3CDTF">2018-02-01T03:23:56Z</dcterms:created>
  <dcterms:modified xsi:type="dcterms:W3CDTF">2020-05-27T00:42:10Z</dcterms:modified>
</cp:coreProperties>
</file>