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3NSEEMS\trunk\spec\model\swCore\CDrv\InjVlv\InjVlv_BlkSht\"/>
    </mc:Choice>
  </mc:AlternateContent>
  <bookViews>
    <workbookView xWindow="20376" yWindow="-120" windowWidth="29040" windowHeight="1584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<sst xmlns="http://schemas.openxmlformats.org/spreadsheetml/2006/main" count="232" uniqueCount="143">
  <si>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</si>
  <si>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</si>
  <si>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</si>
  <si>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</si>
  <si>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</si>
  <si>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</si>
  <si>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</si>
  <si>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</si>
  <si>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</si>
  <si>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</si>
  <si>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</si>
  <si>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</si>
  <si>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</si>
  <si>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</si>
  <si>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</si>
  <si>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</si>
  <si>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</si>
  <si>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</si>
  <si>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</si>
  <si>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</si>
  <si>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</si>
  <si>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</si>
  <si>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</si>
  <si>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</si>
  <si>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</si>
  <si>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</si>
  <si>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</si>
  <si>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</si>
  <si>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</si>
  <si>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</si>
  <si>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</si>
  <si>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</si>
  <si>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Epm_numCyl</t>
    <phoneticPr fontId="2" type="noConversion"/>
  </si>
  <si>
    <t>IVDia_stCylOkl</t>
    <phoneticPr fontId="2" type="noConversion"/>
  </si>
  <si>
    <t>Rail_fBlkSht</t>
    <phoneticPr fontId="2" type="noConversion"/>
  </si>
  <si>
    <t>EngDa_tEng</t>
    <phoneticPr fontId="2" type="noConversion"/>
  </si>
  <si>
    <t>Engine temperature</t>
    <phoneticPr fontId="2" type="noConversion"/>
  </si>
  <si>
    <t>Epm_nEng</t>
    <phoneticPr fontId="2" type="noConversion"/>
  </si>
  <si>
    <t>Real number of cylinder</t>
    <phoneticPr fontId="2" type="noConversion"/>
  </si>
  <si>
    <t>number of correct working cylinders (via bit)</t>
    <phoneticPr fontId="2" type="noConversion"/>
  </si>
  <si>
    <t>Limited blank shot frequency</t>
    <phoneticPr fontId="2" type="noConversion"/>
  </si>
  <si>
    <t>Rail_stBlkShtMode</t>
    <phoneticPr fontId="2" type="noConversion"/>
  </si>
  <si>
    <t>Current active blankshot mode</t>
    <phoneticPr fontId="2" type="noConversion"/>
  </si>
  <si>
    <t>RailP_pCurr</t>
    <phoneticPr fontId="2" type="noConversion"/>
  </si>
  <si>
    <t>Current fuel pressure</t>
    <phoneticPr fontId="2" type="noConversion"/>
  </si>
  <si>
    <t>measuring points blankshot execution control / Maximal blankshot energizing time</t>
    <phoneticPr fontId="2" type="noConversion"/>
  </si>
  <si>
    <t>InjVlv_tiETBlkSht_MAP</t>
    <phoneticPr fontId="2" type="noConversion"/>
  </si>
  <si>
    <t>Map for determination of the blakshot energizing time depending on rail pressure and engine temperature</t>
    <phoneticPr fontId="2" type="noConversion"/>
  </si>
  <si>
    <t>InjVlv_tiETBlkShtMin_C</t>
    <phoneticPr fontId="2" type="noConversion"/>
  </si>
  <si>
    <t>InjVlv_swtPlausBlkShtET_C</t>
    <phoneticPr fontId="2" type="noConversion"/>
  </si>
  <si>
    <t>Label for activating or deactivating the blankshot plausibility function.</t>
    <phoneticPr fontId="2" type="noConversion"/>
  </si>
  <si>
    <t>switch to activate replacement values for blankshot frequency</t>
    <phoneticPr fontId="2" type="noConversion"/>
  </si>
  <si>
    <t xml:space="preserve">Threshold for minimal blankshot energizing time </t>
    <phoneticPr fontId="2" type="noConversion"/>
  </si>
  <si>
    <t>State_uint8</t>
    <phoneticPr fontId="2" type="noConversion"/>
  </si>
  <si>
    <t>Temp_deg</t>
    <phoneticPr fontId="2" type="noConversion"/>
  </si>
  <si>
    <t>deg</t>
    <phoneticPr fontId="2" type="noConversion"/>
  </si>
  <si>
    <t>Engine speed</t>
    <phoneticPr fontId="2" type="noConversion"/>
  </si>
  <si>
    <t>EngSpeed_rpm</t>
    <phoneticPr fontId="2" type="noConversion"/>
  </si>
  <si>
    <t>rpm</t>
    <phoneticPr fontId="2" type="noConversion"/>
  </si>
  <si>
    <t>Hz</t>
    <phoneticPr fontId="2" type="noConversion"/>
  </si>
  <si>
    <t>Freq_q1p0</t>
    <phoneticPr fontId="2" type="noConversion"/>
  </si>
  <si>
    <t>us</t>
    <phoneticPr fontId="2" type="noConversion"/>
  </si>
  <si>
    <t>InjTime_us</t>
    <phoneticPr fontId="2" type="noConversion"/>
  </si>
  <si>
    <t>measuring points blankshot execution control / energizing time of last blakshot programmed</t>
    <phoneticPr fontId="2" type="noConversion"/>
  </si>
  <si>
    <t>measuring points blankshot execution control / angle of last blankshot programmed</t>
    <phoneticPr fontId="2" type="noConversion"/>
  </si>
  <si>
    <t>InjVlv_tiETBlkSht_MAPX</t>
    <phoneticPr fontId="2" type="noConversion"/>
  </si>
  <si>
    <t>InjVlv_tiETBlkSht_MAPY</t>
    <phoneticPr fontId="2" type="noConversion"/>
  </si>
  <si>
    <t>The X axis of InjVlv_tiETBlkSht_MAP</t>
    <phoneticPr fontId="2" type="noConversion"/>
  </si>
  <si>
    <t>The Y axis of InjVlv_tiETBlkSht_MAP</t>
    <phoneticPr fontId="2" type="noConversion"/>
  </si>
  <si>
    <t>SYSTEM_CONSTANT</t>
    <phoneticPr fontId="2" type="noConversion"/>
  </si>
  <si>
    <t>Enum:Rail_BlkShtMode_VERB</t>
    <phoneticPr fontId="2" type="noConversion"/>
  </si>
  <si>
    <t>Start value of angle area for release Blankshots</t>
    <phoneticPr fontId="2" type="noConversion"/>
  </si>
  <si>
    <t>INJVLV_NUM_INJ_PLC</t>
    <phoneticPr fontId="2" type="noConversion"/>
  </si>
  <si>
    <t>State_uint8</t>
    <phoneticPr fontId="2" type="noConversion"/>
  </si>
  <si>
    <t>ETClb_stDemCor</t>
    <phoneticPr fontId="2" type="noConversion"/>
  </si>
  <si>
    <t>Request for energizing time correction of the energizing time calibration</t>
    <phoneticPr fontId="2" type="noConversion"/>
  </si>
  <si>
    <t>RailPressure_bar</t>
    <phoneticPr fontId="2" type="noConversion"/>
  </si>
  <si>
    <t>bar</t>
    <phoneticPr fontId="2" type="noConversion"/>
  </si>
  <si>
    <t>InjVlv_tiBlkShtET</t>
    <phoneticPr fontId="2" type="noConversion"/>
  </si>
  <si>
    <t>InjVlv_phiBlkSht</t>
    <phoneticPr fontId="2" type="noConversion"/>
  </si>
  <si>
    <t>InjVlv_freqBlkSht</t>
    <phoneticPr fontId="2" type="noConversion"/>
  </si>
  <si>
    <t>InjVlv_bBlkShtEnb</t>
    <phoneticPr fontId="2" type="noConversion"/>
  </si>
  <si>
    <t>Angle_CA</t>
  </si>
  <si>
    <t>CA</t>
    <phoneticPr fontId="2" type="noConversion"/>
  </si>
  <si>
    <t>output Blank shot frequency to excute</t>
    <phoneticPr fontId="2" type="noConversion"/>
  </si>
  <si>
    <t>boolean</t>
    <phoneticPr fontId="2" type="noConversion"/>
  </si>
  <si>
    <t>flag to indicate blank shot enable or not</t>
    <phoneticPr fontId="2" type="noConversion"/>
  </si>
  <si>
    <t>InjVlv_phiBlkShtStrtMin_C</t>
    <phoneticPr fontId="2" type="noConversion"/>
  </si>
  <si>
    <t>InjVlv_phiBlkShtStrtMax_C</t>
    <phoneticPr fontId="2" type="noConversion"/>
  </si>
  <si>
    <t>InjVlv_tiETMI1_mp</t>
    <phoneticPr fontId="2" type="noConversion"/>
  </si>
  <si>
    <t>InjVlv_tiETPiI1_mp</t>
    <phoneticPr fontId="2" type="noConversion"/>
  </si>
  <si>
    <t>InjVlv_tiETPoI2_mp</t>
    <phoneticPr fontId="2" type="noConversion"/>
  </si>
  <si>
    <t>InjVlv_tiETPoI1_mp</t>
    <phoneticPr fontId="2" type="noConversion"/>
  </si>
  <si>
    <t>Start of energizing for PoI1</t>
    <phoneticPr fontId="2" type="noConversion"/>
  </si>
  <si>
    <t>Estimated MI1 energizing time</t>
    <phoneticPr fontId="2" type="noConversion"/>
  </si>
  <si>
    <t>Estimated energizing time for PiI1</t>
    <phoneticPr fontId="2" type="noConversion"/>
  </si>
  <si>
    <t>Start of energizing for PoI2</t>
    <phoneticPr fontId="2" type="noConversion"/>
  </si>
  <si>
    <t>InjVlv_freqBlkShtMin_C</t>
    <phoneticPr fontId="2" type="noConversion"/>
  </si>
  <si>
    <t>Min value of angle area for release Blankshots</t>
    <phoneticPr fontId="2" type="noConversion"/>
  </si>
  <si>
    <t>Max value of angle area for release Blankshots</t>
    <phoneticPr fontId="2" type="noConversion"/>
  </si>
  <si>
    <t>Min value for blankshot frequency</t>
    <phoneticPr fontId="2" type="noConversion"/>
  </si>
  <si>
    <t>InjVlv_freqBlkShtMax_CUR</t>
    <phoneticPr fontId="2" type="noConversion"/>
  </si>
  <si>
    <t>InjVlv_freqBlkShtMax_CURX</t>
    <phoneticPr fontId="2" type="noConversion"/>
  </si>
  <si>
    <t>[1 10]</t>
    <phoneticPr fontId="2" type="noConversion"/>
  </si>
  <si>
    <t>Hz</t>
    <phoneticPr fontId="2" type="noConversion"/>
  </si>
  <si>
    <t>linspace(0,3600,10)</t>
    <phoneticPr fontId="2" type="noConversion"/>
  </si>
  <si>
    <t>Max value of frequency of blankshot on Engine Speed</t>
    <phoneticPr fontId="2" type="noConversion"/>
  </si>
  <si>
    <t>Xaixs of curve, Engine Speed</t>
    <phoneticPr fontId="2" type="noConversion"/>
  </si>
  <si>
    <t>InjVlv_tiETBlkShtZFC_C</t>
    <phoneticPr fontId="2" type="noConversion"/>
  </si>
  <si>
    <t>Enum:Switch_conv</t>
    <phoneticPr fontId="2" type="noConversion"/>
  </si>
  <si>
    <t>Switch_conv.OFF</t>
    <phoneticPr fontId="2" type="noConversion"/>
  </si>
  <si>
    <t>SigTst_swtFreqBlkSht_C</t>
  </si>
  <si>
    <t>SigTst_freqBlkSht_C</t>
  </si>
  <si>
    <t>relacement values for blankshot frequency</t>
    <phoneticPr fontId="2" type="noConversion"/>
  </si>
  <si>
    <t>relacement values when no ZFC Fucntion</t>
    <phoneticPr fontId="2" type="noConversion"/>
  </si>
  <si>
    <t>Rail_stCtlLoop</t>
    <phoneticPr fontId="2" type="noConversion"/>
  </si>
  <si>
    <t>Enum:RailCtl_State_conv</t>
    <phoneticPr fontId="2" type="noConversion"/>
  </si>
  <si>
    <t>InjVlv_tiBlkShtETMax_mp</t>
    <phoneticPr fontId="2" type="noConversion"/>
  </si>
  <si>
    <t>[1 16]</t>
    <phoneticPr fontId="2" type="noConversion"/>
  </si>
  <si>
    <t>[16 16]</t>
    <phoneticPr fontId="2" type="noConversion"/>
  </si>
  <si>
    <t xml:space="preserve"> linspace(-30,120,16)</t>
  </si>
  <si>
    <t>linspace(0,1500,16)</t>
    <phoneticPr fontId="2" type="noConversion"/>
  </si>
  <si>
    <t>State of the rail pressure governor control</t>
    <phoneticPr fontId="2" type="noConversion"/>
  </si>
  <si>
    <t>zeros(1,10)</t>
    <phoneticPr fontId="2" type="noConversion"/>
  </si>
  <si>
    <t>zeros(16,16)</t>
    <phoneticPr fontId="2" type="noConversion"/>
  </si>
  <si>
    <t>InjVlv_tiETBlkShtAft_MAP</t>
    <phoneticPr fontId="2" type="noConversion"/>
  </si>
  <si>
    <t>InjVlv_tiETBlkShtAft_MAPX</t>
    <phoneticPr fontId="2" type="noConversion"/>
  </si>
  <si>
    <t>InjVlv_tiETBlkShtAft_MAPY</t>
    <phoneticPr fontId="2" type="noConversion"/>
  </si>
  <si>
    <t>Xaxis of Map, Rail Pressure</t>
    <phoneticPr fontId="2" type="noConversion"/>
  </si>
  <si>
    <t>Yaxis of Map, Engine Temperature</t>
    <phoneticPr fontId="2" type="noConversion"/>
  </si>
  <si>
    <t>Map for determination of the blakshot energizing time depending on rail pressure and engine temperature of AfterRun</t>
    <phoneticPr fontId="2" type="noConversion"/>
  </si>
  <si>
    <t>RailP_pFlt</t>
    <phoneticPr fontId="2" type="noConversion"/>
  </si>
  <si>
    <t>Maximum rail pressure of the last 10 sampling cycle</t>
    <phoneticPr fontId="2" type="noConversion"/>
  </si>
  <si>
    <t>SyC_stSub</t>
    <phoneticPr fontId="2" type="noConversion"/>
  </si>
  <si>
    <t>Current system/ECU sub-state</t>
    <phoneticPr fontId="2" type="noConversion"/>
  </si>
  <si>
    <t>Enum:SubSysExeState_conv</t>
    <phoneticPr fontId="2" type="noConversion"/>
  </si>
  <si>
    <t>InjVlv_bBlkShtEnbAftrun</t>
    <phoneticPr fontId="2" type="noConversion"/>
  </si>
  <si>
    <t>InjVlv_bBlkShtEnbOverrun</t>
    <phoneticPr fontId="2" type="noConversion"/>
  </si>
  <si>
    <t>flag to indicate blank shot enable or not on Afterrun</t>
    <phoneticPr fontId="2" type="noConversion"/>
  </si>
  <si>
    <t>flag to indicate blank shot enable or not on Overrun</t>
    <phoneticPr fontId="2" type="noConversion"/>
  </si>
  <si>
    <t>InjVlv_tiETPiI2_mp</t>
    <phoneticPr fontId="2" type="noConversion"/>
  </si>
  <si>
    <t>Estimated energizing time for PiI2</t>
    <phoneticPr fontId="2" type="noConversion"/>
  </si>
  <si>
    <t>InjVlv_phiBlkShtStrt_C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</si>
</sst>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top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top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0" sqref="E20"/>
    </sheetView>
  </sheetViews>
  <sheetFormatPr defaultRowHeight="14.4" x14ac:dyDescent="0.25"/>
  <cols>
    <col min="1" max="1" width="21.21875" bestFit="1" customWidth="1"/>
    <col min="4" max="4" width="6.6640625" bestFit="1" customWidth="1"/>
    <col min="5" max="5" width="75.88671875" bestFit="1" customWidth="1"/>
    <col min="6" max="6" width="12.33203125" bestFit="1" customWidth="1"/>
    <col min="7" max="7" width="34.33203125" bestFit="1" customWidth="1"/>
    <col min="8" max="8" width="9.8867187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5.6" x14ac:dyDescent="0.25">
      <c r="A2" s="24" t="s">
        <v>32</v>
      </c>
      <c r="B2" s="27">
        <v>0</v>
      </c>
      <c r="C2" s="27">
        <v>255</v>
      </c>
      <c r="D2" s="24">
        <v>-1</v>
      </c>
      <c r="E2" s="24" t="s">
        <v>38</v>
      </c>
      <c r="F2" s="24"/>
      <c r="G2" s="24" t="s">
        <v>53</v>
      </c>
      <c r="H2" s="24"/>
    </row>
    <row r="3" spans="1:8" ht="15.6" x14ac:dyDescent="0.25">
      <c r="A3" s="24" t="s">
        <v>33</v>
      </c>
      <c r="B3" s="28">
        <v>0</v>
      </c>
      <c r="C3" s="28">
        <v>255</v>
      </c>
      <c r="D3" s="24">
        <v>-1</v>
      </c>
      <c r="E3" s="24" t="s">
        <v>39</v>
      </c>
      <c r="F3" s="24"/>
      <c r="G3" s="24" t="s">
        <v>53</v>
      </c>
      <c r="H3" s="24"/>
    </row>
    <row r="4" spans="1:8" ht="15.6" x14ac:dyDescent="0.25">
      <c r="A4" s="24" t="s">
        <v>34</v>
      </c>
      <c r="B4" s="28">
        <v>0</v>
      </c>
      <c r="C4" s="28">
        <v>65535</v>
      </c>
      <c r="D4" s="24">
        <v>-1</v>
      </c>
      <c r="E4" s="24" t="s">
        <v>40</v>
      </c>
      <c r="F4" s="24"/>
      <c r="G4" s="24" t="s">
        <v>60</v>
      </c>
      <c r="H4" s="24" t="s">
        <v>59</v>
      </c>
    </row>
    <row r="5" spans="1:8" ht="15.6" x14ac:dyDescent="0.25">
      <c r="A5" s="24" t="s">
        <v>35</v>
      </c>
      <c r="B5" s="29">
        <v>-1000</v>
      </c>
      <c r="C5" s="29">
        <v>1000</v>
      </c>
      <c r="D5" s="24">
        <v>-1</v>
      </c>
      <c r="E5" s="24" t="s">
        <v>36</v>
      </c>
      <c r="F5" s="24"/>
      <c r="G5" s="24" t="s">
        <v>54</v>
      </c>
      <c r="H5" s="24" t="s">
        <v>55</v>
      </c>
    </row>
    <row r="6" spans="1:8" ht="15.6" x14ac:dyDescent="0.25">
      <c r="A6" s="25" t="s">
        <v>37</v>
      </c>
      <c r="B6" s="29">
        <v>0</v>
      </c>
      <c r="C6" s="29">
        <v>6000</v>
      </c>
      <c r="D6" s="24">
        <v>-1</v>
      </c>
      <c r="E6" s="25" t="s">
        <v>56</v>
      </c>
      <c r="F6" s="24"/>
      <c r="G6" s="25" t="s">
        <v>57</v>
      </c>
      <c r="H6" s="24" t="s">
        <v>58</v>
      </c>
    </row>
    <row r="7" spans="1:8" ht="15.6" x14ac:dyDescent="0.25">
      <c r="A7" s="25" t="s">
        <v>41</v>
      </c>
      <c r="B7" s="28"/>
      <c r="C7" s="28"/>
      <c r="D7" s="24">
        <v>-1</v>
      </c>
      <c r="E7" s="25" t="s">
        <v>42</v>
      </c>
      <c r="F7" s="24"/>
      <c r="G7" s="24" t="s">
        <v>70</v>
      </c>
      <c r="H7" s="24"/>
    </row>
    <row r="8" spans="1:8" ht="15.6" x14ac:dyDescent="0.25">
      <c r="A8" s="25" t="s">
        <v>115</v>
      </c>
      <c r="B8" s="27"/>
      <c r="C8" s="27"/>
      <c r="D8" s="24">
        <v>-1</v>
      </c>
      <c r="E8" s="25" t="s">
        <v>122</v>
      </c>
      <c r="F8" s="24"/>
      <c r="G8" s="24" t="s">
        <v>116</v>
      </c>
      <c r="H8" s="24"/>
    </row>
    <row r="9" spans="1:8" ht="15.6" x14ac:dyDescent="0.25">
      <c r="A9" s="25" t="s">
        <v>43</v>
      </c>
      <c r="B9" s="28">
        <v>0</v>
      </c>
      <c r="C9" s="28">
        <v>2500</v>
      </c>
      <c r="D9" s="24">
        <v>-1</v>
      </c>
      <c r="E9" s="25" t="s">
        <v>44</v>
      </c>
      <c r="F9" s="24"/>
      <c r="G9" s="24" t="s">
        <v>76</v>
      </c>
      <c r="H9" s="24" t="s">
        <v>77</v>
      </c>
    </row>
    <row r="10" spans="1:8" ht="15.6" x14ac:dyDescent="0.25">
      <c r="A10" s="25" t="s">
        <v>74</v>
      </c>
      <c r="B10" s="27">
        <v>0</v>
      </c>
      <c r="C10" s="27">
        <v>255</v>
      </c>
      <c r="D10" s="24">
        <v>-1</v>
      </c>
      <c r="E10" s="25" t="s">
        <v>75</v>
      </c>
      <c r="G10" s="24" t="s">
        <v>53</v>
      </c>
    </row>
    <row r="11" spans="1:8" ht="15.6" x14ac:dyDescent="0.25">
      <c r="A11" s="25" t="s">
        <v>89</v>
      </c>
      <c r="B11" s="25">
        <v>-13107</v>
      </c>
      <c r="C11" s="25">
        <v>13106</v>
      </c>
      <c r="D11" s="25">
        <v>-1</v>
      </c>
      <c r="E11" s="25" t="s">
        <v>94</v>
      </c>
      <c r="F11" s="25"/>
      <c r="G11" s="25" t="s">
        <v>62</v>
      </c>
      <c r="H11" s="25" t="s">
        <v>61</v>
      </c>
    </row>
    <row r="12" spans="1:8" ht="15.6" x14ac:dyDescent="0.25">
      <c r="A12" s="25" t="s">
        <v>90</v>
      </c>
      <c r="B12" s="25">
        <v>-13107</v>
      </c>
      <c r="C12" s="25">
        <v>13106</v>
      </c>
      <c r="D12" s="25">
        <v>-1</v>
      </c>
      <c r="E12" s="25" t="s">
        <v>95</v>
      </c>
      <c r="F12" s="25"/>
      <c r="G12" s="25" t="s">
        <v>62</v>
      </c>
      <c r="H12" s="25" t="s">
        <v>61</v>
      </c>
    </row>
    <row r="13" spans="1:8" ht="15.6" x14ac:dyDescent="0.25">
      <c r="A13" s="25" t="s">
        <v>91</v>
      </c>
      <c r="B13" s="25">
        <v>-13107</v>
      </c>
      <c r="C13" s="25">
        <v>13106</v>
      </c>
      <c r="D13" s="25">
        <v>-1</v>
      </c>
      <c r="E13" s="25" t="s">
        <v>96</v>
      </c>
      <c r="F13" s="25"/>
      <c r="G13" s="25" t="s">
        <v>62</v>
      </c>
      <c r="H13" s="25" t="s">
        <v>61</v>
      </c>
    </row>
    <row r="14" spans="1:8" ht="15.6" x14ac:dyDescent="0.25">
      <c r="A14" s="25" t="s">
        <v>92</v>
      </c>
      <c r="B14" s="25">
        <v>-13107</v>
      </c>
      <c r="C14" s="25">
        <v>13106</v>
      </c>
      <c r="D14" s="25">
        <v>-1</v>
      </c>
      <c r="E14" s="25" t="s">
        <v>93</v>
      </c>
      <c r="F14" s="25"/>
      <c r="G14" s="25" t="s">
        <v>62</v>
      </c>
      <c r="H14" s="25" t="s">
        <v>61</v>
      </c>
    </row>
    <row r="15" spans="1:8" ht="15.6" x14ac:dyDescent="0.25">
      <c r="A15" s="25" t="s">
        <v>131</v>
      </c>
      <c r="B15" s="32">
        <v>0</v>
      </c>
      <c r="C15" s="32">
        <v>2500</v>
      </c>
      <c r="D15" s="25">
        <v>-1</v>
      </c>
      <c r="E15" s="25" t="s">
        <v>132</v>
      </c>
      <c r="G15" s="32" t="s">
        <v>76</v>
      </c>
      <c r="H15" s="32" t="s">
        <v>77</v>
      </c>
    </row>
    <row r="16" spans="1:8" ht="15.6" x14ac:dyDescent="0.25">
      <c r="A16" s="25" t="s">
        <v>133</v>
      </c>
      <c r="D16" s="25">
        <v>-1</v>
      </c>
      <c r="E16" s="25" t="s">
        <v>134</v>
      </c>
      <c r="G16" s="25" t="s">
        <v>135</v>
      </c>
    </row>
    <row r="17" spans="1:8" ht="15.6" x14ac:dyDescent="0.25">
      <c r="A17" s="25" t="s">
        <v>140</v>
      </c>
      <c r="B17" s="25">
        <v>-13107</v>
      </c>
      <c r="C17" s="25">
        <v>13106</v>
      </c>
      <c r="D17" s="25">
        <v>-1</v>
      </c>
      <c r="E17" s="25" t="s">
        <v>141</v>
      </c>
      <c r="F17" s="25"/>
      <c r="G17" s="25" t="s">
        <v>62</v>
      </c>
      <c r="H17" s="25" t="s">
        <v>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17" sqref="A17"/>
    </sheetView>
  </sheetViews>
  <sheetFormatPr defaultRowHeight="14.4" x14ac:dyDescent="0.25"/>
  <cols>
    <col min="1" max="1" width="29.109375" bestFit="1" customWidth="1"/>
    <col min="2" max="2" width="11.21875" bestFit="1" customWidth="1"/>
    <col min="3" max="3" width="9.77734375" bestFit="1" customWidth="1"/>
    <col min="4" max="4" width="6.21875" bestFit="1" customWidth="1"/>
    <col min="5" max="5" width="97.77734375" bestFit="1" customWidth="1"/>
    <col min="6" max="7" width="12.33203125" bestFit="1" customWidth="1"/>
    <col min="8" max="8" width="12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5.6" x14ac:dyDescent="0.25">
      <c r="A2" s="24" t="s">
        <v>78</v>
      </c>
      <c r="B2" s="24">
        <v>-13107.2</v>
      </c>
      <c r="C2" s="24">
        <v>13106.8</v>
      </c>
      <c r="D2" s="24">
        <v>-1</v>
      </c>
      <c r="E2" s="24" t="s">
        <v>63</v>
      </c>
      <c r="F2" s="24"/>
      <c r="G2" s="24" t="s">
        <v>62</v>
      </c>
      <c r="H2" s="24">
        <v>0</v>
      </c>
      <c r="I2" s="24" t="s">
        <v>61</v>
      </c>
    </row>
    <row r="3" spans="1:9" ht="15.6" x14ac:dyDescent="0.25">
      <c r="A3" s="25" t="s">
        <v>79</v>
      </c>
      <c r="B3" s="25">
        <v>-360</v>
      </c>
      <c r="C3" s="25">
        <v>0</v>
      </c>
      <c r="D3" s="24">
        <v>-1</v>
      </c>
      <c r="E3" s="25" t="s">
        <v>64</v>
      </c>
      <c r="G3" s="25" t="s">
        <v>82</v>
      </c>
      <c r="H3" s="24">
        <v>0</v>
      </c>
      <c r="I3" s="25" t="s">
        <v>83</v>
      </c>
    </row>
    <row r="4" spans="1:9" ht="15.6" x14ac:dyDescent="0.25">
      <c r="A4" s="25" t="s">
        <v>80</v>
      </c>
      <c r="B4" s="28">
        <v>0</v>
      </c>
      <c r="C4" s="28">
        <v>65535</v>
      </c>
      <c r="D4" s="24">
        <v>-1</v>
      </c>
      <c r="E4" s="25" t="s">
        <v>84</v>
      </c>
      <c r="G4" s="24" t="s">
        <v>60</v>
      </c>
      <c r="H4" s="24">
        <v>0</v>
      </c>
      <c r="I4" s="24" t="s">
        <v>59</v>
      </c>
    </row>
    <row r="5" spans="1:9" ht="15.6" x14ac:dyDescent="0.25">
      <c r="A5" s="25" t="s">
        <v>81</v>
      </c>
      <c r="B5" s="30">
        <v>0</v>
      </c>
      <c r="C5" s="30">
        <v>1</v>
      </c>
      <c r="D5" s="25">
        <v>-1</v>
      </c>
      <c r="E5" s="25" t="s">
        <v>86</v>
      </c>
      <c r="G5" s="25" t="s">
        <v>85</v>
      </c>
      <c r="H5" s="2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5" sqref="E5"/>
    </sheetView>
  </sheetViews>
  <sheetFormatPr defaultRowHeight="14.4" x14ac:dyDescent="0.25"/>
  <cols>
    <col min="1" max="1" width="34.44140625" bestFit="1" customWidth="1"/>
    <col min="5" max="5" width="103.33203125" bestFit="1" customWidth="1"/>
    <col min="6" max="6" width="12.33203125" bestFit="1" customWidth="1"/>
    <col min="7" max="7" width="12.6640625" bestFit="1" customWidth="1"/>
    <col min="8" max="8" width="12.88671875" bestFit="1" customWidth="1"/>
    <col min="9" max="9" width="9.886718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5.6" x14ac:dyDescent="0.25">
      <c r="A2" s="24" t="s">
        <v>117</v>
      </c>
      <c r="B2" s="24">
        <v>-13107.2</v>
      </c>
      <c r="C2" s="24">
        <v>13106.8</v>
      </c>
      <c r="D2" s="24">
        <v>-1</v>
      </c>
      <c r="E2" s="24" t="s">
        <v>45</v>
      </c>
      <c r="F2" s="24"/>
      <c r="G2" s="24" t="s">
        <v>62</v>
      </c>
      <c r="H2" s="24">
        <v>0</v>
      </c>
      <c r="I2" s="24" t="s">
        <v>61</v>
      </c>
    </row>
    <row r="3" spans="1:9" ht="15.6" x14ac:dyDescent="0.25">
      <c r="A3" s="25" t="s">
        <v>136</v>
      </c>
      <c r="B3" s="30">
        <v>0</v>
      </c>
      <c r="C3" s="30">
        <v>1</v>
      </c>
      <c r="D3" s="25">
        <v>-1</v>
      </c>
      <c r="E3" s="25" t="s">
        <v>138</v>
      </c>
      <c r="G3" s="25" t="s">
        <v>85</v>
      </c>
      <c r="H3" s="25">
        <v>0</v>
      </c>
    </row>
    <row r="4" spans="1:9" ht="15.6" x14ac:dyDescent="0.25">
      <c r="A4" s="25" t="s">
        <v>137</v>
      </c>
      <c r="B4" s="30">
        <v>0</v>
      </c>
      <c r="C4" s="30">
        <v>1</v>
      </c>
      <c r="D4" s="25">
        <v>-1</v>
      </c>
      <c r="E4" s="25" t="s">
        <v>139</v>
      </c>
      <c r="G4" s="25" t="s">
        <v>85</v>
      </c>
      <c r="H4" s="2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0" sqref="E20"/>
    </sheetView>
  </sheetViews>
  <sheetFormatPr defaultRowHeight="14.4" x14ac:dyDescent="0.25"/>
  <cols>
    <col min="1" max="1" width="30.88671875" bestFit="1" customWidth="1"/>
    <col min="2" max="2" width="11.21875" bestFit="1" customWidth="1"/>
    <col min="3" max="3" width="11.77734375" bestFit="1" customWidth="1"/>
    <col min="5" max="5" width="118.6640625" bestFit="1" customWidth="1"/>
    <col min="6" max="6" width="12.33203125" bestFit="1" customWidth="1"/>
    <col min="7" max="7" width="19" customWidth="1"/>
    <col min="8" max="8" width="15.8867187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5.6" x14ac:dyDescent="0.25">
      <c r="A2" s="24" t="s">
        <v>48</v>
      </c>
      <c r="B2" s="24">
        <v>-13107.2</v>
      </c>
      <c r="C2" s="24">
        <v>13106.8</v>
      </c>
      <c r="D2" s="24">
        <v>-1</v>
      </c>
      <c r="E2" s="24" t="s">
        <v>52</v>
      </c>
      <c r="F2" s="24"/>
      <c r="G2" s="24" t="s">
        <v>62</v>
      </c>
      <c r="H2" s="24">
        <v>0</v>
      </c>
      <c r="I2" s="24" t="s">
        <v>61</v>
      </c>
    </row>
    <row r="3" spans="1:9" ht="15.6" x14ac:dyDescent="0.25">
      <c r="A3" s="25" t="s">
        <v>142</v>
      </c>
      <c r="B3" s="25">
        <v>-360</v>
      </c>
      <c r="C3" s="25">
        <v>0</v>
      </c>
      <c r="D3" s="24">
        <v>-1</v>
      </c>
      <c r="E3" s="24" t="s">
        <v>71</v>
      </c>
      <c r="F3" s="24"/>
      <c r="G3" s="25" t="s">
        <v>82</v>
      </c>
      <c r="H3" s="24">
        <v>-190</v>
      </c>
      <c r="I3" s="25" t="s">
        <v>83</v>
      </c>
    </row>
    <row r="4" spans="1:9" ht="15.6" x14ac:dyDescent="0.25">
      <c r="A4" s="25" t="s">
        <v>111</v>
      </c>
      <c r="B4" s="24">
        <v>0</v>
      </c>
      <c r="C4" s="24">
        <v>255</v>
      </c>
      <c r="D4" s="24">
        <v>-1</v>
      </c>
      <c r="E4" s="26" t="s">
        <v>51</v>
      </c>
      <c r="F4" s="24"/>
      <c r="G4" s="25" t="s">
        <v>109</v>
      </c>
      <c r="H4" s="25" t="s">
        <v>110</v>
      </c>
      <c r="I4" s="24"/>
    </row>
    <row r="5" spans="1:9" ht="15.6" x14ac:dyDescent="0.25">
      <c r="A5" s="25" t="s">
        <v>112</v>
      </c>
      <c r="B5" s="24">
        <v>0</v>
      </c>
      <c r="C5" s="24">
        <v>65535</v>
      </c>
      <c r="D5" s="24">
        <v>-1</v>
      </c>
      <c r="E5" s="26" t="s">
        <v>113</v>
      </c>
      <c r="F5" s="24"/>
      <c r="G5" s="24" t="s">
        <v>60</v>
      </c>
      <c r="H5" s="24">
        <v>0</v>
      </c>
      <c r="I5" s="24" t="s">
        <v>59</v>
      </c>
    </row>
    <row r="6" spans="1:9" ht="15.6" x14ac:dyDescent="0.25">
      <c r="A6" s="26" t="s">
        <v>49</v>
      </c>
      <c r="B6" s="24">
        <v>0</v>
      </c>
      <c r="C6" s="24">
        <v>1</v>
      </c>
      <c r="D6" s="24">
        <v>-1</v>
      </c>
      <c r="E6" s="24" t="s">
        <v>50</v>
      </c>
      <c r="F6" s="24"/>
      <c r="G6" s="25" t="s">
        <v>85</v>
      </c>
      <c r="H6" s="24">
        <v>0</v>
      </c>
      <c r="I6" s="24"/>
    </row>
    <row r="7" spans="1:9" ht="15.6" x14ac:dyDescent="0.25">
      <c r="A7" s="24" t="s">
        <v>46</v>
      </c>
      <c r="B7" s="24">
        <v>-13107.2</v>
      </c>
      <c r="C7" s="24">
        <v>13106.8</v>
      </c>
      <c r="D7" s="24" t="s">
        <v>119</v>
      </c>
      <c r="E7" s="24" t="s">
        <v>47</v>
      </c>
      <c r="F7" s="24"/>
      <c r="G7" s="24" t="s">
        <v>62</v>
      </c>
      <c r="H7" s="24" t="s">
        <v>124</v>
      </c>
      <c r="I7" s="24" t="s">
        <v>61</v>
      </c>
    </row>
    <row r="8" spans="1:9" ht="15.6" x14ac:dyDescent="0.25">
      <c r="A8" s="24" t="s">
        <v>65</v>
      </c>
      <c r="B8" s="28">
        <v>0</v>
      </c>
      <c r="C8" s="28">
        <v>2000</v>
      </c>
      <c r="D8" s="24" t="s">
        <v>118</v>
      </c>
      <c r="E8" s="26" t="s">
        <v>67</v>
      </c>
      <c r="G8" s="24" t="s">
        <v>76</v>
      </c>
      <c r="H8" s="24" t="s">
        <v>121</v>
      </c>
      <c r="I8" s="24" t="s">
        <v>77</v>
      </c>
    </row>
    <row r="9" spans="1:9" ht="15.6" x14ac:dyDescent="0.25">
      <c r="A9" s="24" t="s">
        <v>66</v>
      </c>
      <c r="B9" s="29">
        <v>-1000</v>
      </c>
      <c r="C9" s="29">
        <v>1000</v>
      </c>
      <c r="D9" s="24" t="s">
        <v>118</v>
      </c>
      <c r="E9" s="26" t="s">
        <v>68</v>
      </c>
      <c r="G9" s="24" t="s">
        <v>54</v>
      </c>
      <c r="H9" s="24" t="s">
        <v>120</v>
      </c>
      <c r="I9" s="24" t="s">
        <v>55</v>
      </c>
    </row>
    <row r="10" spans="1:9" ht="15.6" x14ac:dyDescent="0.25">
      <c r="A10" s="24" t="s">
        <v>87</v>
      </c>
      <c r="B10" s="25">
        <v>-360</v>
      </c>
      <c r="C10" s="25">
        <v>0</v>
      </c>
      <c r="D10" s="24">
        <v>-1</v>
      </c>
      <c r="E10" s="24" t="s">
        <v>98</v>
      </c>
      <c r="G10" s="25" t="s">
        <v>82</v>
      </c>
      <c r="H10" s="24">
        <v>-320</v>
      </c>
      <c r="I10" s="25" t="s">
        <v>83</v>
      </c>
    </row>
    <row r="11" spans="1:9" ht="15.6" x14ac:dyDescent="0.25">
      <c r="A11" s="24" t="s">
        <v>88</v>
      </c>
      <c r="B11" s="25">
        <v>-360</v>
      </c>
      <c r="C11" s="25">
        <v>0</v>
      </c>
      <c r="D11" s="24">
        <v>-1</v>
      </c>
      <c r="E11" s="24" t="s">
        <v>99</v>
      </c>
      <c r="G11" s="25" t="s">
        <v>82</v>
      </c>
      <c r="H11" s="24">
        <v>-150</v>
      </c>
      <c r="I11" s="25" t="s">
        <v>83</v>
      </c>
    </row>
    <row r="12" spans="1:9" ht="15.6" x14ac:dyDescent="0.25">
      <c r="A12" s="24" t="s">
        <v>97</v>
      </c>
      <c r="B12" s="24">
        <v>0</v>
      </c>
      <c r="C12" s="24">
        <v>65535</v>
      </c>
      <c r="D12" s="24">
        <v>-1</v>
      </c>
      <c r="E12" s="24" t="s">
        <v>100</v>
      </c>
      <c r="G12" s="24" t="s">
        <v>60</v>
      </c>
      <c r="H12" s="24">
        <v>10</v>
      </c>
      <c r="I12" s="24" t="s">
        <v>59</v>
      </c>
    </row>
    <row r="13" spans="1:9" ht="15.6" x14ac:dyDescent="0.25">
      <c r="A13" s="24" t="s">
        <v>101</v>
      </c>
      <c r="B13" s="24">
        <v>0</v>
      </c>
      <c r="C13" s="24">
        <v>65535</v>
      </c>
      <c r="D13" s="31" t="s">
        <v>103</v>
      </c>
      <c r="E13" s="24" t="s">
        <v>106</v>
      </c>
      <c r="G13" s="24" t="s">
        <v>60</v>
      </c>
      <c r="H13" s="24" t="s">
        <v>123</v>
      </c>
      <c r="I13" s="24" t="s">
        <v>104</v>
      </c>
    </row>
    <row r="14" spans="1:9" ht="15.6" x14ac:dyDescent="0.25">
      <c r="A14" s="24" t="s">
        <v>102</v>
      </c>
      <c r="B14" s="29">
        <v>0</v>
      </c>
      <c r="C14" s="29">
        <v>6000</v>
      </c>
      <c r="D14" s="31" t="s">
        <v>103</v>
      </c>
      <c r="E14" s="24" t="s">
        <v>107</v>
      </c>
      <c r="G14" s="25" t="s">
        <v>57</v>
      </c>
      <c r="H14" s="24" t="s">
        <v>105</v>
      </c>
      <c r="I14" s="24" t="s">
        <v>58</v>
      </c>
    </row>
    <row r="15" spans="1:9" ht="15.6" x14ac:dyDescent="0.25">
      <c r="A15" s="24" t="s">
        <v>108</v>
      </c>
      <c r="B15" s="24">
        <v>-13107.2</v>
      </c>
      <c r="C15" s="24">
        <v>13106.8</v>
      </c>
      <c r="D15" s="24">
        <v>-1</v>
      </c>
      <c r="E15" s="24" t="s">
        <v>114</v>
      </c>
      <c r="F15" s="24"/>
      <c r="G15" s="24" t="s">
        <v>62</v>
      </c>
      <c r="H15" s="24">
        <v>0</v>
      </c>
      <c r="I15" s="24" t="s">
        <v>61</v>
      </c>
    </row>
    <row r="16" spans="1:9" ht="15.6" x14ac:dyDescent="0.25">
      <c r="A16" s="24" t="s">
        <v>125</v>
      </c>
      <c r="B16" s="24">
        <v>-13107.2</v>
      </c>
      <c r="C16" s="24">
        <v>13106.8</v>
      </c>
      <c r="D16" s="24" t="s">
        <v>119</v>
      </c>
      <c r="E16" s="24" t="s">
        <v>130</v>
      </c>
      <c r="F16" s="24"/>
      <c r="G16" s="24" t="s">
        <v>62</v>
      </c>
      <c r="H16" s="24" t="s">
        <v>124</v>
      </c>
      <c r="I16" s="24" t="s">
        <v>61</v>
      </c>
    </row>
    <row r="17" spans="1:9" ht="15.6" x14ac:dyDescent="0.25">
      <c r="A17" s="24" t="s">
        <v>126</v>
      </c>
      <c r="B17" s="28">
        <v>0</v>
      </c>
      <c r="C17" s="28">
        <v>2000</v>
      </c>
      <c r="D17" s="24" t="s">
        <v>118</v>
      </c>
      <c r="E17" s="26" t="s">
        <v>128</v>
      </c>
      <c r="G17" s="24" t="s">
        <v>76</v>
      </c>
      <c r="H17" s="24" t="s">
        <v>121</v>
      </c>
      <c r="I17" s="24" t="s">
        <v>77</v>
      </c>
    </row>
    <row r="18" spans="1:9" ht="15.6" x14ac:dyDescent="0.25">
      <c r="A18" s="24" t="s">
        <v>127</v>
      </c>
      <c r="B18" s="29">
        <v>-1000</v>
      </c>
      <c r="C18" s="29">
        <v>1000</v>
      </c>
      <c r="D18" s="24" t="s">
        <v>118</v>
      </c>
      <c r="E18" s="26" t="s">
        <v>129</v>
      </c>
      <c r="G18" s="24" t="s">
        <v>54</v>
      </c>
      <c r="H18" s="24" t="s">
        <v>120</v>
      </c>
      <c r="I18" s="24" t="s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1" sqref="C21"/>
    </sheetView>
  </sheetViews>
  <sheetFormatPr defaultRowHeight="14.4" x14ac:dyDescent="0.25"/>
  <cols>
    <col min="1" max="1" width="33.109375" bestFit="1" customWidth="1"/>
    <col min="2" max="2" width="6.6640625" bestFit="1" customWidth="1"/>
    <col min="3" max="3" width="39.109375" bestFit="1" customWidth="1"/>
    <col min="4" max="4" width="16.44140625" customWidth="1"/>
    <col min="5" max="5" width="13.109375" bestFit="1" customWidth="1"/>
  </cols>
  <sheetData>
    <row r="1" spans="1:6" x14ac:dyDescent="0.25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15.6" x14ac:dyDescent="0.25">
      <c r="A2" s="24" t="s">
        <v>72</v>
      </c>
      <c r="B2" s="24">
        <v>16</v>
      </c>
      <c r="C2" s="24" t="s">
        <v>69</v>
      </c>
      <c r="D2" s="24"/>
      <c r="E2" s="24" t="s">
        <v>73</v>
      </c>
      <c r="F2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6" sqref="B16"/>
    </sheetView>
  </sheetViews>
  <sheetFormatPr defaultRowHeight="14.4" x14ac:dyDescent="0.25"/>
  <cols>
    <col min="1" max="1" width="23.44140625" customWidth="1"/>
    <col min="2" max="2" width="77.6640625" customWidth="1"/>
  </cols>
  <sheetData>
    <row r="1" spans="1:2" x14ac:dyDescent="0.25">
      <c r="A1" s="1" t="s">
        <v>13</v>
      </c>
      <c r="B1" s="1"/>
    </row>
    <row r="3" spans="1:2" x14ac:dyDescent="0.25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4.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20" sqref="B20"/>
    </sheetView>
  </sheetViews>
  <sheetFormatPr defaultRowHeight="14.4" x14ac:dyDescent="0.25"/>
  <cols>
    <col min="1" max="1" width="25.109375" customWidth="1"/>
    <col min="2" max="2" width="53.33203125" customWidth="1"/>
    <col min="3" max="3" width="29.77734375" customWidth="1"/>
    <col min="4" max="4" width="32.21875" customWidth="1"/>
  </cols>
  <sheetData>
    <row r="1" spans="1:4" ht="15" thickBot="1" x14ac:dyDescent="0.3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5" thickBot="1" x14ac:dyDescent="0.3">
      <c r="A2" s="6"/>
      <c r="B2" s="6"/>
      <c r="C2" s="6"/>
      <c r="D2" s="6"/>
    </row>
    <row r="3" spans="1:4" ht="15" thickBot="1" x14ac:dyDescent="0.3">
      <c r="A3" s="13" t="s">
        <v>20</v>
      </c>
      <c r="B3" s="14" t="s">
        <v>21</v>
      </c>
      <c r="C3" s="14"/>
      <c r="D3" s="15"/>
    </row>
    <row r="4" spans="1:4" ht="15" thickBot="1" x14ac:dyDescent="0.3">
      <c r="A4" s="6"/>
      <c r="B4" s="6"/>
      <c r="C4" s="6"/>
      <c r="D4" s="6"/>
    </row>
    <row r="5" spans="1:4" ht="15" thickBot="1" x14ac:dyDescent="0.3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4" x14ac:dyDescent="0.25"/>
  <cols>
    <col min="1" max="1" width="6.44140625" customWidth="1"/>
    <col min="2" max="2" width="15.44140625" bestFit="1" customWidth="1"/>
    <col min="3" max="3" width="58.109375" customWidth="1"/>
  </cols>
  <sheetData>
    <row r="1" spans="1:3" x14ac:dyDescent="0.25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cp:lastPrinted>2019-01-16T02:06:37Z</cp:lastPrinted>
  <dcterms:created xsi:type="dcterms:W3CDTF">2017-02-10T06:14:22Z</dcterms:created>
  <dcterms:modified xsi:type="dcterms:W3CDTF">2020-04-29T03:12:16Z</dcterms:modified>
</cp:coreProperties>
</file>