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CDrv\InjVlv\InjVlv_CalcET\Testing\"/>
    </mc:Choice>
  </mc:AlternateContent>
  <bookViews>
    <workbookView xWindow="0" yWindow="0" windowWidth="23970" windowHeight="10950" activeTab="1"/>
  </bookViews>
  <sheets>
    <sheet name="tc1" sheetId="1" r:id="rId1"/>
    <sheet name="t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<sst xmlns="http://schemas.openxmlformats.org/spreadsheetml/2006/main" count="262" uniqueCount="63">
  <si>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</si>
  <si>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</si>
  <si>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</si>
  <si>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</si>
  <si>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</si>
  <si>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</si>
  <si>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</si>
  <si>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</si>
  <si>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</si>
  <si>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</si>
  <si>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</si>
  <si>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</si>
  <si>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</si>
  <si>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</si>
  <si>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</si>
  <si>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InjCtl_qSetUnBal</t>
  </si>
  <si>
    <t>Type: FuelMass_mg_hub</t>
  </si>
  <si>
    <t>Unit: mg/hub</t>
  </si>
  <si>
    <t>Interp: previous</t>
  </si>
  <si>
    <t>RailP_pCurr</t>
  </si>
  <si>
    <t>Type: RailPressure_bar</t>
  </si>
  <si>
    <t>Unit: bar</t>
  </si>
  <si>
    <t>RailP_pFlt</t>
  </si>
  <si>
    <t>EngDa_tEng</t>
  </si>
  <si>
    <t>Type: Temp_deg</t>
  </si>
  <si>
    <t>Unit: deg</t>
  </si>
  <si>
    <t>InjCrv_qMI1Des</t>
  </si>
  <si>
    <t>InjCrv_qPiI1Des</t>
  </si>
  <si>
    <t>InjCrv_qPoI2Des</t>
  </si>
  <si>
    <t>OUT</t>
  </si>
  <si>
    <t>InjVlv_tiETMI1_mp</t>
  </si>
  <si>
    <t>Type: InjTime_us</t>
  </si>
  <si>
    <t>Unit: us</t>
  </si>
  <si>
    <t>InjVlv_tiETPiI1_mp</t>
  </si>
  <si>
    <t>InjVlv_tiETPoI2_mp</t>
  </si>
  <si>
    <t>InjCrv_tiPoI2Pse_mp</t>
  </si>
  <si>
    <t>InjCrv_tiPiIPse_mp</t>
  </si>
  <si>
    <t>InjCrv_tiMI1ET</t>
  </si>
  <si>
    <t>InjCrv_tiPiI1ET_mp</t>
  </si>
  <si>
    <t>Req1，2，Req4~7</t>
    <phoneticPr fontId="4" type="noConversion"/>
  </si>
  <si>
    <t>InjVlv_CalcET_tc1.m</t>
    <phoneticPr fontId="4" type="noConversion"/>
  </si>
  <si>
    <t>插值表InjVlv_tiDiffMin_MAP的值做调整</t>
    <phoneticPr fontId="4" type="noConversion"/>
  </si>
  <si>
    <t>最小起喷压力限制计算（1）</t>
    <phoneticPr fontId="4" type="noConversion"/>
  </si>
  <si>
    <t>最小起喷压力限制计算（0）</t>
    <phoneticPr fontId="4" type="noConversion"/>
  </si>
  <si>
    <t>最小喷油量限制限制的计算（1）</t>
    <phoneticPr fontId="4" type="noConversion"/>
  </si>
  <si>
    <t>最小喷油量限制限制的计算（0）</t>
    <phoneticPr fontId="4" type="noConversion"/>
  </si>
  <si>
    <t>喷油器喷射的目标油量计算（OR0）</t>
    <phoneticPr fontId="4" type="noConversion"/>
  </si>
  <si>
    <t>喷油脉宽计算</t>
    <phoneticPr fontId="4" type="noConversion"/>
  </si>
  <si>
    <t>喷油脉宽计算</t>
    <phoneticPr fontId="4" type="noConversion"/>
  </si>
  <si>
    <t>喷油器喷射的目标油量计算（OR1）</t>
    <phoneticPr fontId="4" type="noConversion"/>
  </si>
  <si>
    <t>Req3</t>
    <phoneticPr fontId="4" type="noConversion"/>
  </si>
  <si>
    <t>InjVlv_CalcET_tc2.m</t>
    <phoneticPr fontId="4" type="noConversion"/>
  </si>
  <si>
    <t>喷油间隔计算</t>
    <phoneticPr fontId="4" type="noConversion"/>
  </si>
  <si>
    <t>喷油间隔计算</t>
    <phoneticPr fontId="4" type="noConversion"/>
  </si>
  <si>
    <t>Type: InjTime_us</t>
    <phoneticPr fontId="4" type="noConversion"/>
  </si>
  <si>
    <t>T15_st</t>
  </si>
  <si>
    <t>CoEng_stShutOffPath</t>
  </si>
  <si>
    <t>InjCrv_qPiI2Des</t>
  </si>
  <si>
    <t>Type: Enum:Switch_conv</t>
  </si>
  <si>
    <t>Type: State_uint16</t>
  </si>
  <si>
    <t>InjVlv_tiETPiI2_mp</t>
  </si>
  <si>
    <t>InjCrv_tiPiI2ET_mp</t>
  </si>
  <si>
    <t>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</si>
</sst>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J7" workbookViewId="0">
      <selection activeCell="I20" sqref="I20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25" style="1" bestFit="1" customWidth="1"/>
    <col min="4" max="5" width="19.25" style="1" bestFit="1" customWidth="1"/>
    <col min="6" max="6" width="14.25" style="1" bestFit="1" customWidth="1"/>
    <col min="7" max="9" width="21.25" style="1" bestFit="1" customWidth="1"/>
    <col min="10" max="12" width="21.25" style="1" customWidth="1"/>
    <col min="13" max="14" width="17.25" style="1" bestFit="1" customWidth="1"/>
    <col min="15" max="15" width="17.875" style="1" bestFit="1" customWidth="1"/>
    <col min="16" max="16" width="19.25" style="1" bestFit="1" customWidth="1"/>
    <col min="17" max="17" width="17.5" style="1" bestFit="1" customWidth="1"/>
    <col min="18" max="18" width="14.375" style="1" bestFit="1" customWidth="1"/>
    <col min="19" max="20" width="14.375" style="1" customWidth="1"/>
    <col min="21" max="21" width="17.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12" t="s">
        <v>47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15">
      <c r="A3" s="3" t="s">
        <v>2</v>
      </c>
      <c r="B3" s="12" t="s">
        <v>39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15">
      <c r="A4" s="3" t="s">
        <v>3</v>
      </c>
      <c r="B4" s="12" t="s">
        <v>40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15">
      <c r="A5" s="3" t="s">
        <v>4</v>
      </c>
      <c r="B5" s="12" t="s">
        <v>41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15">
      <c r="A6" s="3" t="s">
        <v>5</v>
      </c>
      <c r="B6" s="12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26</v>
      </c>
      <c r="H9" s="5" t="s">
        <v>27</v>
      </c>
      <c r="I9" s="5" t="s">
        <v>28</v>
      </c>
      <c r="J9" s="5" t="s">
        <v>55</v>
      </c>
      <c r="K9" s="5" t="s">
        <v>56</v>
      </c>
      <c r="L9" s="5" t="s">
        <v>57</v>
      </c>
      <c r="M9" s="5" t="s">
        <v>30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38</v>
      </c>
      <c r="T9" s="5" t="s">
        <v>60</v>
      </c>
      <c r="U9" s="5" t="s">
        <v>61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24</v>
      </c>
      <c r="G10" s="8" t="s">
        <v>16</v>
      </c>
      <c r="H10" s="8" t="s">
        <v>16</v>
      </c>
      <c r="I10" s="8" t="s">
        <v>16</v>
      </c>
      <c r="J10" s="8" t="s">
        <v>58</v>
      </c>
      <c r="K10" s="8" t="s">
        <v>59</v>
      </c>
      <c r="L10" s="8" t="s">
        <v>16</v>
      </c>
      <c r="M10" s="8" t="s">
        <v>31</v>
      </c>
      <c r="N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31</v>
      </c>
      <c r="T10" s="8" t="s">
        <v>31</v>
      </c>
      <c r="U10" s="8" t="s">
        <v>31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25</v>
      </c>
      <c r="G12" s="8" t="s">
        <v>17</v>
      </c>
      <c r="H12" s="8" t="s">
        <v>17</v>
      </c>
      <c r="I12" s="8" t="s">
        <v>17</v>
      </c>
      <c r="J12" s="8"/>
      <c r="K12" s="8"/>
      <c r="L12" s="8" t="s">
        <v>17</v>
      </c>
      <c r="M12" s="8" t="s">
        <v>32</v>
      </c>
      <c r="N12" s="8" t="s">
        <v>32</v>
      </c>
      <c r="O12" s="8" t="s">
        <v>32</v>
      </c>
      <c r="P12" s="8" t="s">
        <v>32</v>
      </c>
      <c r="Q12" s="8" t="s">
        <v>32</v>
      </c>
      <c r="R12" s="8" t="s">
        <v>32</v>
      </c>
      <c r="S12" s="8" t="s">
        <v>32</v>
      </c>
      <c r="T12" s="8" t="s">
        <v>32</v>
      </c>
      <c r="U12" s="8" t="s">
        <v>32</v>
      </c>
    </row>
    <row r="13" spans="1:21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 t="s">
        <v>62</v>
      </c>
      <c r="K13" s="8">
        <v>0</v>
      </c>
      <c r="L13" s="8">
        <v>0</v>
      </c>
      <c r="M13" s="9">
        <v>0</v>
      </c>
      <c r="N13" s="9">
        <v>0</v>
      </c>
      <c r="O13" s="9">
        <v>0</v>
      </c>
      <c r="P13" s="8">
        <v>800</v>
      </c>
      <c r="Q13" s="8">
        <v>800</v>
      </c>
      <c r="R13" s="9">
        <v>0</v>
      </c>
      <c r="S13" s="9">
        <v>0</v>
      </c>
      <c r="T13" s="8">
        <v>0</v>
      </c>
      <c r="U13" s="8">
        <v>0</v>
      </c>
    </row>
    <row r="14" spans="1:21" ht="33" x14ac:dyDescent="0.15">
      <c r="A14" s="10" t="s">
        <v>42</v>
      </c>
      <c r="B14" s="8">
        <v>1</v>
      </c>
      <c r="C14" s="8">
        <v>-318</v>
      </c>
      <c r="D14" s="8">
        <v>0</v>
      </c>
      <c r="E14" s="9">
        <v>1</v>
      </c>
      <c r="F14" s="8">
        <v>-999</v>
      </c>
      <c r="G14" s="8">
        <v>0</v>
      </c>
      <c r="H14" s="8">
        <v>0</v>
      </c>
      <c r="I14" s="8">
        <v>0</v>
      </c>
      <c r="J14" s="8" t="s">
        <v>62</v>
      </c>
      <c r="K14" s="8">
        <v>0</v>
      </c>
      <c r="L14" s="8">
        <v>0</v>
      </c>
      <c r="M14" s="9">
        <v>0</v>
      </c>
      <c r="N14" s="9">
        <v>0</v>
      </c>
      <c r="O14" s="9">
        <v>0</v>
      </c>
      <c r="P14" s="8">
        <v>800</v>
      </c>
      <c r="Q14" s="8">
        <v>800</v>
      </c>
      <c r="R14" s="9">
        <v>0</v>
      </c>
      <c r="S14" s="9">
        <v>0</v>
      </c>
      <c r="T14" s="8">
        <v>0</v>
      </c>
      <c r="U14" s="8">
        <v>0</v>
      </c>
    </row>
    <row r="15" spans="1:21" ht="33" x14ac:dyDescent="0.15">
      <c r="A15" s="10" t="s">
        <v>42</v>
      </c>
      <c r="B15" s="8">
        <v>2</v>
      </c>
      <c r="C15" s="8">
        <v>318</v>
      </c>
      <c r="D15" s="8">
        <v>0</v>
      </c>
      <c r="E15" s="9">
        <v>130</v>
      </c>
      <c r="F15" s="8">
        <v>999</v>
      </c>
      <c r="G15" s="8">
        <v>0</v>
      </c>
      <c r="H15" s="8">
        <v>0</v>
      </c>
      <c r="I15" s="8">
        <v>0</v>
      </c>
      <c r="J15" s="8" t="s">
        <v>62</v>
      </c>
      <c r="K15" s="8">
        <v>0</v>
      </c>
      <c r="L15" s="8">
        <v>0</v>
      </c>
      <c r="M15" s="9">
        <v>0</v>
      </c>
      <c r="N15" s="9">
        <v>0</v>
      </c>
      <c r="O15" s="9">
        <v>0</v>
      </c>
      <c r="P15" s="8">
        <v>800</v>
      </c>
      <c r="Q15" s="8">
        <v>800</v>
      </c>
      <c r="R15" s="9">
        <v>0</v>
      </c>
      <c r="S15" s="9">
        <v>0</v>
      </c>
      <c r="T15" s="8">
        <v>0</v>
      </c>
      <c r="U15" s="8">
        <v>0</v>
      </c>
    </row>
    <row r="16" spans="1:21" ht="33" x14ac:dyDescent="0.15">
      <c r="A16" s="10" t="s">
        <v>42</v>
      </c>
      <c r="B16" s="8">
        <v>3</v>
      </c>
      <c r="C16" s="8">
        <v>-306</v>
      </c>
      <c r="D16" s="8">
        <v>0</v>
      </c>
      <c r="E16" s="9">
        <v>150</v>
      </c>
      <c r="F16" s="8">
        <v>-925</v>
      </c>
      <c r="G16" s="8">
        <v>0</v>
      </c>
      <c r="H16" s="8">
        <v>0</v>
      </c>
      <c r="I16" s="8">
        <v>0</v>
      </c>
      <c r="J16" s="8" t="s">
        <v>62</v>
      </c>
      <c r="K16" s="8">
        <v>0</v>
      </c>
      <c r="L16" s="8">
        <v>0</v>
      </c>
      <c r="M16" s="9">
        <v>0</v>
      </c>
      <c r="N16" s="9">
        <v>0</v>
      </c>
      <c r="O16" s="9">
        <v>0</v>
      </c>
      <c r="P16" s="8">
        <v>800</v>
      </c>
      <c r="Q16" s="8">
        <v>800</v>
      </c>
      <c r="R16" s="9">
        <v>0</v>
      </c>
      <c r="S16" s="9">
        <v>0</v>
      </c>
      <c r="T16" s="8">
        <v>0</v>
      </c>
      <c r="U16" s="8">
        <v>0</v>
      </c>
    </row>
    <row r="17" spans="1:21" ht="33" x14ac:dyDescent="0.15">
      <c r="A17" s="10" t="s">
        <v>43</v>
      </c>
      <c r="B17" s="8">
        <v>4</v>
      </c>
      <c r="C17" s="8">
        <v>-296</v>
      </c>
      <c r="D17" s="8">
        <v>0</v>
      </c>
      <c r="E17" s="9">
        <v>151</v>
      </c>
      <c r="F17" s="8">
        <v>-816</v>
      </c>
      <c r="G17" s="8">
        <v>0</v>
      </c>
      <c r="H17" s="8">
        <v>0</v>
      </c>
      <c r="I17" s="8">
        <v>0</v>
      </c>
      <c r="J17" s="8" t="s">
        <v>62</v>
      </c>
      <c r="K17" s="8">
        <v>0</v>
      </c>
      <c r="L17" s="8">
        <v>0</v>
      </c>
      <c r="M17" s="9">
        <v>0</v>
      </c>
      <c r="N17" s="9">
        <v>0</v>
      </c>
      <c r="O17" s="9">
        <v>0</v>
      </c>
      <c r="P17" s="8">
        <v>800</v>
      </c>
      <c r="Q17" s="8">
        <v>800</v>
      </c>
      <c r="R17" s="9">
        <v>0</v>
      </c>
      <c r="S17" s="9">
        <v>0</v>
      </c>
      <c r="T17" s="8">
        <v>0</v>
      </c>
      <c r="U17" s="8">
        <v>0</v>
      </c>
    </row>
    <row r="18" spans="1:21" ht="33" x14ac:dyDescent="0.15">
      <c r="A18" s="10" t="s">
        <v>44</v>
      </c>
      <c r="B18" s="8">
        <v>5</v>
      </c>
      <c r="C18" s="8">
        <v>-106</v>
      </c>
      <c r="D18" s="8">
        <v>0</v>
      </c>
      <c r="E18" s="8">
        <v>0</v>
      </c>
      <c r="F18" s="8">
        <v>-269</v>
      </c>
      <c r="G18" s="9">
        <v>0.3</v>
      </c>
      <c r="H18" s="9">
        <v>0.3</v>
      </c>
      <c r="I18" s="9">
        <v>0.3</v>
      </c>
      <c r="J18" s="8" t="s">
        <v>62</v>
      </c>
      <c r="K18" s="8">
        <v>0</v>
      </c>
      <c r="L18" s="8">
        <v>0</v>
      </c>
      <c r="M18" s="9">
        <v>0</v>
      </c>
      <c r="N18" s="9">
        <v>0</v>
      </c>
      <c r="O18" s="9">
        <v>0</v>
      </c>
      <c r="P18" s="8">
        <v>800</v>
      </c>
      <c r="Q18" s="8">
        <v>800</v>
      </c>
      <c r="R18" s="9">
        <v>0</v>
      </c>
      <c r="S18" s="9">
        <v>0</v>
      </c>
      <c r="T18" s="8">
        <v>0</v>
      </c>
      <c r="U18" s="8">
        <v>0</v>
      </c>
    </row>
    <row r="19" spans="1:21" ht="33" x14ac:dyDescent="0.15">
      <c r="A19" s="10" t="s">
        <v>45</v>
      </c>
      <c r="B19" s="8">
        <v>6</v>
      </c>
      <c r="C19" s="8">
        <v>-68</v>
      </c>
      <c r="D19" s="8">
        <v>0</v>
      </c>
      <c r="E19" s="8">
        <v>0</v>
      </c>
      <c r="F19" s="8">
        <v>-102</v>
      </c>
      <c r="G19" s="9">
        <v>1</v>
      </c>
      <c r="H19" s="9">
        <v>1</v>
      </c>
      <c r="I19" s="9">
        <v>1</v>
      </c>
      <c r="J19" s="8" t="s">
        <v>62</v>
      </c>
      <c r="K19" s="8">
        <v>0</v>
      </c>
      <c r="L19" s="8">
        <v>0</v>
      </c>
      <c r="M19" s="9">
        <v>0</v>
      </c>
      <c r="N19" s="9">
        <v>0</v>
      </c>
      <c r="O19" s="9">
        <v>0</v>
      </c>
      <c r="P19" s="8">
        <v>800</v>
      </c>
      <c r="Q19" s="8">
        <v>800</v>
      </c>
      <c r="R19" s="9">
        <v>0</v>
      </c>
      <c r="S19" s="9">
        <v>0</v>
      </c>
      <c r="T19" s="8">
        <v>0</v>
      </c>
      <c r="U19" s="8">
        <v>0</v>
      </c>
    </row>
    <row r="20" spans="1:21" ht="33" x14ac:dyDescent="0.15">
      <c r="A20" s="10" t="s">
        <v>46</v>
      </c>
      <c r="B20" s="8">
        <v>7</v>
      </c>
      <c r="C20" s="8">
        <v>-3</v>
      </c>
      <c r="D20" s="8">
        <v>0</v>
      </c>
      <c r="E20" s="9">
        <v>160</v>
      </c>
      <c r="F20" s="11">
        <v>-62</v>
      </c>
      <c r="G20" s="9">
        <v>2</v>
      </c>
      <c r="H20" s="9">
        <v>2</v>
      </c>
      <c r="I20" s="9">
        <v>2</v>
      </c>
      <c r="J20" s="8" t="s">
        <v>62</v>
      </c>
      <c r="K20" s="8">
        <v>0</v>
      </c>
      <c r="L20" s="8">
        <v>0</v>
      </c>
      <c r="M20" s="9">
        <v>622.79999999999995</v>
      </c>
      <c r="N20" s="9">
        <v>622.79999999999995</v>
      </c>
      <c r="O20" s="9">
        <v>622.79999999999995</v>
      </c>
      <c r="P20" s="8">
        <v>800</v>
      </c>
      <c r="Q20" s="8">
        <v>800</v>
      </c>
      <c r="R20" s="9">
        <v>622.79999999999995</v>
      </c>
      <c r="S20" s="9">
        <v>622.79999999999995</v>
      </c>
      <c r="T20" s="8">
        <v>0</v>
      </c>
      <c r="U20" s="8">
        <v>0</v>
      </c>
    </row>
    <row r="21" spans="1:21" ht="33" x14ac:dyDescent="0.15">
      <c r="A21" s="10" t="s">
        <v>49</v>
      </c>
      <c r="B21" s="8">
        <v>8</v>
      </c>
      <c r="C21" s="8">
        <v>5</v>
      </c>
      <c r="D21" s="8">
        <v>0</v>
      </c>
      <c r="E21" s="9">
        <v>170</v>
      </c>
      <c r="F21" s="8">
        <v>86</v>
      </c>
      <c r="G21" s="9">
        <v>0.2</v>
      </c>
      <c r="H21" s="9">
        <v>0.2</v>
      </c>
      <c r="I21" s="9">
        <v>0.2</v>
      </c>
      <c r="J21" s="8" t="s">
        <v>62</v>
      </c>
      <c r="K21" s="8">
        <v>0</v>
      </c>
      <c r="L21" s="8">
        <v>0</v>
      </c>
      <c r="M21" s="9">
        <v>0</v>
      </c>
      <c r="N21" s="9">
        <v>0</v>
      </c>
      <c r="O21" s="9">
        <v>0</v>
      </c>
      <c r="P21" s="8">
        <v>800</v>
      </c>
      <c r="Q21" s="8">
        <v>800</v>
      </c>
      <c r="R21" s="9">
        <v>0</v>
      </c>
      <c r="S21" s="9">
        <v>0</v>
      </c>
      <c r="T21" s="8">
        <v>0</v>
      </c>
      <c r="U21" s="8">
        <v>0</v>
      </c>
    </row>
    <row r="22" spans="1:21" ht="33" x14ac:dyDescent="0.15">
      <c r="A22" s="10" t="s">
        <v>49</v>
      </c>
      <c r="B22" s="8">
        <v>9</v>
      </c>
      <c r="C22" s="8">
        <v>68</v>
      </c>
      <c r="D22" s="8">
        <v>0</v>
      </c>
      <c r="E22" s="9">
        <v>100</v>
      </c>
      <c r="F22" s="8">
        <v>169</v>
      </c>
      <c r="G22" s="9">
        <v>3</v>
      </c>
      <c r="H22" s="9">
        <v>3</v>
      </c>
      <c r="I22" s="9">
        <v>3</v>
      </c>
      <c r="J22" s="8" t="s">
        <v>62</v>
      </c>
      <c r="K22" s="8">
        <v>0</v>
      </c>
      <c r="L22" s="8">
        <v>0</v>
      </c>
      <c r="M22" s="9">
        <v>0</v>
      </c>
      <c r="N22" s="9">
        <v>0</v>
      </c>
      <c r="O22" s="9">
        <v>0</v>
      </c>
      <c r="P22" s="8">
        <v>800</v>
      </c>
      <c r="Q22" s="8">
        <v>800</v>
      </c>
      <c r="R22" s="9">
        <v>0</v>
      </c>
      <c r="S22" s="9">
        <v>0</v>
      </c>
      <c r="T22" s="8">
        <v>0</v>
      </c>
      <c r="U22" s="8">
        <v>0</v>
      </c>
    </row>
    <row r="23" spans="1:21" ht="33" x14ac:dyDescent="0.15">
      <c r="A23" s="10" t="s">
        <v>49</v>
      </c>
      <c r="B23" s="8">
        <v>10</v>
      </c>
      <c r="C23" s="8">
        <v>126</v>
      </c>
      <c r="D23" s="8">
        <v>0</v>
      </c>
      <c r="E23" s="9">
        <v>135</v>
      </c>
      <c r="F23" s="8">
        <v>369</v>
      </c>
      <c r="G23" s="9">
        <v>0.1</v>
      </c>
      <c r="H23" s="9">
        <v>0.1</v>
      </c>
      <c r="I23" s="9">
        <v>0.1</v>
      </c>
      <c r="J23" s="8" t="s">
        <v>62</v>
      </c>
      <c r="K23" s="8">
        <v>0</v>
      </c>
      <c r="L23" s="8">
        <v>0</v>
      </c>
      <c r="M23" s="9">
        <v>0</v>
      </c>
      <c r="N23" s="9">
        <v>0</v>
      </c>
      <c r="O23" s="9">
        <v>0</v>
      </c>
      <c r="P23" s="8">
        <v>800</v>
      </c>
      <c r="Q23" s="8">
        <v>800</v>
      </c>
      <c r="R23" s="9">
        <v>0</v>
      </c>
      <c r="S23" s="9">
        <v>0</v>
      </c>
      <c r="T23" s="8">
        <v>0</v>
      </c>
      <c r="U23" s="8">
        <v>0</v>
      </c>
    </row>
    <row r="24" spans="1:21" x14ac:dyDescent="0.15">
      <c r="A24" s="10" t="s">
        <v>48</v>
      </c>
      <c r="B24" s="8">
        <v>11</v>
      </c>
      <c r="C24" s="8">
        <v>206</v>
      </c>
      <c r="D24" s="8">
        <v>0</v>
      </c>
      <c r="E24" s="8">
        <v>96</v>
      </c>
      <c r="F24" s="8">
        <v>462</v>
      </c>
      <c r="G24" s="8">
        <v>0.2</v>
      </c>
      <c r="H24" s="8">
        <v>0.2</v>
      </c>
      <c r="I24" s="8">
        <v>0.2</v>
      </c>
      <c r="J24" s="8" t="s">
        <v>62</v>
      </c>
      <c r="K24" s="8">
        <v>0</v>
      </c>
      <c r="L24" s="8">
        <v>0</v>
      </c>
      <c r="M24" s="9">
        <v>0</v>
      </c>
      <c r="N24" s="9">
        <v>0</v>
      </c>
      <c r="O24" s="9">
        <v>0</v>
      </c>
      <c r="P24" s="8">
        <v>800</v>
      </c>
      <c r="Q24" s="8">
        <v>800</v>
      </c>
      <c r="R24" s="9">
        <v>0</v>
      </c>
      <c r="S24" s="9">
        <v>0</v>
      </c>
      <c r="T24" s="8">
        <v>0</v>
      </c>
      <c r="U24" s="8">
        <v>0</v>
      </c>
    </row>
    <row r="25" spans="1:21" x14ac:dyDescent="0.15">
      <c r="A25" s="10" t="s">
        <v>48</v>
      </c>
      <c r="B25" s="8">
        <v>12</v>
      </c>
      <c r="C25" s="8">
        <v>256</v>
      </c>
      <c r="D25" s="8">
        <v>1500</v>
      </c>
      <c r="E25" s="8">
        <v>168</v>
      </c>
      <c r="F25" s="8">
        <v>759</v>
      </c>
      <c r="G25" s="8">
        <v>50</v>
      </c>
      <c r="H25" s="8">
        <v>50</v>
      </c>
      <c r="I25" s="8">
        <v>50</v>
      </c>
      <c r="J25" s="8" t="s">
        <v>62</v>
      </c>
      <c r="K25" s="8">
        <v>0</v>
      </c>
      <c r="L25" s="8">
        <v>0</v>
      </c>
      <c r="M25" s="9">
        <v>700.8</v>
      </c>
      <c r="N25" s="9">
        <v>700.8</v>
      </c>
      <c r="O25" s="9">
        <v>700.8</v>
      </c>
      <c r="P25" s="8">
        <v>800</v>
      </c>
      <c r="Q25" s="8">
        <v>800</v>
      </c>
      <c r="R25" s="9">
        <v>700.8</v>
      </c>
      <c r="S25" s="9">
        <v>700.8</v>
      </c>
      <c r="T25" s="8">
        <v>0</v>
      </c>
      <c r="U25" s="8">
        <v>0</v>
      </c>
    </row>
    <row r="26" spans="1:21" x14ac:dyDescent="0.15">
      <c r="A26" s="10" t="s">
        <v>48</v>
      </c>
      <c r="B26" s="8">
        <v>13</v>
      </c>
      <c r="C26" s="8">
        <v>302</v>
      </c>
      <c r="D26" s="8">
        <v>900</v>
      </c>
      <c r="E26" s="8">
        <v>189</v>
      </c>
      <c r="F26" s="8">
        <v>826</v>
      </c>
      <c r="G26" s="8">
        <v>60</v>
      </c>
      <c r="H26" s="8">
        <v>60</v>
      </c>
      <c r="I26" s="8">
        <v>60</v>
      </c>
      <c r="J26" s="8" t="s">
        <v>62</v>
      </c>
      <c r="K26" s="8">
        <v>0</v>
      </c>
      <c r="L26" s="8">
        <v>0</v>
      </c>
      <c r="M26" s="9">
        <v>1009.2</v>
      </c>
      <c r="N26" s="9">
        <v>1009.2</v>
      </c>
      <c r="O26" s="9">
        <v>1009.2</v>
      </c>
      <c r="P26" s="8">
        <v>800</v>
      </c>
      <c r="Q26" s="8">
        <v>800</v>
      </c>
      <c r="R26" s="9">
        <v>1009.2</v>
      </c>
      <c r="S26" s="9">
        <v>1009.2</v>
      </c>
      <c r="T26" s="8">
        <v>0</v>
      </c>
      <c r="U26" s="8">
        <v>0</v>
      </c>
    </row>
    <row r="27" spans="1:21" x14ac:dyDescent="0.15">
      <c r="A27" s="10" t="s">
        <v>48</v>
      </c>
      <c r="B27" s="8">
        <v>14</v>
      </c>
      <c r="C27" s="8">
        <v>316</v>
      </c>
      <c r="D27" s="8">
        <v>400</v>
      </c>
      <c r="E27" s="8">
        <v>201</v>
      </c>
      <c r="F27" s="8">
        <v>936</v>
      </c>
      <c r="G27" s="8">
        <v>80</v>
      </c>
      <c r="H27" s="8">
        <v>80</v>
      </c>
      <c r="I27" s="8">
        <v>80</v>
      </c>
      <c r="J27" s="8" t="s">
        <v>62</v>
      </c>
      <c r="K27" s="8">
        <v>0</v>
      </c>
      <c r="L27" s="8">
        <v>0</v>
      </c>
      <c r="M27" s="9">
        <v>1920.4</v>
      </c>
      <c r="N27" s="9">
        <v>1920.4</v>
      </c>
      <c r="O27" s="9">
        <v>1920.4</v>
      </c>
      <c r="P27" s="8">
        <v>800</v>
      </c>
      <c r="Q27" s="8">
        <v>800</v>
      </c>
      <c r="R27" s="9">
        <v>1920.4</v>
      </c>
      <c r="S27" s="9">
        <v>1920.4</v>
      </c>
      <c r="T27" s="8">
        <v>0</v>
      </c>
      <c r="U27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J1" workbookViewId="0">
      <selection activeCell="O25" sqref="O2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25" style="1" bestFit="1" customWidth="1"/>
    <col min="4" max="5" width="19.25" style="1" bestFit="1" customWidth="1"/>
    <col min="6" max="6" width="14.25" style="1" bestFit="1" customWidth="1"/>
    <col min="7" max="9" width="21.25" style="1" bestFit="1" customWidth="1"/>
    <col min="10" max="12" width="21.25" style="1" customWidth="1"/>
    <col min="13" max="14" width="17.25" style="1" bestFit="1" customWidth="1"/>
    <col min="15" max="15" width="17.875" style="1" bestFit="1" customWidth="1"/>
    <col min="16" max="16" width="19.25" style="1" bestFit="1" customWidth="1"/>
    <col min="17" max="17" width="17.5" style="1" bestFit="1" customWidth="1"/>
    <col min="18" max="18" width="14.375" style="1" bestFit="1" customWidth="1"/>
    <col min="19" max="20" width="14.375" style="1" customWidth="1"/>
    <col min="21" max="21" width="17.5" style="1" bestFit="1" customWidth="1"/>
    <col min="22" max="16384" width="9" style="1"/>
  </cols>
  <sheetData>
    <row r="1" spans="1:2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 t="s">
        <v>1</v>
      </c>
      <c r="B2" s="12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15">
      <c r="A3" s="3" t="s">
        <v>2</v>
      </c>
      <c r="B3" s="12" t="s">
        <v>50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15">
      <c r="A4" s="3" t="s">
        <v>3</v>
      </c>
      <c r="B4" s="12" t="s">
        <v>51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15">
      <c r="A5" s="3" t="s">
        <v>4</v>
      </c>
      <c r="B5" s="12" t="s">
        <v>41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15">
      <c r="A6" s="3" t="s">
        <v>5</v>
      </c>
      <c r="B6" s="12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</row>
    <row r="9" spans="1:21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26</v>
      </c>
      <c r="H9" s="5" t="s">
        <v>27</v>
      </c>
      <c r="I9" s="5" t="s">
        <v>28</v>
      </c>
      <c r="J9" s="5" t="s">
        <v>55</v>
      </c>
      <c r="K9" s="5" t="s">
        <v>56</v>
      </c>
      <c r="L9" s="5" t="s">
        <v>57</v>
      </c>
      <c r="M9" s="5" t="s">
        <v>30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38</v>
      </c>
      <c r="T9" s="5" t="s">
        <v>60</v>
      </c>
      <c r="U9" s="5" t="s">
        <v>61</v>
      </c>
    </row>
    <row r="10" spans="1:21" x14ac:dyDescent="0.1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24</v>
      </c>
      <c r="G10" s="8" t="s">
        <v>16</v>
      </c>
      <c r="H10" s="8" t="s">
        <v>16</v>
      </c>
      <c r="I10" s="8" t="s">
        <v>16</v>
      </c>
      <c r="J10" s="8" t="s">
        <v>58</v>
      </c>
      <c r="K10" s="8" t="s">
        <v>59</v>
      </c>
      <c r="L10" s="8" t="s">
        <v>16</v>
      </c>
      <c r="M10" s="8" t="s">
        <v>31</v>
      </c>
      <c r="N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54</v>
      </c>
      <c r="T10" s="8" t="s">
        <v>31</v>
      </c>
      <c r="U10" s="8" t="s">
        <v>31</v>
      </c>
    </row>
    <row r="11" spans="1:21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</row>
    <row r="12" spans="1:21" x14ac:dyDescent="0.1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25</v>
      </c>
      <c r="G12" s="8" t="s">
        <v>17</v>
      </c>
      <c r="H12" s="8" t="s">
        <v>17</v>
      </c>
      <c r="I12" s="8" t="s">
        <v>17</v>
      </c>
      <c r="J12" s="8"/>
      <c r="K12" s="8"/>
      <c r="L12" s="8" t="s">
        <v>17</v>
      </c>
      <c r="M12" s="8" t="s">
        <v>32</v>
      </c>
      <c r="N12" s="8" t="s">
        <v>32</v>
      </c>
      <c r="O12" s="8" t="s">
        <v>32</v>
      </c>
      <c r="P12" s="8" t="s">
        <v>32</v>
      </c>
      <c r="Q12" s="8" t="s">
        <v>32</v>
      </c>
      <c r="R12" s="8" t="s">
        <v>32</v>
      </c>
      <c r="S12" s="8" t="s">
        <v>32</v>
      </c>
      <c r="T12" s="8" t="s">
        <v>32</v>
      </c>
      <c r="U12" s="8" t="s">
        <v>32</v>
      </c>
    </row>
    <row r="13" spans="1:21" x14ac:dyDescent="0.15">
      <c r="A13" s="7" t="s">
        <v>11</v>
      </c>
      <c r="B13" s="8">
        <v>0</v>
      </c>
      <c r="C13" s="8">
        <v>0</v>
      </c>
      <c r="D13" s="8">
        <v>0</v>
      </c>
      <c r="E13" s="9">
        <v>0</v>
      </c>
      <c r="F13" s="8">
        <v>0</v>
      </c>
      <c r="G13" s="9">
        <v>0</v>
      </c>
      <c r="H13" s="9">
        <v>0</v>
      </c>
      <c r="I13" s="11">
        <v>0</v>
      </c>
      <c r="J13" s="8" t="s">
        <v>62</v>
      </c>
      <c r="K13" s="8">
        <v>0</v>
      </c>
      <c r="L13" s="8">
        <v>0</v>
      </c>
      <c r="M13" s="11">
        <v>0</v>
      </c>
      <c r="N13" s="11">
        <v>0</v>
      </c>
      <c r="O13" s="11">
        <v>0</v>
      </c>
      <c r="P13" s="9">
        <v>800</v>
      </c>
      <c r="Q13" s="9">
        <v>800</v>
      </c>
      <c r="R13" s="11">
        <v>0</v>
      </c>
      <c r="S13" s="11">
        <v>0</v>
      </c>
      <c r="T13" s="8">
        <v>0</v>
      </c>
      <c r="U13" s="8">
        <v>0</v>
      </c>
    </row>
    <row r="14" spans="1:21" x14ac:dyDescent="0.15">
      <c r="A14" s="10" t="s">
        <v>53</v>
      </c>
      <c r="B14" s="8">
        <v>1</v>
      </c>
      <c r="C14" s="11">
        <v>-318</v>
      </c>
      <c r="D14" s="11">
        <v>0</v>
      </c>
      <c r="E14" s="9">
        <v>100</v>
      </c>
      <c r="F14" s="11">
        <v>-999</v>
      </c>
      <c r="G14" s="9">
        <v>7</v>
      </c>
      <c r="H14" s="9">
        <v>7</v>
      </c>
      <c r="I14" s="11">
        <v>7</v>
      </c>
      <c r="J14" s="8" t="s">
        <v>62</v>
      </c>
      <c r="K14" s="8">
        <v>0</v>
      </c>
      <c r="L14" s="8">
        <v>0</v>
      </c>
      <c r="M14" s="11">
        <v>0</v>
      </c>
      <c r="N14" s="11">
        <v>0</v>
      </c>
      <c r="O14" s="11">
        <v>0</v>
      </c>
      <c r="P14" s="9">
        <v>800</v>
      </c>
      <c r="Q14" s="9">
        <v>800</v>
      </c>
      <c r="R14" s="11">
        <v>0</v>
      </c>
      <c r="S14" s="11">
        <v>0</v>
      </c>
      <c r="T14" s="8">
        <v>0</v>
      </c>
      <c r="U14" s="8">
        <v>0</v>
      </c>
    </row>
    <row r="15" spans="1:21" x14ac:dyDescent="0.15">
      <c r="A15" s="10" t="s">
        <v>53</v>
      </c>
      <c r="B15" s="8">
        <v>2</v>
      </c>
      <c r="C15" s="11">
        <v>318</v>
      </c>
      <c r="D15" s="11">
        <v>0</v>
      </c>
      <c r="E15" s="9">
        <v>200</v>
      </c>
      <c r="F15" s="11">
        <v>999</v>
      </c>
      <c r="G15" s="9">
        <v>14</v>
      </c>
      <c r="H15" s="9">
        <v>14</v>
      </c>
      <c r="I15" s="11">
        <v>14</v>
      </c>
      <c r="J15" s="8" t="s">
        <v>62</v>
      </c>
      <c r="K15" s="8">
        <v>0</v>
      </c>
      <c r="L15" s="8">
        <v>0</v>
      </c>
      <c r="M15" s="11">
        <v>1248.4000000000001</v>
      </c>
      <c r="N15" s="11">
        <v>1248.4000000000001</v>
      </c>
      <c r="O15" s="11">
        <v>1248.4000000000001</v>
      </c>
      <c r="P15" s="9">
        <v>800</v>
      </c>
      <c r="Q15" s="9">
        <v>800</v>
      </c>
      <c r="R15" s="11">
        <v>1248.4000000000001</v>
      </c>
      <c r="S15" s="11">
        <v>1248.4000000000001</v>
      </c>
      <c r="T15" s="8">
        <v>0</v>
      </c>
      <c r="U15" s="8">
        <v>0</v>
      </c>
    </row>
    <row r="16" spans="1:21" x14ac:dyDescent="0.15">
      <c r="A16" s="10" t="s">
        <v>53</v>
      </c>
      <c r="B16" s="8">
        <v>3</v>
      </c>
      <c r="C16" s="11">
        <v>-156</v>
      </c>
      <c r="D16" s="11">
        <v>0</v>
      </c>
      <c r="E16" s="9">
        <v>300</v>
      </c>
      <c r="F16" s="11">
        <v>-469</v>
      </c>
      <c r="G16" s="9">
        <v>28</v>
      </c>
      <c r="H16" s="9">
        <v>28</v>
      </c>
      <c r="I16" s="11">
        <v>28</v>
      </c>
      <c r="J16" s="8" t="s">
        <v>62</v>
      </c>
      <c r="K16" s="8">
        <v>0</v>
      </c>
      <c r="L16" s="8">
        <v>0</v>
      </c>
      <c r="M16" s="11">
        <v>1913.8</v>
      </c>
      <c r="N16" s="11">
        <v>1913.8</v>
      </c>
      <c r="O16" s="11">
        <v>1913.8</v>
      </c>
      <c r="P16" s="9">
        <v>800</v>
      </c>
      <c r="Q16" s="9">
        <v>800</v>
      </c>
      <c r="R16" s="11">
        <v>1913.8</v>
      </c>
      <c r="S16" s="11">
        <v>1913.8</v>
      </c>
      <c r="T16" s="8">
        <v>0</v>
      </c>
      <c r="U16" s="8">
        <v>0</v>
      </c>
    </row>
    <row r="17" spans="1:21" x14ac:dyDescent="0.15">
      <c r="A17" s="10" t="s">
        <v>53</v>
      </c>
      <c r="B17" s="8">
        <v>4</v>
      </c>
      <c r="C17" s="11">
        <v>193</v>
      </c>
      <c r="D17" s="11">
        <v>0</v>
      </c>
      <c r="E17" s="9">
        <v>500</v>
      </c>
      <c r="F17" s="11">
        <v>5</v>
      </c>
      <c r="G17" s="9">
        <v>35</v>
      </c>
      <c r="H17" s="9">
        <v>35</v>
      </c>
      <c r="I17" s="11">
        <v>35</v>
      </c>
      <c r="J17" s="8" t="s">
        <v>62</v>
      </c>
      <c r="K17" s="8">
        <v>0</v>
      </c>
      <c r="L17" s="8">
        <v>0</v>
      </c>
      <c r="M17" s="11">
        <v>2266.4</v>
      </c>
      <c r="N17" s="11">
        <v>2266.4</v>
      </c>
      <c r="O17" s="11">
        <v>2266.4</v>
      </c>
      <c r="P17" s="9">
        <v>800</v>
      </c>
      <c r="Q17" s="9">
        <v>800</v>
      </c>
      <c r="R17" s="11">
        <v>2266.4</v>
      </c>
      <c r="S17" s="11">
        <v>2266.4</v>
      </c>
      <c r="T17" s="8">
        <v>0</v>
      </c>
      <c r="U17" s="8">
        <v>0</v>
      </c>
    </row>
    <row r="18" spans="1:21" x14ac:dyDescent="0.15">
      <c r="A18" s="10" t="s">
        <v>53</v>
      </c>
      <c r="B18" s="8">
        <v>5</v>
      </c>
      <c r="C18" s="11">
        <v>300</v>
      </c>
      <c r="D18" s="11">
        <v>0</v>
      </c>
      <c r="E18" s="9">
        <v>700</v>
      </c>
      <c r="F18" s="11">
        <v>590</v>
      </c>
      <c r="G18" s="9">
        <v>40</v>
      </c>
      <c r="H18" s="9">
        <v>40</v>
      </c>
      <c r="I18" s="11">
        <v>40</v>
      </c>
      <c r="J18" s="8" t="s">
        <v>62</v>
      </c>
      <c r="K18" s="8">
        <v>0</v>
      </c>
      <c r="L18" s="8">
        <v>0</v>
      </c>
      <c r="M18" s="11">
        <v>2509.1999999999998</v>
      </c>
      <c r="N18" s="11">
        <v>2509.1999999999998</v>
      </c>
      <c r="O18" s="11">
        <v>2509.1999999999998</v>
      </c>
      <c r="P18" s="9">
        <v>1200</v>
      </c>
      <c r="Q18" s="9">
        <v>1200</v>
      </c>
      <c r="R18" s="11">
        <v>2509.1999999999998</v>
      </c>
      <c r="S18" s="11">
        <v>2509.1999999999998</v>
      </c>
      <c r="T18" s="8">
        <v>0</v>
      </c>
      <c r="U18" s="8">
        <v>0</v>
      </c>
    </row>
  </sheetData>
  <mergeCells count="5">
    <mergeCell ref="B2:U2"/>
    <mergeCell ref="B3:U3"/>
    <mergeCell ref="B4:U4"/>
    <mergeCell ref="B5:U5"/>
    <mergeCell ref="B6:U6"/>
  </mergeCells>
  <phoneticPr fontId="4" type="noConversion"/>
  <dataValidations count="1">
    <dataValidation type="list" allowBlank="1" showInputMessage="1" showErrorMessage="1" sqref="C11:U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郑金燕</cp:lastModifiedBy>
  <dcterms:created xsi:type="dcterms:W3CDTF">2018-05-28T02:56:39Z</dcterms:created>
  <dcterms:modified xsi:type="dcterms:W3CDTF">2020-05-27T08:09:21Z</dcterms:modified>
</cp:coreProperties>
</file>