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DATA\Control_strategy\spec\model\swCore\DE\EngDev\Oil\OilP\OilP_DD\"/>
    </mc:Choice>
  </mc:AlternateContent>
  <xr:revisionPtr revIDLastSave="0" documentId="13_ncr:1_{C3A0F87E-9D79-48A0-9CB1-C08377181167}" xr6:coauthVersionLast="45" xr6:coauthVersionMax="45" xr10:uidLastSave="{00000000-0000-0000-0000-000000000000}"/>
  <bookViews>
    <workbookView xWindow="-110" yWindow="-110" windowWidth="19420" windowHeight="10420" activeTab="3"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<sst xmlns="http://schemas.openxmlformats.org/spreadsheetml/2006/main" count="247" uniqueCount="152">
  <si>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</si>
  <si>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</si>
  <si>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</si>
  <si>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</si>
  <si>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</si>
  <si>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</si>
  <si>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</si>
  <si>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</si>
  <si>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</si>
  <si>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</si>
  <si>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</si>
  <si>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</si>
  <si>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</si>
  <si>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</si>
  <si>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</si>
  <si>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</si>
  <si>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</si>
  <si>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</si>
  <si>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</si>
  <si>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</si>
  <si>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</si>
  <si>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</si>
  <si>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</si>
  <si>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</si>
  <si>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</si>
  <si>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</si>
  <si>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</si>
  <si>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</si>
  <si>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</si>
  <si>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state of FId_OilPSwmpSSErr</t>
    <phoneticPr fontId="2" type="noConversion"/>
  </si>
  <si>
    <t>boolean</t>
    <phoneticPr fontId="2" type="noConversion"/>
  </si>
  <si>
    <t>Ad_mv</t>
    <phoneticPr fontId="2" type="noConversion"/>
  </si>
  <si>
    <t>mv</t>
  </si>
  <si>
    <t>Raw value of voltage from the ADC</t>
    <phoneticPr fontId="2" type="noConversion"/>
  </si>
  <si>
    <t>Temp_deg</t>
    <phoneticPr fontId="2" type="noConversion"/>
  </si>
  <si>
    <t>deg</t>
  </si>
  <si>
    <t>Engine speed</t>
  </si>
  <si>
    <t>EngSpeed_rpm</t>
    <phoneticPr fontId="2" type="noConversion"/>
  </si>
  <si>
    <t>rpm</t>
  </si>
  <si>
    <t>OilP_bFinalDef</t>
  </si>
  <si>
    <t>OilP_bProvDef</t>
  </si>
  <si>
    <t>OilP_bPhysRngFinalDef</t>
  </si>
  <si>
    <t>OilP_bPhysRngProvDef</t>
  </si>
  <si>
    <t>boolean</t>
    <phoneticPr fontId="2" type="noConversion"/>
  </si>
  <si>
    <t>OilP_bSRCMaxDeb_DSM</t>
    <phoneticPr fontId="2" type="noConversion"/>
  </si>
  <si>
    <t>status of OilP_bSRCMaxDeb</t>
    <phoneticPr fontId="2" type="noConversion"/>
  </si>
  <si>
    <t>OilP_bSRCMinDeb_DSM</t>
    <phoneticPr fontId="2" type="noConversion"/>
  </si>
  <si>
    <t>status of OilP_bSRCMinDeb</t>
    <phoneticPr fontId="2" type="noConversion"/>
  </si>
  <si>
    <t>Status sensor of the oil pressure physical signal range check finally defect</t>
    <phoneticPr fontId="2" type="noConversion"/>
  </si>
  <si>
    <t>Status sensor of the oil pressure finally defect</t>
    <phoneticPr fontId="2" type="noConversion"/>
  </si>
  <si>
    <t>Status sensor of the oil pressure physical signal range check temporary defect</t>
    <phoneticPr fontId="2" type="noConversion"/>
  </si>
  <si>
    <t>OilP_bPhysRngHiDeb_DSM</t>
    <phoneticPr fontId="2" type="noConversion"/>
  </si>
  <si>
    <t>status of OilP_bPhysRngHiDeb</t>
    <phoneticPr fontId="2" type="noConversion"/>
  </si>
  <si>
    <t>OilP_bPhysRngLoDeb_DSM</t>
    <phoneticPr fontId="2" type="noConversion"/>
  </si>
  <si>
    <t>AirPressure_kPa</t>
    <phoneticPr fontId="2" type="noConversion"/>
  </si>
  <si>
    <t>kPa</t>
  </si>
  <si>
    <t>Oil pressure for analog input</t>
  </si>
  <si>
    <t>OilP_bSRCMin</t>
  </si>
  <si>
    <t>OilP_bSRCMax</t>
    <phoneticPr fontId="2" type="noConversion"/>
  </si>
  <si>
    <t>SRC high of voltage signal range of oil pressure sensor</t>
    <phoneticPr fontId="2" type="noConversion"/>
  </si>
  <si>
    <t>SRC low of voltage signal range of oil pressure sensor</t>
    <phoneticPr fontId="2" type="noConversion"/>
  </si>
  <si>
    <t>maximum pressure limit</t>
  </si>
  <si>
    <t>Status sensor of the oil pressure high physical signal range</t>
    <phoneticPr fontId="2" type="noConversion"/>
  </si>
  <si>
    <t>minimum pressure limit</t>
    <phoneticPr fontId="2" type="noConversion"/>
  </si>
  <si>
    <t>Status sensor of the oil pressure low physical signal range</t>
    <phoneticPr fontId="2" type="noConversion"/>
  </si>
  <si>
    <t>Signal Range Check / Threshold for SRC -Max detection</t>
  </si>
  <si>
    <t>Ad_mv</t>
    <phoneticPr fontId="2" type="noConversion"/>
  </si>
  <si>
    <t>Signal Range Check / Threshold for SRC -Min detection</t>
    <phoneticPr fontId="2" type="noConversion"/>
  </si>
  <si>
    <t>Oil_tiSRCMinPSwmpDefDeb_C</t>
  </si>
  <si>
    <t>Oil_tiSRCMinPSwmpOKDeb_C</t>
  </si>
  <si>
    <t>Debounce_ms</t>
    <phoneticPr fontId="2" type="noConversion"/>
  </si>
  <si>
    <t>ms</t>
  </si>
  <si>
    <t>Debounc time for checking defect of DFC_OilPSwmpSRCMax</t>
  </si>
  <si>
    <t>Debounc time for checking defect of DFC_OilPSwmpSRCMin</t>
    <phoneticPr fontId="2" type="noConversion"/>
  </si>
  <si>
    <t>Threshold for Oil temperature</t>
    <phoneticPr fontId="2" type="noConversion"/>
  </si>
  <si>
    <t>Temp_deg</t>
    <phoneticPr fontId="2" type="noConversion"/>
  </si>
  <si>
    <t>Debounc time for checking defect of DFC_OilPSwmpPhysRngHi</t>
  </si>
  <si>
    <t>Debounce_ms</t>
    <phoneticPr fontId="2" type="noConversion"/>
  </si>
  <si>
    <t>Debounc time for checking defect of DFC_OilPSwmpPhysRngHi</t>
    <phoneticPr fontId="2" type="noConversion"/>
  </si>
  <si>
    <t>Debounc time for checking defect of DFC_OilPSwmpPhysRngLo</t>
    <phoneticPr fontId="2" type="noConversion"/>
  </si>
  <si>
    <t>[0 200 400 600 800 1000 1200 1400 1600 1800 2000 2200 2400 2600 2800 3000]</t>
    <phoneticPr fontId="2" type="noConversion"/>
  </si>
  <si>
    <t>rpm</t>
    <phoneticPr fontId="2" type="noConversion"/>
  </si>
  <si>
    <t>[16 1]</t>
    <phoneticPr fontId="2" type="noConversion"/>
  </si>
  <si>
    <t>[0 400 400 400 400 400 400 400 400 400 400 400 400 400 400 400]</t>
    <phoneticPr fontId="2" type="noConversion"/>
  </si>
  <si>
    <t>[0 150 150 150 300 300 300 300 300 300 300 300 300 300 300 300]</t>
    <phoneticPr fontId="2" type="noConversion"/>
  </si>
  <si>
    <t>[25 1]</t>
    <phoneticPr fontId="2" type="noConversion"/>
  </si>
  <si>
    <t>本模块主要实现机油压力传感器电压值信号范围校验及物理值信号范围校验并将电压值转换为压力值。</t>
    <phoneticPr fontId="2" type="noConversion"/>
  </si>
  <si>
    <t>boolean</t>
    <phoneticPr fontId="2" type="noConversion"/>
  </si>
  <si>
    <t>[0 5 98 200 274 337 411 503 626 767 948 1168 1437 1755 2116 3300 3500 3700 3900 4100 4300 4500 4700 4900 5000]</t>
    <phoneticPr fontId="2" type="noConversion"/>
  </si>
  <si>
    <t>DSM_bOilPSwmpSSErr</t>
    <phoneticPr fontId="2" type="noConversion"/>
  </si>
  <si>
    <t>Oil_uRawPSwmp</t>
    <phoneticPr fontId="2" type="noConversion"/>
  </si>
  <si>
    <t>Oil_tSwmp</t>
    <phoneticPr fontId="2" type="noConversion"/>
  </si>
  <si>
    <t>Epm_nEng</t>
    <phoneticPr fontId="2" type="noConversion"/>
  </si>
  <si>
    <t>Oil_pAna</t>
    <phoneticPr fontId="2" type="noConversion"/>
  </si>
  <si>
    <t>Oil_pMaxP_mp</t>
    <phoneticPr fontId="2" type="noConversion"/>
  </si>
  <si>
    <t>OilP_bPhysRngHi</t>
    <phoneticPr fontId="2" type="noConversion"/>
  </si>
  <si>
    <t>Oil_pMinP_mp</t>
    <phoneticPr fontId="2" type="noConversion"/>
  </si>
  <si>
    <t>OilP_bPhysRngLo</t>
    <phoneticPr fontId="2" type="noConversion"/>
  </si>
  <si>
    <t>Oil_uSRCPSwmpMax_C</t>
    <phoneticPr fontId="2" type="noConversion"/>
  </si>
  <si>
    <t>Oil_uSRCPSwmpMin_C</t>
    <phoneticPr fontId="2" type="noConversion"/>
  </si>
  <si>
    <t>Oil_tiSRCMaxPSwmpDefDeb_C</t>
    <phoneticPr fontId="2" type="noConversion"/>
  </si>
  <si>
    <t>Oil_tiSRCMaxPSwmpOKDeb_C</t>
    <phoneticPr fontId="2" type="noConversion"/>
  </si>
  <si>
    <t>Oil_tLimP_C</t>
    <phoneticPr fontId="2" type="noConversion"/>
  </si>
  <si>
    <t>Oil_tiPhysRngHiPSwmpDefDeb_C</t>
    <phoneticPr fontId="2" type="noConversion"/>
  </si>
  <si>
    <t>Oil_tiPhysRngHiPSwmpOKDeb_C</t>
    <phoneticPr fontId="2" type="noConversion"/>
  </si>
  <si>
    <t>Oil_tiPhysRngLoPSwmpDefDeb_C</t>
    <phoneticPr fontId="2" type="noConversion"/>
  </si>
  <si>
    <t>Oil_tiPhysRngLoPSwmpOKDeb_C</t>
    <phoneticPr fontId="2" type="noConversion"/>
  </si>
  <si>
    <t>[0 30 60 90 120 150 180 210 240 270 300 330 360 390 420 450 480 490 500 510 520 530 540 550 570]</t>
    <phoneticPr fontId="2" type="noConversion"/>
  </si>
  <si>
    <t>Status sensor of the oil pressure temporary defect</t>
  </si>
  <si>
    <t>Oil temperature in oil sump</t>
    <phoneticPr fontId="2" type="noConversion"/>
  </si>
  <si>
    <t>Oil_stRawPSwmp</t>
    <phoneticPr fontId="2" type="noConversion"/>
  </si>
  <si>
    <t>the digital sensor raw voltage value</t>
    <phoneticPr fontId="2" type="noConversion"/>
  </si>
  <si>
    <t>Oil pressure status for analog input</t>
    <phoneticPr fontId="2" type="noConversion"/>
  </si>
  <si>
    <t>Oil_stPresDig</t>
    <phoneticPr fontId="2" type="noConversion"/>
  </si>
  <si>
    <t>Oil pressure status for digital input</t>
    <phoneticPr fontId="2" type="noConversion"/>
  </si>
  <si>
    <t>Oil_stPresAna</t>
    <phoneticPr fontId="2" type="noConversion"/>
  </si>
  <si>
    <t>Parameter structure for debounce times of main brake switch / Time for a Low to High transition</t>
    <phoneticPr fontId="2" type="noConversion"/>
  </si>
  <si>
    <t>ms</t>
    <phoneticPr fontId="2" type="noConversion"/>
  </si>
  <si>
    <t>OilP_tiPlusDebHiLo_C</t>
    <phoneticPr fontId="12" type="noConversion"/>
  </si>
  <si>
    <t>OilP_tiPlusDebLoHi_C</t>
  </si>
  <si>
    <t>Oil_pAnaHi_C</t>
  </si>
  <si>
    <t>Oil pressure value when sensor type is analog</t>
    <phoneticPr fontId="2" type="noConversion"/>
  </si>
  <si>
    <t xml:space="preserve">Raw value of voltage from the ADC Greater than maximum </t>
    <phoneticPr fontId="2" type="noConversion"/>
  </si>
  <si>
    <t xml:space="preserve">Raw value of voltage from the ADC Less than minimum </t>
    <phoneticPr fontId="2" type="noConversion"/>
  </si>
  <si>
    <t xml:space="preserve">Raw value of voltage from the ADC not Greater than maximum </t>
    <phoneticPr fontId="2" type="noConversion"/>
  </si>
  <si>
    <t xml:space="preserve">Raw value of voltage from the ADC not Less than minimum </t>
    <phoneticPr fontId="2" type="noConversion"/>
  </si>
  <si>
    <t>Oil temperature and engine speed logical yes</t>
    <phoneticPr fontId="2" type="noConversion"/>
  </si>
  <si>
    <t>Oil temperature and engine speed logical  no</t>
    <phoneticPr fontId="2" type="noConversion"/>
  </si>
  <si>
    <t xml:space="preserve">Oil pressure for analog input greater than engine speed Look-up table </t>
    <phoneticPr fontId="2" type="noConversion"/>
  </si>
  <si>
    <t xml:space="preserve">Oil pressure for analog input  not greater than engine speed Look-up table </t>
    <phoneticPr fontId="2" type="noConversion"/>
  </si>
  <si>
    <t>bPhysRngHiDebDef</t>
    <phoneticPr fontId="2" type="noConversion"/>
  </si>
  <si>
    <t>bPhysRngHiDebOK</t>
    <phoneticPr fontId="2" type="noConversion"/>
  </si>
  <si>
    <t>bPhysRngLoDebDef</t>
    <phoneticPr fontId="2" type="noConversion"/>
  </si>
  <si>
    <t>bPhysRngLoDebOK</t>
    <phoneticPr fontId="2" type="noConversion"/>
  </si>
  <si>
    <t>bSRCMaxDebDef</t>
    <phoneticPr fontId="2" type="noConversion"/>
  </si>
  <si>
    <t>bSRCMaxDebOK</t>
    <phoneticPr fontId="2" type="noConversion"/>
  </si>
  <si>
    <t>bSRCMinDebDef</t>
    <phoneticPr fontId="2" type="noConversion"/>
  </si>
  <si>
    <t>bSRCMinDebOK</t>
    <phoneticPr fontId="2" type="noConversion"/>
  </si>
  <si>
    <t>Oil_pMaxP_CUR</t>
    <phoneticPr fontId="2" type="noConversion"/>
  </si>
  <si>
    <t>Transformation curve to search the max oil pressure corresponding to current engine speed</t>
  </si>
  <si>
    <t>Oil_pMaxP_CURX</t>
    <phoneticPr fontId="2" type="noConversion"/>
  </si>
  <si>
    <t>Epm_nEng</t>
  </si>
  <si>
    <t>EngSpeed_rpm</t>
  </si>
  <si>
    <t>Oil_pMinP_CUR</t>
    <phoneticPr fontId="2" type="noConversion"/>
  </si>
  <si>
    <t>Transformation curve to search the min oil pressure corresponding to current engine speed</t>
    <phoneticPr fontId="2" type="noConversion"/>
  </si>
  <si>
    <t>Oil_pMinP_CURX</t>
    <phoneticPr fontId="2" type="noConversion"/>
  </si>
  <si>
    <t>Oil_pTransfPSwmp_CUR</t>
    <phoneticPr fontId="2" type="noConversion"/>
  </si>
  <si>
    <t>Transformation curve to convert the voltage value to pressure value</t>
    <phoneticPr fontId="2" type="noConversion"/>
  </si>
  <si>
    <t>Oil_pTransfPSwmp_CURX</t>
    <phoneticPr fontId="2" type="noConversion"/>
  </si>
  <si>
    <t>Oil_uRawPSwmp</t>
  </si>
  <si>
    <t>kPa</t>
    <phoneticPr fontId="2" type="noConversion"/>
  </si>
  <si>
    <t>将原始电压值与设定最大与最小电压限值比较的结果进行Debounce去抖处理，若存在传感器相关功能故障，即为电压范围校验的最终故障，若不存在传感器相关功能故障，而Debounce处理的SRC高或SRC低校验为故障确认状态也可判定为电压范围校验的最终故障，当原始电压值超过设定最大限值或低于设定最小限值并且无最终故障时确认为临时故障状态。//将原始电压值转化为对应机油压力值。//经过去抖处理确认的的燃油压力物理值超出一定限值且燃油温度也超出一定限值，或经过去抖处理确认的燃油压力低于一定限值，若没有电压值合理性检测的故障即为燃油压力物理值合理性检测的最终故障，当有电压合理性检测的故障时，不做物理值合理性检测；未经过去抖处理确认的燃油压力物理值超出一定限值，或未经过去抖处理的燃油压力低于一定限值时即为燃油压力物理值合理性检测的临时故障故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</si>
</sst>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0"/>
      <color theme="1"/>
      <name val="微软雅黑"/>
      <family val="2"/>
      <charset val="134"/>
    </font>
    <font>
      <sz val="10"/>
      <name val="微软雅黑"/>
      <family val="2"/>
      <charset val="134"/>
    </font>
    <font>
      <b/>
      <sz val="10"/>
      <name val="微软雅黑"/>
      <family val="2"/>
      <charset val="134"/>
    </font>
    <font>
      <sz val="11"/>
      <color theme="1"/>
      <name val="微软雅黑"/>
      <family val="2"/>
      <charset val="134"/>
    </font>
    <font>
      <sz val="9"/>
      <name val="宋体"/>
      <family val="3"/>
      <charset val="134"/>
      <scheme val="minor"/>
    </font>
    <font>
      <sz val="10"/>
      <color rgb="FF000000"/>
      <name val="Arial"/>
      <family val="2"/>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28">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8" fillId="0" borderId="0" xfId="0" applyFont="1" applyAlignment="1">
      <alignment horizontal="left" vertical="top"/>
    </xf>
    <xf numFmtId="0" fontId="8" fillId="0" borderId="0" xfId="0" applyFont="1" applyAlignment="1">
      <alignment horizontal="left" vertical="top" wrapText="1"/>
    </xf>
    <xf numFmtId="0" fontId="9" fillId="0" borderId="0" xfId="0" applyFont="1" applyAlignment="1">
      <alignment horizontal="left" vertical="top"/>
    </xf>
    <xf numFmtId="0" fontId="10" fillId="2" borderId="1" xfId="0" applyFont="1" applyFill="1" applyBorder="1" applyAlignment="1"/>
    <xf numFmtId="0" fontId="11" fillId="0" borderId="0" xfId="0" applyFont="1">
      <alignment vertical="center"/>
    </xf>
    <xf numFmtId="0" fontId="11" fillId="0" borderId="0" xfId="0" applyFont="1" applyAlignment="1">
      <alignment vertical="center" wrapText="1"/>
    </xf>
    <xf numFmtId="0" fontId="8" fillId="0" borderId="0" xfId="0" applyFont="1" applyFill="1" applyBorder="1" applyAlignment="1">
      <alignment horizontal="left" vertical="top"/>
    </xf>
    <xf numFmtId="0" fontId="13" fillId="0" borderId="0" xfId="0" applyFont="1" applyAlignment="1">
      <alignment horizontal="left" vertical="center" wrapText="1"/>
    </xf>
  </cellXfs>
  <cellStyles count="2">
    <cellStyle name="Standard 2" xfId="1" xr:uid="{00000000-0005-0000-0000-000000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workbookViewId="0">
      <selection activeCell="D27" sqref="D27"/>
    </sheetView>
  </sheetViews>
  <sheetFormatPr defaultRowHeight="14"/>
  <cols>
    <col min="1" max="1" width="19.26953125" customWidth="1"/>
    <col min="5" max="5" width="34.6328125" customWidth="1"/>
    <col min="6" max="6" width="14.7265625" customWidth="1"/>
    <col min="7" max="7" width="14" customWidth="1"/>
  </cols>
  <sheetData>
    <row r="1" spans="1:8">
      <c r="A1" s="1" t="s">
        <v>0</v>
      </c>
      <c r="B1" s="2" t="s">
        <v>1</v>
      </c>
      <c r="C1" s="1" t="s">
        <v>2</v>
      </c>
      <c r="D1" s="1" t="s">
        <v>3</v>
      </c>
      <c r="E1" s="1" t="s">
        <v>4</v>
      </c>
      <c r="F1" s="1" t="s">
        <v>5</v>
      </c>
      <c r="G1" s="1" t="s">
        <v>6</v>
      </c>
      <c r="H1" s="1" t="s">
        <v>10</v>
      </c>
    </row>
    <row r="2" spans="1:8" ht="14.5">
      <c r="A2" s="20" t="s">
        <v>89</v>
      </c>
      <c r="B2" s="20">
        <v>0</v>
      </c>
      <c r="C2" s="20">
        <v>1</v>
      </c>
      <c r="D2" s="20">
        <v>-1</v>
      </c>
      <c r="E2" s="20" t="s">
        <v>29</v>
      </c>
      <c r="F2" s="20"/>
      <c r="G2" s="20" t="s">
        <v>30</v>
      </c>
      <c r="H2" s="20"/>
    </row>
    <row r="3" spans="1:8" ht="14.5">
      <c r="A3" s="20" t="s">
        <v>90</v>
      </c>
      <c r="B3" s="20">
        <v>0</v>
      </c>
      <c r="C3" s="20">
        <v>5000</v>
      </c>
      <c r="D3" s="20">
        <v>-1</v>
      </c>
      <c r="E3" s="20" t="s">
        <v>33</v>
      </c>
      <c r="F3" s="20"/>
      <c r="G3" s="20" t="s">
        <v>31</v>
      </c>
      <c r="H3" s="20" t="s">
        <v>32</v>
      </c>
    </row>
    <row r="4" spans="1:8" ht="14.5">
      <c r="A4" s="20" t="s">
        <v>91</v>
      </c>
      <c r="B4" s="20">
        <v>-50</v>
      </c>
      <c r="C4" s="20">
        <v>200</v>
      </c>
      <c r="D4" s="20">
        <v>-1</v>
      </c>
      <c r="E4" s="20" t="s">
        <v>109</v>
      </c>
      <c r="F4" s="20"/>
      <c r="G4" s="20" t="s">
        <v>34</v>
      </c>
      <c r="H4" s="20" t="s">
        <v>35</v>
      </c>
    </row>
    <row r="5" spans="1:8" ht="14.5">
      <c r="A5" s="20" t="s">
        <v>92</v>
      </c>
      <c r="B5" s="20">
        <v>0</v>
      </c>
      <c r="C5" s="20">
        <v>6000</v>
      </c>
      <c r="D5" s="20">
        <v>-1</v>
      </c>
      <c r="E5" s="20" t="s">
        <v>36</v>
      </c>
      <c r="F5" s="20"/>
      <c r="G5" s="20" t="s">
        <v>37</v>
      </c>
      <c r="H5" s="20" t="s">
        <v>38</v>
      </c>
    </row>
    <row r="6" spans="1:8" ht="14.5">
      <c r="A6" s="26" t="s">
        <v>110</v>
      </c>
      <c r="B6" s="20">
        <v>0</v>
      </c>
      <c r="C6" s="20">
        <v>1</v>
      </c>
      <c r="D6" s="20">
        <v>-1</v>
      </c>
      <c r="E6" s="20" t="s">
        <v>111</v>
      </c>
      <c r="F6" s="20"/>
      <c r="G6" s="20" t="s">
        <v>30</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
  <sheetViews>
    <sheetView workbookViewId="0">
      <selection activeCell="A13" sqref="A13:XFD33"/>
    </sheetView>
  </sheetViews>
  <sheetFormatPr defaultRowHeight="14"/>
  <cols>
    <col min="1" max="1" width="26.7265625" customWidth="1"/>
    <col min="5" max="5" width="43.6328125" customWidth="1"/>
    <col min="6" max="6" width="16.453125" customWidth="1"/>
    <col min="7" max="7" width="16.26953125" customWidth="1"/>
    <col min="8" max="8" width="12" customWidth="1"/>
  </cols>
  <sheetData>
    <row r="1" spans="1:9">
      <c r="A1" s="1" t="s">
        <v>0</v>
      </c>
      <c r="B1" s="2" t="s">
        <v>1</v>
      </c>
      <c r="C1" s="1" t="s">
        <v>2</v>
      </c>
      <c r="D1" s="1" t="s">
        <v>3</v>
      </c>
      <c r="E1" s="1" t="s">
        <v>4</v>
      </c>
      <c r="F1" s="1" t="s">
        <v>12</v>
      </c>
      <c r="G1" s="1" t="s">
        <v>6</v>
      </c>
      <c r="H1" s="1" t="s">
        <v>8</v>
      </c>
      <c r="I1" s="1" t="s">
        <v>11</v>
      </c>
    </row>
    <row r="2" spans="1:9" ht="14.5">
      <c r="A2" s="20" t="s">
        <v>44</v>
      </c>
      <c r="B2" s="20">
        <v>0</v>
      </c>
      <c r="C2" s="20">
        <v>1</v>
      </c>
      <c r="D2" s="20">
        <v>-1</v>
      </c>
      <c r="E2" s="20" t="s">
        <v>45</v>
      </c>
      <c r="F2" s="20"/>
      <c r="G2" s="20" t="s">
        <v>43</v>
      </c>
      <c r="H2" s="20">
        <v>0</v>
      </c>
      <c r="I2" s="20"/>
    </row>
    <row r="3" spans="1:9" ht="14.5">
      <c r="A3" s="20" t="s">
        <v>39</v>
      </c>
      <c r="B3" s="20">
        <v>0</v>
      </c>
      <c r="C3" s="20">
        <v>1</v>
      </c>
      <c r="D3" s="20">
        <v>-1</v>
      </c>
      <c r="E3" s="21" t="s">
        <v>49</v>
      </c>
      <c r="F3" s="20"/>
      <c r="G3" s="20" t="s">
        <v>43</v>
      </c>
      <c r="H3" s="20">
        <v>0</v>
      </c>
      <c r="I3" s="20"/>
    </row>
    <row r="4" spans="1:9" ht="29">
      <c r="A4" s="20" t="s">
        <v>40</v>
      </c>
      <c r="B4" s="20">
        <v>0</v>
      </c>
      <c r="C4" s="20">
        <v>1</v>
      </c>
      <c r="D4" s="20">
        <v>-1</v>
      </c>
      <c r="E4" s="21" t="s">
        <v>108</v>
      </c>
      <c r="F4" s="20"/>
      <c r="G4" s="20" t="s">
        <v>43</v>
      </c>
      <c r="H4" s="20">
        <v>0</v>
      </c>
      <c r="I4" s="20"/>
    </row>
    <row r="5" spans="1:9" ht="14.5">
      <c r="A5" s="20" t="s">
        <v>46</v>
      </c>
      <c r="B5" s="20">
        <v>0</v>
      </c>
      <c r="C5" s="20">
        <v>1</v>
      </c>
      <c r="D5" s="20">
        <v>-1</v>
      </c>
      <c r="E5" s="20" t="s">
        <v>47</v>
      </c>
      <c r="F5" s="20"/>
      <c r="G5" s="20" t="s">
        <v>43</v>
      </c>
      <c r="H5" s="20">
        <v>0</v>
      </c>
      <c r="I5" s="20"/>
    </row>
    <row r="6" spans="1:9" ht="14.5">
      <c r="A6" s="20" t="s">
        <v>93</v>
      </c>
      <c r="B6" s="20">
        <v>0</v>
      </c>
      <c r="C6" s="20">
        <v>1200</v>
      </c>
      <c r="D6" s="20">
        <v>-1</v>
      </c>
      <c r="E6" s="20" t="s">
        <v>56</v>
      </c>
      <c r="F6" s="20"/>
      <c r="G6" s="27" t="s">
        <v>54</v>
      </c>
      <c r="H6" s="20">
        <v>0</v>
      </c>
      <c r="I6" s="20" t="s">
        <v>55</v>
      </c>
    </row>
    <row r="7" spans="1:9" ht="29">
      <c r="A7" s="20" t="s">
        <v>41</v>
      </c>
      <c r="B7" s="20">
        <v>0</v>
      </c>
      <c r="C7" s="20">
        <v>1</v>
      </c>
      <c r="D7" s="20">
        <v>-1</v>
      </c>
      <c r="E7" s="21" t="s">
        <v>48</v>
      </c>
      <c r="F7" s="20"/>
      <c r="G7" s="20" t="s">
        <v>43</v>
      </c>
      <c r="H7" s="20">
        <v>0</v>
      </c>
      <c r="I7" s="20"/>
    </row>
    <row r="8" spans="1:9" ht="29">
      <c r="A8" s="20" t="s">
        <v>42</v>
      </c>
      <c r="B8" s="20">
        <v>0</v>
      </c>
      <c r="C8" s="20">
        <v>1</v>
      </c>
      <c r="D8" s="20">
        <v>-1</v>
      </c>
      <c r="E8" s="21" t="s">
        <v>50</v>
      </c>
      <c r="F8" s="20"/>
      <c r="G8" s="20" t="s">
        <v>43</v>
      </c>
      <c r="H8" s="20">
        <v>0</v>
      </c>
      <c r="I8" s="20"/>
    </row>
    <row r="9" spans="1:9" ht="14.5">
      <c r="A9" s="20" t="s">
        <v>51</v>
      </c>
      <c r="B9" s="20">
        <v>0</v>
      </c>
      <c r="C9" s="20">
        <v>1</v>
      </c>
      <c r="D9" s="20">
        <v>-1</v>
      </c>
      <c r="E9" s="21" t="s">
        <v>52</v>
      </c>
      <c r="F9" s="20"/>
      <c r="G9" s="20" t="s">
        <v>43</v>
      </c>
      <c r="H9" s="20">
        <v>0</v>
      </c>
      <c r="I9" s="20"/>
    </row>
    <row r="10" spans="1:9" ht="14.5">
      <c r="A10" s="21" t="s">
        <v>53</v>
      </c>
      <c r="B10" s="21">
        <v>0</v>
      </c>
      <c r="C10" s="21">
        <v>1</v>
      </c>
      <c r="D10" s="21">
        <v>-1</v>
      </c>
      <c r="E10" s="21" t="s">
        <v>52</v>
      </c>
      <c r="F10" s="21"/>
      <c r="G10" s="21" t="s">
        <v>30</v>
      </c>
      <c r="H10" s="21">
        <v>0</v>
      </c>
      <c r="I10" s="21"/>
    </row>
    <row r="11" spans="1:9" ht="14.5">
      <c r="A11" s="21" t="s">
        <v>115</v>
      </c>
      <c r="B11" s="21">
        <v>0</v>
      </c>
      <c r="C11" s="21">
        <v>1</v>
      </c>
      <c r="D11" s="21">
        <v>-1</v>
      </c>
      <c r="E11" s="21" t="s">
        <v>112</v>
      </c>
      <c r="F11" s="21"/>
      <c r="G11" s="21" t="s">
        <v>30</v>
      </c>
      <c r="H11" s="21">
        <v>0</v>
      </c>
      <c r="I11" s="21"/>
    </row>
    <row r="12" spans="1:9" ht="14.5">
      <c r="A12" s="21" t="s">
        <v>113</v>
      </c>
      <c r="B12" s="21">
        <v>0</v>
      </c>
      <c r="C12" s="21">
        <v>1</v>
      </c>
      <c r="D12" s="21">
        <v>-1</v>
      </c>
      <c r="E12" s="21" t="s">
        <v>114</v>
      </c>
      <c r="F12" s="21"/>
      <c r="G12" s="21" t="s">
        <v>30</v>
      </c>
      <c r="H12" s="21">
        <v>0</v>
      </c>
      <c r="I12" s="21"/>
    </row>
  </sheetData>
  <phoneticPr fontId="2"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
  <sheetViews>
    <sheetView workbookViewId="0">
      <selection activeCell="C20" sqref="C20"/>
    </sheetView>
  </sheetViews>
  <sheetFormatPr defaultRowHeight="14"/>
  <cols>
    <col min="1" max="1" width="18.26953125" customWidth="1"/>
    <col min="5" max="5" width="55.453125" customWidth="1"/>
    <col min="6" max="6" width="10.90625" customWidth="1"/>
    <col min="7" max="7" width="16.26953125" customWidth="1"/>
    <col min="8" max="8" width="15.453125" customWidth="1"/>
  </cols>
  <sheetData>
    <row r="1" spans="1:10">
      <c r="A1" s="1" t="s">
        <v>0</v>
      </c>
      <c r="B1" s="2" t="s">
        <v>1</v>
      </c>
      <c r="C1" s="1" t="s">
        <v>2</v>
      </c>
      <c r="D1" s="1" t="s">
        <v>3</v>
      </c>
      <c r="E1" s="1" t="s">
        <v>4</v>
      </c>
      <c r="F1" s="1" t="s">
        <v>5</v>
      </c>
      <c r="G1" s="1" t="s">
        <v>6</v>
      </c>
      <c r="H1" s="1" t="s">
        <v>9</v>
      </c>
      <c r="I1" s="1" t="s">
        <v>11</v>
      </c>
    </row>
    <row r="2" spans="1:10" ht="14.5">
      <c r="A2" s="20" t="s">
        <v>58</v>
      </c>
      <c r="B2" s="20">
        <v>0</v>
      </c>
      <c r="C2" s="20">
        <v>1</v>
      </c>
      <c r="D2" s="20">
        <v>-1</v>
      </c>
      <c r="E2" s="20" t="s">
        <v>59</v>
      </c>
      <c r="F2" s="20"/>
      <c r="G2" s="20" t="s">
        <v>87</v>
      </c>
      <c r="H2" s="20">
        <v>0</v>
      </c>
      <c r="I2" s="20"/>
    </row>
    <row r="3" spans="1:10" ht="14.5">
      <c r="A3" s="20" t="s">
        <v>57</v>
      </c>
      <c r="B3" s="20">
        <v>0</v>
      </c>
      <c r="C3" s="20">
        <v>1</v>
      </c>
      <c r="D3" s="20">
        <v>-1</v>
      </c>
      <c r="E3" s="20" t="s">
        <v>60</v>
      </c>
      <c r="F3" s="20"/>
      <c r="G3" s="20" t="s">
        <v>87</v>
      </c>
      <c r="H3" s="20">
        <v>0</v>
      </c>
      <c r="I3" s="20"/>
    </row>
    <row r="4" spans="1:10" ht="14.5">
      <c r="A4" s="20" t="s">
        <v>94</v>
      </c>
      <c r="B4" s="20">
        <v>0</v>
      </c>
      <c r="C4" s="20">
        <v>1200</v>
      </c>
      <c r="D4" s="20">
        <v>-1</v>
      </c>
      <c r="E4" s="20" t="s">
        <v>61</v>
      </c>
      <c r="F4" s="20"/>
      <c r="G4" s="20" t="s">
        <v>54</v>
      </c>
      <c r="H4" s="20">
        <v>0</v>
      </c>
      <c r="I4" s="20" t="s">
        <v>55</v>
      </c>
    </row>
    <row r="5" spans="1:10" ht="14.5">
      <c r="A5" s="20" t="s">
        <v>95</v>
      </c>
      <c r="B5" s="20">
        <v>0</v>
      </c>
      <c r="C5" s="20">
        <v>1</v>
      </c>
      <c r="D5" s="20">
        <v>-1</v>
      </c>
      <c r="E5" s="21" t="s">
        <v>62</v>
      </c>
      <c r="F5" s="20"/>
      <c r="G5" s="20" t="s">
        <v>87</v>
      </c>
      <c r="H5" s="20">
        <v>0</v>
      </c>
      <c r="I5" s="20"/>
    </row>
    <row r="6" spans="1:10" ht="14.5">
      <c r="A6" s="20" t="s">
        <v>96</v>
      </c>
      <c r="B6" s="20">
        <v>0</v>
      </c>
      <c r="C6" s="20">
        <v>1200</v>
      </c>
      <c r="D6" s="20">
        <v>-1</v>
      </c>
      <c r="E6" s="20" t="s">
        <v>63</v>
      </c>
      <c r="F6" s="20"/>
      <c r="G6" s="20" t="s">
        <v>54</v>
      </c>
      <c r="H6" s="20">
        <v>0</v>
      </c>
      <c r="I6" s="20" t="s">
        <v>55</v>
      </c>
    </row>
    <row r="7" spans="1:10" ht="14.5">
      <c r="A7" s="20" t="s">
        <v>97</v>
      </c>
      <c r="B7" s="20">
        <v>0</v>
      </c>
      <c r="C7" s="20">
        <v>1</v>
      </c>
      <c r="D7" s="20">
        <v>-1</v>
      </c>
      <c r="E7" s="21" t="s">
        <v>64</v>
      </c>
      <c r="F7" s="20"/>
      <c r="G7" s="20" t="s">
        <v>30</v>
      </c>
      <c r="H7" s="20">
        <v>0</v>
      </c>
      <c r="I7" s="20"/>
    </row>
    <row r="8" spans="1:10" ht="14.5">
      <c r="A8" s="20" t="s">
        <v>130</v>
      </c>
      <c r="B8" s="20">
        <v>0</v>
      </c>
      <c r="C8" s="20">
        <v>1</v>
      </c>
      <c r="D8" s="20">
        <v>-1</v>
      </c>
      <c r="E8" s="20" t="s">
        <v>126</v>
      </c>
      <c r="F8" s="20"/>
      <c r="G8" s="20" t="s">
        <v>30</v>
      </c>
      <c r="H8" s="20">
        <v>0</v>
      </c>
      <c r="I8" s="20"/>
      <c r="J8" s="20"/>
    </row>
    <row r="9" spans="1:10" ht="14.5">
      <c r="A9" s="20" t="s">
        <v>131</v>
      </c>
      <c r="B9" s="20">
        <v>0</v>
      </c>
      <c r="C9" s="20">
        <v>1</v>
      </c>
      <c r="D9" s="20">
        <v>-1</v>
      </c>
      <c r="E9" s="20" t="s">
        <v>127</v>
      </c>
      <c r="F9" s="20"/>
      <c r="G9" s="20" t="s">
        <v>30</v>
      </c>
      <c r="H9" s="20">
        <v>0</v>
      </c>
      <c r="I9" s="20"/>
      <c r="J9" s="20"/>
    </row>
    <row r="10" spans="1:10" ht="14.5">
      <c r="A10" s="20" t="s">
        <v>132</v>
      </c>
      <c r="B10" s="20">
        <v>0</v>
      </c>
      <c r="C10" s="20">
        <v>1</v>
      </c>
      <c r="D10" s="20">
        <v>-1</v>
      </c>
      <c r="E10" s="20" t="s">
        <v>128</v>
      </c>
      <c r="F10" s="20"/>
      <c r="G10" s="20" t="s">
        <v>30</v>
      </c>
      <c r="H10" s="20">
        <v>0</v>
      </c>
      <c r="I10" s="20"/>
      <c r="J10" s="20"/>
    </row>
    <row r="11" spans="1:10" ht="14.5">
      <c r="A11" s="20" t="s">
        <v>133</v>
      </c>
      <c r="B11" s="20">
        <v>0</v>
      </c>
      <c r="C11" s="20">
        <v>1</v>
      </c>
      <c r="D11" s="20">
        <v>-1</v>
      </c>
      <c r="E11" s="20" t="s">
        <v>129</v>
      </c>
      <c r="F11" s="20"/>
      <c r="G11" s="20" t="s">
        <v>30</v>
      </c>
      <c r="H11" s="20">
        <v>0</v>
      </c>
      <c r="I11" s="20"/>
      <c r="J11" s="20"/>
    </row>
    <row r="12" spans="1:10" ht="14.5">
      <c r="A12" s="20" t="s">
        <v>134</v>
      </c>
      <c r="B12" s="20">
        <v>0</v>
      </c>
      <c r="C12" s="20">
        <v>1</v>
      </c>
      <c r="D12" s="20">
        <v>-1</v>
      </c>
      <c r="E12" s="20" t="s">
        <v>122</v>
      </c>
      <c r="F12" s="20"/>
      <c r="G12" s="20" t="s">
        <v>30</v>
      </c>
      <c r="H12" s="20">
        <v>0</v>
      </c>
      <c r="I12" s="20"/>
      <c r="J12" s="20"/>
    </row>
    <row r="13" spans="1:10" ht="14.5">
      <c r="A13" s="20" t="s">
        <v>135</v>
      </c>
      <c r="B13" s="20">
        <v>0</v>
      </c>
      <c r="C13" s="20">
        <v>1</v>
      </c>
      <c r="D13" s="20">
        <v>-1</v>
      </c>
      <c r="E13" s="20" t="s">
        <v>124</v>
      </c>
      <c r="F13" s="20"/>
      <c r="G13" s="20" t="s">
        <v>30</v>
      </c>
      <c r="H13" s="20">
        <v>0</v>
      </c>
      <c r="I13" s="20"/>
      <c r="J13" s="20"/>
    </row>
    <row r="14" spans="1:10" ht="14.5">
      <c r="A14" s="20" t="s">
        <v>136</v>
      </c>
      <c r="B14" s="20">
        <v>0</v>
      </c>
      <c r="C14" s="20">
        <v>1</v>
      </c>
      <c r="D14" s="20">
        <v>-1</v>
      </c>
      <c r="E14" s="20" t="s">
        <v>123</v>
      </c>
      <c r="F14" s="20"/>
      <c r="G14" s="20" t="s">
        <v>30</v>
      </c>
      <c r="H14" s="20">
        <v>0</v>
      </c>
      <c r="I14" s="20"/>
      <c r="J14" s="20"/>
    </row>
    <row r="15" spans="1:10" ht="14.5">
      <c r="A15" s="20" t="s">
        <v>137</v>
      </c>
      <c r="B15" s="20">
        <v>0</v>
      </c>
      <c r="C15" s="20">
        <v>1</v>
      </c>
      <c r="D15" s="20">
        <v>-1</v>
      </c>
      <c r="E15" s="20" t="s">
        <v>125</v>
      </c>
      <c r="F15" s="20"/>
      <c r="G15" s="20" t="s">
        <v>30</v>
      </c>
      <c r="H15" s="20">
        <v>0</v>
      </c>
      <c r="I15" s="20"/>
      <c r="J15" s="20"/>
    </row>
  </sheetData>
  <phoneticPr fontId="2" type="noConversion"/>
  <pageMargins left="0.7" right="0.7" top="0.75" bottom="0.75" header="0.3" footer="0.3"/>
  <pageSetup paperSize="9"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
  <sheetViews>
    <sheetView tabSelected="1" topLeftCell="A16" workbookViewId="0">
      <selection activeCell="J12" sqref="J12"/>
    </sheetView>
  </sheetViews>
  <sheetFormatPr defaultRowHeight="14"/>
  <cols>
    <col min="1" max="1" width="29.453125" customWidth="1"/>
    <col min="5" max="5" width="35.6328125" customWidth="1"/>
    <col min="6" max="6" width="11.90625" customWidth="1"/>
    <col min="7" max="7" width="19" customWidth="1"/>
    <col min="8" max="8" width="12.6328125" customWidth="1"/>
  </cols>
  <sheetData>
    <row r="1" spans="1:9">
      <c r="A1" s="1" t="s">
        <v>0</v>
      </c>
      <c r="B1" s="2" t="s">
        <v>1</v>
      </c>
      <c r="C1" s="1" t="s">
        <v>2</v>
      </c>
      <c r="D1" s="1" t="s">
        <v>3</v>
      </c>
      <c r="E1" s="1" t="s">
        <v>4</v>
      </c>
      <c r="F1" s="1" t="s">
        <v>5</v>
      </c>
      <c r="G1" s="1" t="s">
        <v>6</v>
      </c>
      <c r="H1" s="1" t="s">
        <v>8</v>
      </c>
      <c r="I1" s="1" t="s">
        <v>11</v>
      </c>
    </row>
    <row r="2" spans="1:9" ht="29">
      <c r="A2" s="20" t="s">
        <v>98</v>
      </c>
      <c r="B2" s="20">
        <v>0</v>
      </c>
      <c r="C2" s="20">
        <v>5000</v>
      </c>
      <c r="D2" s="20">
        <v>-1</v>
      </c>
      <c r="E2" s="21" t="s">
        <v>65</v>
      </c>
      <c r="F2" s="20"/>
      <c r="G2" s="22" t="s">
        <v>66</v>
      </c>
      <c r="H2" s="20">
        <v>5000</v>
      </c>
      <c r="I2" s="20" t="s">
        <v>32</v>
      </c>
    </row>
    <row r="3" spans="1:9" ht="29">
      <c r="A3" s="20" t="s">
        <v>99</v>
      </c>
      <c r="B3" s="20">
        <v>0</v>
      </c>
      <c r="C3" s="20">
        <v>5000</v>
      </c>
      <c r="D3" s="20">
        <v>-1</v>
      </c>
      <c r="E3" s="21" t="s">
        <v>67</v>
      </c>
      <c r="F3" s="20"/>
      <c r="G3" s="22" t="s">
        <v>66</v>
      </c>
      <c r="H3" s="20">
        <v>300</v>
      </c>
      <c r="I3" s="20" t="s">
        <v>32</v>
      </c>
    </row>
    <row r="4" spans="1:9" ht="29">
      <c r="A4" s="20" t="s">
        <v>100</v>
      </c>
      <c r="B4" s="20">
        <v>0</v>
      </c>
      <c r="C4" s="20">
        <v>65535</v>
      </c>
      <c r="D4" s="20">
        <v>-1</v>
      </c>
      <c r="E4" s="21" t="s">
        <v>72</v>
      </c>
      <c r="F4" s="20"/>
      <c r="G4" s="20" t="s">
        <v>70</v>
      </c>
      <c r="H4" s="20">
        <v>300</v>
      </c>
      <c r="I4" s="20" t="s">
        <v>71</v>
      </c>
    </row>
    <row r="5" spans="1:9" ht="29">
      <c r="A5" s="20" t="s">
        <v>101</v>
      </c>
      <c r="B5" s="20">
        <v>0</v>
      </c>
      <c r="C5" s="20">
        <v>65535</v>
      </c>
      <c r="D5" s="20">
        <v>-1</v>
      </c>
      <c r="E5" s="21" t="s">
        <v>72</v>
      </c>
      <c r="F5" s="20"/>
      <c r="G5" s="20" t="s">
        <v>70</v>
      </c>
      <c r="H5" s="20">
        <v>300</v>
      </c>
      <c r="I5" s="20" t="s">
        <v>71</v>
      </c>
    </row>
    <row r="6" spans="1:9" ht="29">
      <c r="A6" s="20" t="s">
        <v>68</v>
      </c>
      <c r="B6" s="20">
        <v>0</v>
      </c>
      <c r="C6" s="20">
        <v>65535</v>
      </c>
      <c r="D6" s="20">
        <v>-1</v>
      </c>
      <c r="E6" s="21" t="s">
        <v>73</v>
      </c>
      <c r="F6" s="20"/>
      <c r="G6" s="20" t="s">
        <v>70</v>
      </c>
      <c r="H6" s="20">
        <v>300</v>
      </c>
      <c r="I6" s="20" t="s">
        <v>71</v>
      </c>
    </row>
    <row r="7" spans="1:9" ht="29">
      <c r="A7" s="20" t="s">
        <v>69</v>
      </c>
      <c r="B7" s="20">
        <v>0</v>
      </c>
      <c r="C7" s="20">
        <v>65535</v>
      </c>
      <c r="D7" s="20">
        <v>-1</v>
      </c>
      <c r="E7" s="21" t="s">
        <v>73</v>
      </c>
      <c r="F7" s="20"/>
      <c r="G7" s="20" t="s">
        <v>70</v>
      </c>
      <c r="H7" s="20">
        <v>300</v>
      </c>
      <c r="I7" s="20" t="s">
        <v>71</v>
      </c>
    </row>
    <row r="8" spans="1:9" ht="14.5">
      <c r="A8" s="20" t="s">
        <v>102</v>
      </c>
      <c r="B8" s="20">
        <v>-50</v>
      </c>
      <c r="C8" s="20">
        <v>150</v>
      </c>
      <c r="D8" s="20">
        <v>-1</v>
      </c>
      <c r="E8" s="21" t="s">
        <v>74</v>
      </c>
      <c r="F8" s="20"/>
      <c r="G8" s="20" t="s">
        <v>75</v>
      </c>
      <c r="H8" s="20">
        <v>80</v>
      </c>
      <c r="I8" s="20" t="s">
        <v>35</v>
      </c>
    </row>
    <row r="9" spans="1:9" ht="29">
      <c r="A9" s="20" t="s">
        <v>103</v>
      </c>
      <c r="B9" s="20">
        <v>0</v>
      </c>
      <c r="C9" s="20">
        <v>65535</v>
      </c>
      <c r="D9" s="20">
        <v>-1</v>
      </c>
      <c r="E9" s="21" t="s">
        <v>76</v>
      </c>
      <c r="F9" s="20"/>
      <c r="G9" s="20" t="s">
        <v>77</v>
      </c>
      <c r="H9" s="20">
        <v>300</v>
      </c>
      <c r="I9" s="20" t="s">
        <v>71</v>
      </c>
    </row>
    <row r="10" spans="1:9" ht="29">
      <c r="A10" s="20" t="s">
        <v>104</v>
      </c>
      <c r="B10" s="20">
        <v>0</v>
      </c>
      <c r="C10" s="20">
        <v>65535</v>
      </c>
      <c r="D10" s="20">
        <v>-1</v>
      </c>
      <c r="E10" s="21" t="s">
        <v>78</v>
      </c>
      <c r="F10" s="20"/>
      <c r="G10" s="20" t="s">
        <v>70</v>
      </c>
      <c r="H10" s="20">
        <v>300</v>
      </c>
      <c r="I10" s="20" t="s">
        <v>71</v>
      </c>
    </row>
    <row r="11" spans="1:9" ht="29">
      <c r="A11" s="20" t="s">
        <v>105</v>
      </c>
      <c r="B11" s="20">
        <v>0</v>
      </c>
      <c r="C11" s="20">
        <v>65535</v>
      </c>
      <c r="D11" s="20">
        <v>-1</v>
      </c>
      <c r="E11" s="21" t="s">
        <v>79</v>
      </c>
      <c r="F11" s="20"/>
      <c r="G11" s="20" t="s">
        <v>70</v>
      </c>
      <c r="H11" s="20">
        <v>300</v>
      </c>
      <c r="I11" s="20" t="s">
        <v>71</v>
      </c>
    </row>
    <row r="12" spans="1:9" ht="29">
      <c r="A12" s="20" t="s">
        <v>106</v>
      </c>
      <c r="B12" s="20">
        <v>0</v>
      </c>
      <c r="C12" s="20">
        <v>65535</v>
      </c>
      <c r="D12" s="20">
        <v>-1</v>
      </c>
      <c r="E12" s="21" t="s">
        <v>79</v>
      </c>
      <c r="F12" s="20"/>
      <c r="G12" s="20" t="s">
        <v>70</v>
      </c>
      <c r="H12" s="20">
        <v>300</v>
      </c>
      <c r="I12" s="20" t="s">
        <v>71</v>
      </c>
    </row>
    <row r="13" spans="1:9" ht="43.5">
      <c r="A13" s="20" t="s">
        <v>138</v>
      </c>
      <c r="B13" s="20">
        <v>0</v>
      </c>
      <c r="C13" s="20">
        <v>1200</v>
      </c>
      <c r="D13" s="20" t="s">
        <v>82</v>
      </c>
      <c r="E13" s="21" t="s">
        <v>139</v>
      </c>
      <c r="F13" s="20"/>
      <c r="G13" s="20" t="s">
        <v>54</v>
      </c>
      <c r="H13" s="20" t="s">
        <v>83</v>
      </c>
      <c r="I13" s="20" t="s">
        <v>150</v>
      </c>
    </row>
    <row r="14" spans="1:9" ht="14.5">
      <c r="A14" s="20" t="s">
        <v>140</v>
      </c>
      <c r="B14" s="20">
        <v>0</v>
      </c>
      <c r="C14" s="20">
        <v>6000</v>
      </c>
      <c r="D14" s="20">
        <v>16</v>
      </c>
      <c r="E14" s="20" t="s">
        <v>141</v>
      </c>
      <c r="F14" s="20"/>
      <c r="G14" s="20" t="s">
        <v>142</v>
      </c>
      <c r="H14" s="20" t="s">
        <v>80</v>
      </c>
      <c r="I14" s="20" t="s">
        <v>81</v>
      </c>
    </row>
    <row r="15" spans="1:9" ht="43.5">
      <c r="A15" s="20" t="s">
        <v>143</v>
      </c>
      <c r="B15" s="20">
        <v>0</v>
      </c>
      <c r="C15" s="20">
        <v>1200</v>
      </c>
      <c r="D15" s="20" t="s">
        <v>82</v>
      </c>
      <c r="E15" s="21" t="s">
        <v>144</v>
      </c>
      <c r="F15" s="20"/>
      <c r="G15" s="20" t="s">
        <v>54</v>
      </c>
      <c r="H15" s="20" t="s">
        <v>84</v>
      </c>
      <c r="I15" s="20" t="s">
        <v>150</v>
      </c>
    </row>
    <row r="16" spans="1:9" ht="14.5">
      <c r="A16" s="20" t="s">
        <v>145</v>
      </c>
      <c r="B16" s="20">
        <v>0</v>
      </c>
      <c r="C16" s="20">
        <v>6000</v>
      </c>
      <c r="D16" s="20">
        <v>16</v>
      </c>
      <c r="E16" s="20" t="s">
        <v>141</v>
      </c>
      <c r="F16" s="20"/>
      <c r="G16" s="20" t="s">
        <v>142</v>
      </c>
      <c r="H16" s="20" t="s">
        <v>80</v>
      </c>
      <c r="I16" s="20" t="s">
        <v>81</v>
      </c>
    </row>
    <row r="17" spans="1:9" ht="29">
      <c r="A17" s="20" t="s">
        <v>146</v>
      </c>
      <c r="B17" s="20">
        <v>0</v>
      </c>
      <c r="C17" s="20">
        <v>1200</v>
      </c>
      <c r="D17" s="20" t="s">
        <v>85</v>
      </c>
      <c r="E17" s="21" t="s">
        <v>147</v>
      </c>
      <c r="F17" s="20"/>
      <c r="G17" s="20" t="s">
        <v>54</v>
      </c>
      <c r="H17" s="20" t="s">
        <v>107</v>
      </c>
      <c r="I17" s="20" t="s">
        <v>150</v>
      </c>
    </row>
    <row r="18" spans="1:9" ht="14.5">
      <c r="A18" s="20" t="s">
        <v>148</v>
      </c>
      <c r="B18" s="20">
        <v>0</v>
      </c>
      <c r="C18" s="20">
        <v>5000</v>
      </c>
      <c r="D18" s="20">
        <v>25</v>
      </c>
      <c r="E18" s="20" t="s">
        <v>149</v>
      </c>
      <c r="F18" s="20"/>
      <c r="G18" s="20" t="s">
        <v>31</v>
      </c>
      <c r="H18" s="20" t="s">
        <v>88</v>
      </c>
      <c r="I18" s="20" t="s">
        <v>32</v>
      </c>
    </row>
    <row r="19" spans="1:9" ht="14.5">
      <c r="A19" s="20" t="s">
        <v>118</v>
      </c>
      <c r="B19" s="20">
        <v>0</v>
      </c>
      <c r="C19" s="20">
        <v>65535</v>
      </c>
      <c r="D19" s="20">
        <v>-1</v>
      </c>
      <c r="E19" s="20" t="s">
        <v>116</v>
      </c>
      <c r="F19" s="20"/>
      <c r="G19" s="20" t="s">
        <v>70</v>
      </c>
      <c r="H19" s="20">
        <v>300</v>
      </c>
      <c r="I19" s="20" t="s">
        <v>117</v>
      </c>
    </row>
    <row r="20" spans="1:9" ht="14.5">
      <c r="A20" s="20" t="s">
        <v>119</v>
      </c>
      <c r="B20" s="20">
        <v>0</v>
      </c>
      <c r="C20" s="20">
        <v>65535</v>
      </c>
      <c r="D20" s="20">
        <v>-1</v>
      </c>
      <c r="E20" s="20" t="s">
        <v>116</v>
      </c>
      <c r="F20" s="20"/>
      <c r="G20" s="20" t="s">
        <v>70</v>
      </c>
      <c r="H20" s="20">
        <v>300</v>
      </c>
      <c r="I20" s="20" t="s">
        <v>117</v>
      </c>
    </row>
    <row r="21" spans="1:9" ht="14.5">
      <c r="A21" s="20" t="s">
        <v>120</v>
      </c>
      <c r="B21" s="20">
        <v>0</v>
      </c>
      <c r="C21" s="20">
        <v>3276</v>
      </c>
      <c r="D21" s="20">
        <v>-1</v>
      </c>
      <c r="E21" s="20" t="s">
        <v>121</v>
      </c>
      <c r="F21" s="20"/>
      <c r="G21" s="20" t="s">
        <v>54</v>
      </c>
      <c r="H21" s="20">
        <v>0</v>
      </c>
      <c r="I21" s="20" t="s">
        <v>150</v>
      </c>
    </row>
  </sheetData>
  <phoneticPr fontId="2" type="noConversion"/>
  <dataValidations count="1">
    <dataValidation allowBlank="1" showInputMessage="1" showErrorMessage="1" error="变量名重复" sqref="H19:H20" xr:uid="{1CDE664C-9E1F-4960-9490-45F7D6162C29}"/>
  </dataValidation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activeCell="E29" sqref="E29"/>
    </sheetView>
  </sheetViews>
  <sheetFormatPr defaultRowHeight="14"/>
  <cols>
    <col min="3" max="3" width="22.08984375" customWidth="1"/>
    <col min="4" max="4" width="16.453125" customWidth="1"/>
  </cols>
  <sheetData>
    <row r="1" spans="1:6">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election activeCell="B21" sqref="B21"/>
    </sheetView>
  </sheetViews>
  <sheetFormatPr defaultRowHeight="14"/>
  <cols>
    <col min="1" max="1" width="23.453125" customWidth="1"/>
    <col min="2" max="2" width="84.7265625" customWidth="1"/>
  </cols>
  <sheetData>
    <row r="1" spans="1:2">
      <c r="A1" s="1" t="s">
        <v>13</v>
      </c>
      <c r="B1" s="1"/>
    </row>
    <row r="2" spans="1:2" ht="14.5">
      <c r="B2" s="20" t="s">
        <v>86</v>
      </c>
    </row>
    <row r="3" spans="1:2" ht="14.5">
      <c r="A3" s="1" t="s">
        <v>14</v>
      </c>
      <c r="B3" s="23"/>
    </row>
    <row r="4" spans="1:2" ht="116">
      <c r="A4" s="3" t="s">
        <v>15</v>
      </c>
      <c r="B4" s="21" t="s">
        <v>151</v>
      </c>
    </row>
    <row r="5" spans="1:2" ht="16.5">
      <c r="A5" s="3" t="s">
        <v>16</v>
      </c>
      <c r="B5" s="24"/>
    </row>
    <row r="6" spans="1:2" ht="16.5">
      <c r="A6" s="3" t="s">
        <v>17</v>
      </c>
      <c r="B6" s="25"/>
    </row>
  </sheetData>
  <phoneticPr fontId="2"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F30" sqref="F30"/>
    </sheetView>
  </sheetViews>
  <sheetFormatPr defaultRowHeight="14"/>
  <sheetData>
    <row r="1" spans="1:10">
      <c r="A1" s="4" t="s">
        <v>18</v>
      </c>
      <c r="B1" s="5"/>
      <c r="C1" s="5"/>
      <c r="D1" s="5"/>
      <c r="E1" s="5"/>
      <c r="F1" s="5"/>
      <c r="G1" s="5"/>
      <c r="H1" s="5"/>
      <c r="I1" s="5"/>
      <c r="J1" s="5"/>
    </row>
    <row r="2" spans="1:10">
      <c r="A2" s="3" t="s">
        <v>15</v>
      </c>
    </row>
    <row r="8" spans="1:10">
      <c r="A8" s="3" t="s">
        <v>16</v>
      </c>
    </row>
    <row r="13" spans="1:10">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28" sqref="B28"/>
    </sheetView>
  </sheetViews>
  <sheetFormatPr defaultRowHeight="14"/>
  <cols>
    <col min="1" max="1" width="25.08984375" customWidth="1"/>
    <col min="2" max="2" width="53.36328125" customWidth="1"/>
    <col min="3" max="3" width="29.7265625" customWidth="1"/>
    <col min="4" max="4" width="32.26953125" customWidth="1"/>
  </cols>
  <sheetData>
    <row r="1" spans="1:4" ht="14.5" thickBot="1">
      <c r="A1" s="17" t="s">
        <v>19</v>
      </c>
      <c r="B1" s="18" t="s">
        <v>26</v>
      </c>
      <c r="C1" s="17" t="s">
        <v>27</v>
      </c>
      <c r="D1" s="19" t="s">
        <v>25</v>
      </c>
    </row>
    <row r="2" spans="1:4" ht="14.5" thickBot="1">
      <c r="A2" s="6"/>
      <c r="B2" s="6"/>
      <c r="C2" s="6"/>
      <c r="D2" s="6"/>
    </row>
    <row r="3" spans="1:4" ht="14.5" thickBot="1">
      <c r="A3" s="13" t="s">
        <v>20</v>
      </c>
      <c r="B3" s="14" t="s">
        <v>21</v>
      </c>
      <c r="C3" s="14"/>
      <c r="D3" s="15"/>
    </row>
    <row r="4" spans="1:4" ht="14.5" thickBot="1">
      <c r="A4" s="6"/>
      <c r="B4" s="6"/>
      <c r="C4" s="6"/>
      <c r="D4" s="6"/>
    </row>
    <row r="5" spans="1:4" ht="14.5" thickBot="1">
      <c r="A5" s="13" t="s">
        <v>22</v>
      </c>
      <c r="B5" s="16" t="s">
        <v>23</v>
      </c>
      <c r="C5" s="14" t="s">
        <v>24</v>
      </c>
      <c r="D5" s="15" t="s">
        <v>28</v>
      </c>
    </row>
    <row r="6" spans="1:4">
      <c r="A6" s="7"/>
      <c r="B6" s="11"/>
      <c r="C6" s="7"/>
      <c r="D6" s="8"/>
    </row>
    <row r="7" spans="1:4">
      <c r="A7" s="9"/>
      <c r="B7" s="12"/>
      <c r="C7" s="9"/>
      <c r="D7" s="9"/>
    </row>
    <row r="8" spans="1:4">
      <c r="A8" s="9"/>
      <c r="B8" s="10"/>
      <c r="C8" s="9"/>
      <c r="D8" s="9"/>
    </row>
    <row r="9" spans="1:4">
      <c r="A9" s="9"/>
      <c r="B9" s="10"/>
      <c r="C9" s="9"/>
      <c r="D9" s="9"/>
    </row>
    <row r="10" spans="1:4">
      <c r="A10" s="7"/>
      <c r="B10" s="10"/>
      <c r="C10" s="7"/>
      <c r="D10" s="7"/>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IN</vt:lpstr>
      <vt:lpstr>OUT</vt:lpstr>
      <vt:lpstr>MP</vt:lpstr>
      <vt:lpstr>CAL</vt:lpstr>
      <vt:lpstr>FIX</vt:lpstr>
      <vt:lpstr>ReqSpec</vt:lpstr>
      <vt:lpstr>FunctionReview</vt:lpstr>
      <vt:lpstr>InternalReview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辛昌然</cp:lastModifiedBy>
  <dcterms:created xsi:type="dcterms:W3CDTF">2017-02-10T06:14:22Z</dcterms:created>
  <dcterms:modified xsi:type="dcterms:W3CDTF">2019-10-17T05:24:27Z</dcterms:modified>
</cp:coreProperties>
</file>