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F:\T3NSE\trunk\spec\model\swCore\DE\VehDev\RmtAPP\RmtAPP_VD\"/>
    </mc:Choice>
  </mc:AlternateContent>
  <xr:revisionPtr revIDLastSave="0" documentId="13_ncr:1_{066E0E99-8F43-4DA9-B13D-AEDDEFB259BC}" xr6:coauthVersionLast="43" xr6:coauthVersionMax="43" xr10:uidLastSave="{00000000-0000-0000-0000-000000000000}"/>
  <bookViews>
    <workbookView xWindow="20370" yWindow="-120" windowWidth="29040" windowHeight="15840" activeTab="1"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<sst xmlns="http://schemas.openxmlformats.org/spreadsheetml/2006/main" count="180" uniqueCount="115">
  <si>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</si>
  <si>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</si>
  <si>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</si>
  <si>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</si>
  <si>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</si>
  <si>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</si>
  <si>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</si>
  <si>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</si>
  <si>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</si>
  <si>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</si>
  <si>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</si>
  <si>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</si>
  <si>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</si>
  <si>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</si>
  <si>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</si>
  <si>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</si>
  <si>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</si>
  <si>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</si>
  <si>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</si>
  <si>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</si>
  <si>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</si>
  <si>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</si>
  <si>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</si>
  <si>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</si>
  <si>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</si>
  <si>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</si>
  <si>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</si>
  <si>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</si>
  <si>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</si>
  <si>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Description</t>
    <phoneticPr fontId="2" type="noConversion"/>
  </si>
  <si>
    <t>ID</t>
    <phoneticPr fontId="2" type="noConversion"/>
  </si>
  <si>
    <t>ChangeResource</t>
    <phoneticPr fontId="2" type="noConversion"/>
  </si>
  <si>
    <t>Ad_mv</t>
    <phoneticPr fontId="2" type="noConversion"/>
  </si>
  <si>
    <t>mv</t>
    <phoneticPr fontId="2" type="noConversion"/>
  </si>
  <si>
    <t>boolean</t>
    <phoneticPr fontId="2" type="noConversion"/>
  </si>
  <si>
    <t>both the sensors are defective. Use the default value</t>
    <phoneticPr fontId="2" type="noConversion"/>
  </si>
  <si>
    <t>RmtAPP_uRaw_mp</t>
  </si>
  <si>
    <t>RmtAPP_stSigSrc_APPLIMP_BP</t>
  </si>
  <si>
    <t>RmtAPP_stSigSrc_APPDEF_BP</t>
  </si>
  <si>
    <t>Remote Acceleration pedal position raw value</t>
    <phoneticPr fontId="2" type="noConversion"/>
  </si>
  <si>
    <t>Substitute operation active,remote accelerator pedal sensor value and accelerator pedal sensor increase are limited</t>
    <phoneticPr fontId="2" type="noConversion"/>
  </si>
  <si>
    <t>Accpedal_rate</t>
    <phoneticPr fontId="2" type="noConversion"/>
  </si>
  <si>
    <t>%</t>
  </si>
  <si>
    <t>Accpedal_rate_s</t>
  </si>
  <si>
    <t>%/s</t>
    <phoneticPr fontId="2" type="noConversion"/>
  </si>
  <si>
    <t>RmtAPP_uUnJit_mp</t>
  </si>
  <si>
    <t>RmtAPP_drUnFlt</t>
  </si>
  <si>
    <t>RmtAPP_rUnFlt</t>
  </si>
  <si>
    <t>RmtAPP_rFlt_mp</t>
  </si>
  <si>
    <t>Remote Acceleration pedal position unjittered value</t>
    <phoneticPr fontId="2" type="noConversion"/>
  </si>
  <si>
    <t>Linearisation ratio of remote accelerator pedal</t>
    <phoneticPr fontId="2" type="noConversion"/>
  </si>
  <si>
    <t>Remote Acceleration pedal position gradient of unfilterd value</t>
    <phoneticPr fontId="2" type="noConversion"/>
  </si>
  <si>
    <t>Unfiltered RmtAPP value</t>
    <phoneticPr fontId="11" type="noConversion"/>
  </si>
  <si>
    <t>Remote Acceleration pedal position filtered value</t>
    <phoneticPr fontId="2" type="noConversion"/>
  </si>
  <si>
    <t>Accpedal_rate</t>
  </si>
  <si>
    <t>Filter time</t>
    <phoneticPr fontId="2" type="noConversion"/>
  </si>
  <si>
    <t>PT_fac</t>
  </si>
  <si>
    <t>Unfiltered RmtAPP value</t>
    <phoneticPr fontId="2" type="noConversion"/>
  </si>
  <si>
    <t>RmtAPP_rUnFlt_mp</t>
    <phoneticPr fontId="2" type="noConversion"/>
  </si>
  <si>
    <t>RmtAPP_facPT1</t>
    <phoneticPr fontId="2" type="noConversion"/>
  </si>
  <si>
    <t>Threshold for unjittering</t>
  </si>
  <si>
    <t>Ad_mv</t>
  </si>
  <si>
    <t>mv</t>
  </si>
  <si>
    <t>Switch to enable unjittering</t>
  </si>
  <si>
    <t>Enum:Switch_conv</t>
  </si>
  <si>
    <t>Switch_conv.OFF</t>
  </si>
  <si>
    <t>accpedal axis</t>
  </si>
  <si>
    <t>[1000 3390]</t>
    <phoneticPr fontId="2" type="noConversion"/>
  </si>
  <si>
    <t>the physical value of accpedal</t>
  </si>
  <si>
    <t>[0 100]</t>
    <phoneticPr fontId="2" type="noConversion"/>
  </si>
  <si>
    <t>Permissible amount of accpedal value when vehicle quits limp mode</t>
  </si>
  <si>
    <t>Threshold for low/mid-range Filter parameter falling signal</t>
  </si>
  <si>
    <t>Threshold for mid/high-range Filter parameter falling signal</t>
  </si>
  <si>
    <t>Threshold for low/mid-range Filter parameter rising signal</t>
  </si>
  <si>
    <t>Threshold for mid/high-range Filter parameter rising signal</t>
  </si>
  <si>
    <t>Filter parameter falling signal high range</t>
  </si>
  <si>
    <t>Filter parameter falling signal mid range</t>
  </si>
  <si>
    <t>Filter parameter falling signal low range</t>
  </si>
  <si>
    <t>Filter parameter rising signal high range</t>
  </si>
  <si>
    <t>Filter parameter rising signal mid range</t>
  </si>
  <si>
    <t>Filter parameter rising signal low range</t>
  </si>
  <si>
    <t>set the accpedal value</t>
  </si>
  <si>
    <t>Switch to set accpedal value</t>
  </si>
  <si>
    <t>Switch to enable PT1</t>
  </si>
  <si>
    <t>Req4</t>
    <phoneticPr fontId="2" type="noConversion"/>
  </si>
  <si>
    <t>Req5</t>
    <phoneticPr fontId="2" type="noConversion"/>
  </si>
  <si>
    <t>Req6</t>
    <phoneticPr fontId="2" type="noConversion"/>
  </si>
  <si>
    <t>Req7</t>
    <phoneticPr fontId="2" type="noConversion"/>
  </si>
  <si>
    <t>RmtAPP_VD模块主要功能是将油门电压信号转换为开度信号，并对油门电压信号和开度信号进行滤波处理。</t>
  </si>
  <si>
    <t>当油门信号抖动检测功能激活时，若当前油门电压信号RmtAPP_uRaw_mp与上一次输出的偏差绝对值小于或等于信号跳动阈值RmtAPP_uJitter_C，则输出信号RmtAPP_uUnJit_mp的值保持不变；否则输出信号为Req2处理的信号。
如果油门信号抖动检测功能不激活，则输出信号RmtAPP_uUnJit_mp的值等于当前输入值RmtAPP_uRaw_mp。</t>
  </si>
  <si>
    <t>若当前油门电压信号与上一次输出的偏差绝对值范围大于阈值RmtAPP_uJitter_C的2倍，则输出信号RmtAPP_uUnJit_mp的值等于当前信号值RmtAPP_uRaw_mp；否则输出信号为Req3处理的信号。</t>
  </si>
  <si>
    <t>若当前油门电压信号小于上一时刻信号，则输出信号RmtAPP_uRaw_mp的值等于上一时刻信号减去跳动阈值作为；否则输出信号等于上一时刻信号加上跳动阈值。</t>
  </si>
  <si>
    <t>当前线性化后油门踏板开度RmtAPP_rLinRmtAPP_mp根据当前电压信号查表计算得出；</t>
  </si>
  <si>
    <t>若跛行模式标志位RmtAPP_stSigSrc_LIMP从1跳变为0且线性化后的开度值小于上一时刻未滤波的开度值，则上一时刻未滤波的踏板开度值斜坡过渡到线性化后的开度值；否则未滤波的踏板开度信号等于线性化后的踏板开度信号RmtAPP_rLinRmtAPP_mp。</t>
  </si>
  <si>
    <t>当前未滤波的油门踏板开度信号值减去上一时刻的信号值得到油门开度变化速率RmtAPP_drUnFlt。</t>
  </si>
  <si>
    <t>可通过手动功能来选择是否需要滤波功能，若滤波功能未激活，则滤波后输出的开度值等于滤波前的输入开度值；若滤波功能激活，则分为以下两种情况：
①若油门踏板无故障，则未滤波的油门踏板开度经过PT滤波之后得到滤波后的开度值RmtAPP_rFlt_mp（PT滤波系数选择：根据当前未滤波开度值和上一时刻滤波后的开度值进行比较，若当前开度大于或等于上一时刻开度（即处于加速状态），由上一时刻的油门开度所处位置选择滤波系数：若其开度小于等于RmtAPP_rThrFltLowPos_C则选择滤波系数RmtAPP_facLowPosPT1_C，若其开度大于等于RmtAPP_rThrFltMidPos_C则选择滤波系数RmtAPP_facUppPosPT1_C，若其开度处于RmtAPP_rThrFltLowPos_C和RmtAPP_rThrFltMidPos_C之间时则选择滤波系数RmtAPP_facMidPosPT1_C；
当前开度小于上一时刻开度（即处于减速状态），若上一时刻滤波后的开度值小于等于RmtAPP_rThrFltLowNeg_C则选择RmtAPP_facLowNegPT1_C作为滤波系数，若其开度大于等于RmtAPP_rThrFltMidNeg_C则选择RmtAPP_facUppNegPT1_C作为滤波系数，若其开度处于RmtAPP_rThrFltLowNeg_C和RmtAPP_rThrFltMidNeg_C之间时则选择滤波系数RmtAPP_facMidNegPT1_C。）；
②若油门踏板存在故障，则滤波后的开度值等于未滤波的开度值，即滤波功能被禁用。</t>
  </si>
  <si>
    <t>RmtAPP_uJitter_C</t>
  </si>
  <si>
    <t>RmtAPP_swtEnaUnJit_C</t>
  </si>
  <si>
    <t>MoFRmtAPP_rLinAPPCURCalMsgA_CURX</t>
  </si>
  <si>
    <t>MoFRmtAPP_rLinAPPCURCalMsgA_CUR</t>
  </si>
  <si>
    <t>RmtAPP_drLinRmp_C</t>
  </si>
  <si>
    <t>RmtAPP_rThrFltLowNeg_C</t>
  </si>
  <si>
    <t>RmtAPP_rThrFltMidNeg_C</t>
  </si>
  <si>
    <t>RmtAPP_rThrFltLowPos_C</t>
  </si>
  <si>
    <t>RmtAPP_rThrFltMidPos_C</t>
  </si>
  <si>
    <t>RmtAPP_facUppNegPT1_C</t>
  </si>
  <si>
    <t>RmtAPP_facMidNegPT1_C</t>
  </si>
  <si>
    <t>RmtAPP_facLowNegPT1_C</t>
  </si>
  <si>
    <t>RmtAPP_facUppPosPT1_C</t>
  </si>
  <si>
    <t>RmtAPP_facMidPosPT1_C</t>
  </si>
  <si>
    <t>RmtAPP_facLowPosPT1_C</t>
  </si>
  <si>
    <t>SigTst_rRmtAPP_C</t>
  </si>
  <si>
    <t>SigTst_swtRmtAPP_C</t>
  </si>
  <si>
    <t>RmtAPP_swtEnaFlt_C</t>
  </si>
  <si>
    <t>RmtAPP_rLinAPP_mp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</si>
</sst>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0"/>
      <name val="微软雅黑"/>
      <family val="2"/>
      <charset val="134"/>
    </font>
    <font>
      <sz val="10"/>
      <color theme="1"/>
      <name val="微软雅黑"/>
      <family val="2"/>
      <charset val="134"/>
    </font>
    <font>
      <sz val="10"/>
      <color rgb="FFFF0000"/>
      <name val="微软雅黑"/>
      <family val="2"/>
      <charset val="134"/>
    </font>
    <font>
      <sz val="9"/>
      <name val="宋体"/>
      <family val="3"/>
      <charset val="134"/>
    </font>
    <font>
      <sz val="10"/>
      <color rgb="FF000000"/>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37">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4" fillId="2" borderId="1" xfId="1" applyFont="1" applyFill="1" applyBorder="1" applyAlignment="1">
      <alignment horizontal="center"/>
    </xf>
    <xf numFmtId="0" fontId="4" fillId="2" borderId="1" xfId="1"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8" fillId="0" borderId="0" xfId="0" applyFont="1">
      <alignment vertical="center"/>
    </xf>
    <xf numFmtId="0" fontId="9" fillId="0" borderId="0" xfId="0" applyFont="1">
      <alignment vertical="center"/>
    </xf>
    <xf numFmtId="0" fontId="9" fillId="0" borderId="0" xfId="0" applyFont="1" applyAlignment="1">
      <alignment vertical="center" wrapText="1"/>
    </xf>
    <xf numFmtId="0" fontId="10" fillId="0" borderId="0" xfId="0" applyFont="1">
      <alignment vertical="center"/>
    </xf>
    <xf numFmtId="0" fontId="8" fillId="0" borderId="0" xfId="0" applyFont="1" applyAlignment="1">
      <alignment horizontal="left" vertical="center"/>
    </xf>
    <xf numFmtId="0" fontId="12" fillId="0" borderId="0" xfId="0" applyFont="1" applyAlignment="1">
      <alignment horizontal="center" vertical="center"/>
    </xf>
    <xf numFmtId="0" fontId="9" fillId="0" borderId="0" xfId="0" applyFont="1" applyAlignment="1">
      <alignment horizontal="left" vertical="center"/>
    </xf>
    <xf numFmtId="0" fontId="10" fillId="0" borderId="0" xfId="0" applyFont="1" applyAlignment="1">
      <alignment horizontal="left" vertical="center"/>
    </xf>
    <xf numFmtId="0" fontId="9"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horizontal="center" vertical="center"/>
    </xf>
    <xf numFmtId="0" fontId="10" fillId="0" borderId="0" xfId="0" applyFont="1" applyAlignment="1">
      <alignment horizontal="center" vertical="center"/>
    </xf>
    <xf numFmtId="0" fontId="3" fillId="0" borderId="0" xfId="0" applyFont="1" applyFill="1" applyBorder="1">
      <alignment vertical="center"/>
    </xf>
  </cellXfs>
  <cellStyles count="2">
    <cellStyle name="Standard 2" xfId="1" xr:uid="{00000000-0005-0000-0000-000000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C8" sqref="C8"/>
    </sheetView>
  </sheetViews>
  <sheetFormatPr defaultRowHeight="13.5" x14ac:dyDescent="0.15"/>
  <cols>
    <col min="1" max="1" width="25.875" customWidth="1"/>
    <col min="5" max="5" width="89.75" customWidth="1"/>
    <col min="6" max="6" width="10.625" customWidth="1"/>
    <col min="7" max="7" width="11.5" customWidth="1"/>
  </cols>
  <sheetData>
    <row r="1" spans="1:8" x14ac:dyDescent="0.2">
      <c r="A1" s="1" t="s">
        <v>0</v>
      </c>
      <c r="B1" s="2" t="s">
        <v>1</v>
      </c>
      <c r="C1" s="1" t="s">
        <v>2</v>
      </c>
      <c r="D1" s="1" t="s">
        <v>3</v>
      </c>
      <c r="E1" s="1" t="s">
        <v>4</v>
      </c>
      <c r="F1" s="1" t="s">
        <v>5</v>
      </c>
      <c r="G1" s="1" t="s">
        <v>6</v>
      </c>
      <c r="H1" s="1" t="s">
        <v>10</v>
      </c>
    </row>
    <row r="2" spans="1:8" ht="16.5" x14ac:dyDescent="0.15">
      <c r="A2" s="24" t="s">
        <v>36</v>
      </c>
      <c r="B2" s="25">
        <v>0</v>
      </c>
      <c r="C2" s="25">
        <v>5000</v>
      </c>
      <c r="D2" s="25">
        <v>-1</v>
      </c>
      <c r="E2" s="25" t="s">
        <v>39</v>
      </c>
      <c r="F2" s="25"/>
      <c r="G2" s="25" t="s">
        <v>32</v>
      </c>
      <c r="H2" s="25" t="s">
        <v>33</v>
      </c>
    </row>
    <row r="3" spans="1:8" ht="16.5" x14ac:dyDescent="0.15">
      <c r="A3" s="24" t="s">
        <v>37</v>
      </c>
      <c r="B3" s="25">
        <v>0</v>
      </c>
      <c r="C3" s="25">
        <v>1</v>
      </c>
      <c r="D3" s="25">
        <v>-1</v>
      </c>
      <c r="E3" s="26" t="s">
        <v>40</v>
      </c>
      <c r="F3" s="25"/>
      <c r="G3" s="25" t="s">
        <v>34</v>
      </c>
      <c r="H3" s="25"/>
    </row>
    <row r="4" spans="1:8" ht="16.5" x14ac:dyDescent="0.15">
      <c r="A4" s="24" t="s">
        <v>38</v>
      </c>
      <c r="B4" s="25">
        <v>0</v>
      </c>
      <c r="C4" s="25">
        <v>1</v>
      </c>
      <c r="D4" s="25">
        <v>-1</v>
      </c>
      <c r="E4" s="26" t="s">
        <v>35</v>
      </c>
      <c r="F4" s="25"/>
      <c r="G4" s="25" t="s">
        <v>34</v>
      </c>
      <c r="H4" s="25"/>
    </row>
  </sheetData>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tabSelected="1" workbookViewId="0">
      <selection activeCell="B11" sqref="B11"/>
    </sheetView>
  </sheetViews>
  <sheetFormatPr defaultRowHeight="13.5" x14ac:dyDescent="0.15"/>
  <cols>
    <col min="1" max="1" width="17.875" customWidth="1"/>
    <col min="5" max="5" width="49.5" customWidth="1"/>
    <col min="6" max="6" width="11.375" customWidth="1"/>
    <col min="7" max="7" width="14.625" customWidth="1"/>
    <col min="8" max="8" width="12" customWidth="1"/>
  </cols>
  <sheetData>
    <row r="1" spans="1:9" x14ac:dyDescent="0.2">
      <c r="A1" s="1" t="s">
        <v>0</v>
      </c>
      <c r="B1" s="2" t="s">
        <v>1</v>
      </c>
      <c r="C1" s="1" t="s">
        <v>2</v>
      </c>
      <c r="D1" s="1" t="s">
        <v>3</v>
      </c>
      <c r="E1" s="1" t="s">
        <v>4</v>
      </c>
      <c r="F1" s="1" t="s">
        <v>12</v>
      </c>
      <c r="G1" s="1" t="s">
        <v>6</v>
      </c>
      <c r="H1" s="1" t="s">
        <v>8</v>
      </c>
      <c r="I1" s="1" t="s">
        <v>11</v>
      </c>
    </row>
    <row r="2" spans="1:9" ht="16.5" x14ac:dyDescent="0.15">
      <c r="A2" s="24" t="s">
        <v>45</v>
      </c>
      <c r="B2" s="25">
        <v>0</v>
      </c>
      <c r="C2" s="25">
        <v>5000</v>
      </c>
      <c r="D2" s="25">
        <v>-1</v>
      </c>
      <c r="E2" s="25" t="s">
        <v>49</v>
      </c>
      <c r="F2" s="25"/>
      <c r="G2" s="25" t="s">
        <v>32</v>
      </c>
      <c r="H2" s="25">
        <v>0</v>
      </c>
      <c r="I2" s="25" t="s">
        <v>33</v>
      </c>
    </row>
    <row r="3" spans="1:9" ht="16.5" x14ac:dyDescent="0.15">
      <c r="A3" s="24" t="s">
        <v>114</v>
      </c>
      <c r="B3" s="25">
        <v>0</v>
      </c>
      <c r="C3" s="25">
        <v>100</v>
      </c>
      <c r="D3" s="25">
        <v>-1</v>
      </c>
      <c r="E3" s="25" t="s">
        <v>50</v>
      </c>
      <c r="F3" s="25"/>
      <c r="G3" s="25" t="s">
        <v>41</v>
      </c>
      <c r="H3" s="25">
        <v>0</v>
      </c>
      <c r="I3" s="25" t="s">
        <v>42</v>
      </c>
    </row>
    <row r="4" spans="1:9" ht="16.5" x14ac:dyDescent="0.15">
      <c r="A4" s="24" t="s">
        <v>46</v>
      </c>
      <c r="B4" s="27">
        <v>-100000</v>
      </c>
      <c r="C4" s="27">
        <v>100000</v>
      </c>
      <c r="D4" s="25">
        <v>-1</v>
      </c>
      <c r="E4" s="25" t="s">
        <v>51</v>
      </c>
      <c r="F4" s="25"/>
      <c r="G4" s="27" t="s">
        <v>43</v>
      </c>
      <c r="H4" s="25">
        <v>0</v>
      </c>
      <c r="I4" s="25" t="s">
        <v>44</v>
      </c>
    </row>
    <row r="5" spans="1:9" ht="16.5" x14ac:dyDescent="0.15">
      <c r="A5" s="24" t="s">
        <v>47</v>
      </c>
      <c r="B5" s="25">
        <v>0</v>
      </c>
      <c r="C5" s="25">
        <v>100</v>
      </c>
      <c r="D5" s="25">
        <v>-1</v>
      </c>
      <c r="E5" s="25" t="s">
        <v>52</v>
      </c>
      <c r="F5" s="25"/>
      <c r="G5" s="25" t="s">
        <v>41</v>
      </c>
      <c r="H5" s="25">
        <v>0</v>
      </c>
      <c r="I5" s="25" t="s">
        <v>42</v>
      </c>
    </row>
    <row r="6" spans="1:9" ht="16.5" x14ac:dyDescent="0.15">
      <c r="A6" s="24" t="s">
        <v>48</v>
      </c>
      <c r="B6" s="25">
        <v>0</v>
      </c>
      <c r="C6" s="25">
        <v>100</v>
      </c>
      <c r="D6" s="25">
        <v>-1</v>
      </c>
      <c r="E6" s="25" t="s">
        <v>53</v>
      </c>
      <c r="F6" s="25"/>
      <c r="G6" s="25" t="s">
        <v>41</v>
      </c>
      <c r="H6" s="25">
        <v>0</v>
      </c>
      <c r="I6" s="25" t="s">
        <v>42</v>
      </c>
    </row>
  </sheetData>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
  <sheetViews>
    <sheetView workbookViewId="0">
      <selection activeCell="H7" sqref="H7"/>
    </sheetView>
  </sheetViews>
  <sheetFormatPr defaultRowHeight="13.5" x14ac:dyDescent="0.15"/>
  <cols>
    <col min="1" max="1" width="15.75" customWidth="1"/>
    <col min="5" max="5" width="37.625" customWidth="1"/>
    <col min="6" max="6" width="10.875" customWidth="1"/>
    <col min="7" max="7" width="12" customWidth="1"/>
    <col min="8" max="8" width="15.5" customWidth="1"/>
  </cols>
  <sheetData>
    <row r="1" spans="1:9" x14ac:dyDescent="0.2">
      <c r="A1" s="1" t="s">
        <v>0</v>
      </c>
      <c r="B1" s="2" t="s">
        <v>1</v>
      </c>
      <c r="C1" s="1" t="s">
        <v>2</v>
      </c>
      <c r="D1" s="1" t="s">
        <v>3</v>
      </c>
      <c r="E1" s="1" t="s">
        <v>4</v>
      </c>
      <c r="F1" s="1" t="s">
        <v>5</v>
      </c>
      <c r="G1" s="1" t="s">
        <v>6</v>
      </c>
      <c r="H1" s="1" t="s">
        <v>9</v>
      </c>
      <c r="I1" s="1" t="s">
        <v>11</v>
      </c>
    </row>
    <row r="2" spans="1:9" ht="16.5" x14ac:dyDescent="0.15">
      <c r="A2" s="24" t="s">
        <v>58</v>
      </c>
      <c r="B2" s="25">
        <v>0</v>
      </c>
      <c r="C2" s="25">
        <v>100</v>
      </c>
      <c r="D2" s="25">
        <v>-1</v>
      </c>
      <c r="E2" s="24" t="s">
        <v>57</v>
      </c>
      <c r="F2" s="25"/>
      <c r="G2" s="24" t="s">
        <v>54</v>
      </c>
      <c r="H2" s="25">
        <v>0</v>
      </c>
      <c r="I2" s="25" t="s">
        <v>42</v>
      </c>
    </row>
    <row r="3" spans="1:9" ht="16.5" x14ac:dyDescent="0.15">
      <c r="A3" s="25" t="s">
        <v>59</v>
      </c>
      <c r="B3" s="25">
        <v>0</v>
      </c>
      <c r="C3" s="27">
        <v>99.998500000000007</v>
      </c>
      <c r="D3" s="25">
        <v>-1</v>
      </c>
      <c r="E3" s="25" t="s">
        <v>55</v>
      </c>
      <c r="F3" s="25"/>
      <c r="G3" s="27" t="s">
        <v>56</v>
      </c>
      <c r="H3" s="25">
        <v>0</v>
      </c>
      <c r="I3" s="25"/>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
  <sheetViews>
    <sheetView workbookViewId="0">
      <selection activeCell="H5" sqref="H5"/>
    </sheetView>
  </sheetViews>
  <sheetFormatPr defaultRowHeight="13.5" x14ac:dyDescent="0.15"/>
  <cols>
    <col min="1" max="1" width="33.625" customWidth="1"/>
    <col min="5" max="5" width="57.125" customWidth="1"/>
    <col min="6" max="6" width="11.25" customWidth="1"/>
    <col min="7" max="7" width="19.75" customWidth="1"/>
    <col min="8" max="8" width="13.875" customWidth="1"/>
  </cols>
  <sheetData>
    <row r="1" spans="1:9" x14ac:dyDescent="0.2">
      <c r="A1" s="1" t="s">
        <v>0</v>
      </c>
      <c r="B1" s="2" t="s">
        <v>1</v>
      </c>
      <c r="C1" s="1" t="s">
        <v>2</v>
      </c>
      <c r="D1" s="1" t="s">
        <v>3</v>
      </c>
      <c r="E1" s="1" t="s">
        <v>4</v>
      </c>
      <c r="F1" s="1" t="s">
        <v>5</v>
      </c>
      <c r="G1" s="1" t="s">
        <v>6</v>
      </c>
      <c r="H1" s="1" t="s">
        <v>8</v>
      </c>
      <c r="I1" s="1" t="s">
        <v>11</v>
      </c>
    </row>
    <row r="2" spans="1:9" ht="16.5" x14ac:dyDescent="0.15">
      <c r="A2" s="28" t="s">
        <v>96</v>
      </c>
      <c r="B2" s="29">
        <v>0</v>
      </c>
      <c r="C2" s="29">
        <v>5000</v>
      </c>
      <c r="D2" s="25">
        <v>-1</v>
      </c>
      <c r="E2" s="30" t="s">
        <v>60</v>
      </c>
      <c r="F2" s="25"/>
      <c r="G2" s="24" t="s">
        <v>61</v>
      </c>
      <c r="H2" s="29">
        <v>3</v>
      </c>
      <c r="I2" s="29" t="s">
        <v>62</v>
      </c>
    </row>
    <row r="3" spans="1:9" ht="16.5" x14ac:dyDescent="0.15">
      <c r="A3" s="31" t="s">
        <v>97</v>
      </c>
      <c r="B3" s="32"/>
      <c r="C3" s="32"/>
      <c r="D3" s="25">
        <v>-1</v>
      </c>
      <c r="E3" s="30" t="s">
        <v>63</v>
      </c>
      <c r="F3" s="25"/>
      <c r="G3" s="30" t="s">
        <v>64</v>
      </c>
      <c r="H3" s="30" t="s">
        <v>65</v>
      </c>
      <c r="I3" s="32"/>
    </row>
    <row r="4" spans="1:9" ht="16.5" x14ac:dyDescent="0.15">
      <c r="A4" s="28" t="s">
        <v>98</v>
      </c>
      <c r="B4" s="29">
        <v>0</v>
      </c>
      <c r="C4" s="29">
        <v>5000</v>
      </c>
      <c r="D4" s="25">
        <v>2</v>
      </c>
      <c r="E4" s="33" t="s">
        <v>66</v>
      </c>
      <c r="F4" s="25"/>
      <c r="G4" s="24" t="s">
        <v>61</v>
      </c>
      <c r="H4" s="32" t="s">
        <v>67</v>
      </c>
      <c r="I4" s="29" t="s">
        <v>62</v>
      </c>
    </row>
    <row r="5" spans="1:9" ht="16.5" x14ac:dyDescent="0.15">
      <c r="A5" s="30" t="s">
        <v>99</v>
      </c>
      <c r="B5" s="32">
        <v>0</v>
      </c>
      <c r="C5" s="32">
        <v>100</v>
      </c>
      <c r="D5" s="25">
        <v>2</v>
      </c>
      <c r="E5" s="30" t="s">
        <v>68</v>
      </c>
      <c r="F5" s="25"/>
      <c r="G5" s="24" t="s">
        <v>54</v>
      </c>
      <c r="H5" s="32" t="s">
        <v>69</v>
      </c>
      <c r="I5" s="32" t="s">
        <v>42</v>
      </c>
    </row>
    <row r="6" spans="1:9" ht="16.5" x14ac:dyDescent="0.15">
      <c r="A6" s="30" t="s">
        <v>100</v>
      </c>
      <c r="B6" s="32">
        <v>-200</v>
      </c>
      <c r="C6" s="32">
        <v>200</v>
      </c>
      <c r="D6" s="25">
        <v>-1</v>
      </c>
      <c r="E6" s="30" t="s">
        <v>70</v>
      </c>
      <c r="F6" s="25"/>
      <c r="G6" s="27" t="s">
        <v>43</v>
      </c>
      <c r="H6" s="32">
        <v>5</v>
      </c>
      <c r="I6" s="32" t="s">
        <v>44</v>
      </c>
    </row>
    <row r="7" spans="1:9" ht="16.5" x14ac:dyDescent="0.15">
      <c r="A7" s="30" t="s">
        <v>101</v>
      </c>
      <c r="B7" s="32">
        <v>0</v>
      </c>
      <c r="C7" s="32">
        <v>100</v>
      </c>
      <c r="D7" s="25">
        <v>-1</v>
      </c>
      <c r="E7" s="30" t="s">
        <v>71</v>
      </c>
      <c r="F7" s="25"/>
      <c r="G7" s="24" t="s">
        <v>54</v>
      </c>
      <c r="H7" s="32">
        <v>25</v>
      </c>
      <c r="I7" s="32" t="s">
        <v>42</v>
      </c>
    </row>
    <row r="8" spans="1:9" ht="16.5" x14ac:dyDescent="0.15">
      <c r="A8" s="30" t="s">
        <v>102</v>
      </c>
      <c r="B8" s="32">
        <v>0</v>
      </c>
      <c r="C8" s="32">
        <v>100</v>
      </c>
      <c r="D8" s="25">
        <v>-1</v>
      </c>
      <c r="E8" s="30" t="s">
        <v>72</v>
      </c>
      <c r="F8" s="25"/>
      <c r="G8" s="24" t="s">
        <v>54</v>
      </c>
      <c r="H8" s="32">
        <v>50</v>
      </c>
      <c r="I8" s="32" t="s">
        <v>42</v>
      </c>
    </row>
    <row r="9" spans="1:9" ht="16.5" x14ac:dyDescent="0.15">
      <c r="A9" s="30" t="s">
        <v>103</v>
      </c>
      <c r="B9" s="32">
        <v>0</v>
      </c>
      <c r="C9" s="32">
        <v>100</v>
      </c>
      <c r="D9" s="25">
        <v>-1</v>
      </c>
      <c r="E9" s="30" t="s">
        <v>73</v>
      </c>
      <c r="F9" s="25"/>
      <c r="G9" s="24" t="s">
        <v>54</v>
      </c>
      <c r="H9" s="32">
        <v>25</v>
      </c>
      <c r="I9" s="32" t="s">
        <v>42</v>
      </c>
    </row>
    <row r="10" spans="1:9" ht="16.5" x14ac:dyDescent="0.15">
      <c r="A10" s="30" t="s">
        <v>104</v>
      </c>
      <c r="B10" s="32">
        <v>0</v>
      </c>
      <c r="C10" s="32">
        <v>100</v>
      </c>
      <c r="D10" s="25">
        <v>-1</v>
      </c>
      <c r="E10" s="30" t="s">
        <v>74</v>
      </c>
      <c r="F10" s="25"/>
      <c r="G10" s="24" t="s">
        <v>54</v>
      </c>
      <c r="H10" s="32">
        <v>50</v>
      </c>
      <c r="I10" s="32" t="s">
        <v>42</v>
      </c>
    </row>
    <row r="11" spans="1:9" ht="16.5" x14ac:dyDescent="0.15">
      <c r="A11" s="30" t="s">
        <v>105</v>
      </c>
      <c r="B11" s="34">
        <v>0</v>
      </c>
      <c r="C11" s="34">
        <v>99.998500000000007</v>
      </c>
      <c r="D11" s="25">
        <v>-1</v>
      </c>
      <c r="E11" s="31" t="s">
        <v>75</v>
      </c>
      <c r="F11" s="25"/>
      <c r="G11" s="24" t="s">
        <v>56</v>
      </c>
      <c r="H11" s="35">
        <v>50</v>
      </c>
      <c r="I11" s="35"/>
    </row>
    <row r="12" spans="1:9" ht="16.5" x14ac:dyDescent="0.15">
      <c r="A12" s="30" t="s">
        <v>106</v>
      </c>
      <c r="B12" s="34">
        <v>0</v>
      </c>
      <c r="C12" s="34">
        <v>99.998500000000007</v>
      </c>
      <c r="D12" s="25">
        <v>-1</v>
      </c>
      <c r="E12" s="31" t="s">
        <v>76</v>
      </c>
      <c r="F12" s="25"/>
      <c r="G12" s="24" t="s">
        <v>56</v>
      </c>
      <c r="H12" s="35">
        <v>50</v>
      </c>
      <c r="I12" s="35"/>
    </row>
    <row r="13" spans="1:9" ht="16.5" x14ac:dyDescent="0.15">
      <c r="A13" s="30" t="s">
        <v>107</v>
      </c>
      <c r="B13" s="34">
        <v>0</v>
      </c>
      <c r="C13" s="34">
        <v>99.998500000000007</v>
      </c>
      <c r="D13" s="25">
        <v>-1</v>
      </c>
      <c r="E13" s="31" t="s">
        <v>77</v>
      </c>
      <c r="F13" s="25"/>
      <c r="G13" s="24" t="s">
        <v>56</v>
      </c>
      <c r="H13" s="35">
        <v>50</v>
      </c>
      <c r="I13" s="35"/>
    </row>
    <row r="14" spans="1:9" ht="16.5" x14ac:dyDescent="0.15">
      <c r="A14" s="30" t="s">
        <v>108</v>
      </c>
      <c r="B14" s="34">
        <v>0</v>
      </c>
      <c r="C14" s="34">
        <v>99.998500000000007</v>
      </c>
      <c r="D14" s="25">
        <v>-1</v>
      </c>
      <c r="E14" s="31" t="s">
        <v>78</v>
      </c>
      <c r="F14" s="25"/>
      <c r="G14" s="24" t="s">
        <v>56</v>
      </c>
      <c r="H14" s="35">
        <v>50</v>
      </c>
      <c r="I14" s="35"/>
    </row>
    <row r="15" spans="1:9" ht="16.5" x14ac:dyDescent="0.15">
      <c r="A15" s="30" t="s">
        <v>109</v>
      </c>
      <c r="B15" s="34">
        <v>0</v>
      </c>
      <c r="C15" s="34">
        <v>99.998500000000007</v>
      </c>
      <c r="D15" s="25">
        <v>-1</v>
      </c>
      <c r="E15" s="31" t="s">
        <v>79</v>
      </c>
      <c r="F15" s="25"/>
      <c r="G15" s="24" t="s">
        <v>56</v>
      </c>
      <c r="H15" s="35">
        <v>50</v>
      </c>
      <c r="I15" s="35"/>
    </row>
    <row r="16" spans="1:9" ht="16.5" x14ac:dyDescent="0.15">
      <c r="A16" s="30" t="s">
        <v>110</v>
      </c>
      <c r="B16" s="34">
        <v>0</v>
      </c>
      <c r="C16" s="34">
        <v>99.998500000000007</v>
      </c>
      <c r="D16" s="25">
        <v>-1</v>
      </c>
      <c r="E16" s="31" t="s">
        <v>80</v>
      </c>
      <c r="F16" s="25"/>
      <c r="G16" s="24" t="s">
        <v>56</v>
      </c>
      <c r="H16" s="35">
        <v>50</v>
      </c>
      <c r="I16" s="35"/>
    </row>
    <row r="17" spans="1:9" ht="16.5" x14ac:dyDescent="0.15">
      <c r="A17" s="30" t="s">
        <v>111</v>
      </c>
      <c r="B17" s="34">
        <v>0</v>
      </c>
      <c r="C17" s="34">
        <v>100</v>
      </c>
      <c r="D17" s="25">
        <v>-1</v>
      </c>
      <c r="E17" s="30" t="s">
        <v>81</v>
      </c>
      <c r="F17" s="25"/>
      <c r="G17" s="24" t="s">
        <v>54</v>
      </c>
      <c r="H17" s="32">
        <v>0</v>
      </c>
      <c r="I17" s="32" t="s">
        <v>42</v>
      </c>
    </row>
    <row r="18" spans="1:9" ht="16.5" x14ac:dyDescent="0.15">
      <c r="A18" s="30" t="s">
        <v>112</v>
      </c>
      <c r="B18" s="32"/>
      <c r="C18" s="32"/>
      <c r="D18" s="25">
        <v>-1</v>
      </c>
      <c r="E18" s="30" t="s">
        <v>82</v>
      </c>
      <c r="F18" s="25"/>
      <c r="G18" s="30" t="s">
        <v>64</v>
      </c>
      <c r="H18" s="30" t="s">
        <v>65</v>
      </c>
      <c r="I18" s="32"/>
    </row>
    <row r="19" spans="1:9" ht="16.5" x14ac:dyDescent="0.15">
      <c r="A19" s="30" t="s">
        <v>113</v>
      </c>
      <c r="B19" s="32"/>
      <c r="C19" s="32"/>
      <c r="D19" s="25">
        <v>-1</v>
      </c>
      <c r="E19" s="30" t="s">
        <v>83</v>
      </c>
      <c r="F19" s="25"/>
      <c r="G19" s="30" t="s">
        <v>64</v>
      </c>
      <c r="H19" s="30" t="s">
        <v>65</v>
      </c>
      <c r="I19" s="32"/>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activeCell="E32" sqref="E32"/>
    </sheetView>
  </sheetViews>
  <sheetFormatPr defaultRowHeight="13.5" x14ac:dyDescent="0.15"/>
  <cols>
    <col min="3" max="3" width="22.125" customWidth="1"/>
    <col min="4" max="4" width="16.5" customWidth="1"/>
  </cols>
  <sheetData>
    <row r="1" spans="1:6" x14ac:dyDescent="0.2">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E7" sqref="E7"/>
    </sheetView>
  </sheetViews>
  <sheetFormatPr defaultRowHeight="13.5" x14ac:dyDescent="0.15"/>
  <cols>
    <col min="1" max="1" width="23.5" customWidth="1"/>
    <col min="2" max="2" width="77" customWidth="1"/>
  </cols>
  <sheetData>
    <row r="1" spans="1:2" x14ac:dyDescent="0.2">
      <c r="A1" s="1" t="s">
        <v>13</v>
      </c>
      <c r="B1" s="1"/>
    </row>
    <row r="2" spans="1:2" ht="33" x14ac:dyDescent="0.15">
      <c r="B2" s="26" t="s">
        <v>88</v>
      </c>
    </row>
    <row r="3" spans="1:2" x14ac:dyDescent="0.2">
      <c r="A3" s="1" t="s">
        <v>14</v>
      </c>
      <c r="B3" s="1"/>
    </row>
    <row r="4" spans="1:2" ht="82.5" x14ac:dyDescent="0.15">
      <c r="A4" s="3" t="s">
        <v>15</v>
      </c>
      <c r="B4" s="26" t="s">
        <v>89</v>
      </c>
    </row>
    <row r="5" spans="1:2" ht="33" x14ac:dyDescent="0.15">
      <c r="A5" s="3" t="s">
        <v>16</v>
      </c>
      <c r="B5" s="26" t="s">
        <v>90</v>
      </c>
    </row>
    <row r="6" spans="1:2" ht="33" x14ac:dyDescent="0.15">
      <c r="A6" s="3" t="s">
        <v>17</v>
      </c>
      <c r="B6" s="26" t="s">
        <v>91</v>
      </c>
    </row>
    <row r="7" spans="1:2" ht="16.5" x14ac:dyDescent="0.15">
      <c r="A7" s="3" t="s">
        <v>84</v>
      </c>
      <c r="B7" s="26" t="s">
        <v>92</v>
      </c>
    </row>
    <row r="8" spans="1:2" ht="49.5" x14ac:dyDescent="0.15">
      <c r="A8" s="36" t="s">
        <v>85</v>
      </c>
      <c r="B8" s="26" t="s">
        <v>93</v>
      </c>
    </row>
    <row r="9" spans="1:2" ht="16.5" x14ac:dyDescent="0.15">
      <c r="A9" s="36" t="s">
        <v>86</v>
      </c>
      <c r="B9" s="26" t="s">
        <v>94</v>
      </c>
    </row>
    <row r="10" spans="1:2" ht="247.5" x14ac:dyDescent="0.15">
      <c r="A10" s="36" t="s">
        <v>87</v>
      </c>
      <c r="B10" s="26" t="s">
        <v>95</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N22" sqref="N22"/>
    </sheetView>
  </sheetViews>
  <sheetFormatPr defaultRowHeight="13.5" x14ac:dyDescent="0.15"/>
  <sheetData>
    <row r="1" spans="1:10" x14ac:dyDescent="0.15">
      <c r="A1" s="4" t="s">
        <v>18</v>
      </c>
      <c r="B1" s="5"/>
      <c r="C1" s="5"/>
      <c r="D1" s="5"/>
      <c r="E1" s="5"/>
      <c r="F1" s="5"/>
      <c r="G1" s="5"/>
      <c r="H1" s="5"/>
      <c r="I1" s="5"/>
      <c r="J1" s="5"/>
    </row>
    <row r="2" spans="1:10" x14ac:dyDescent="0.15">
      <c r="A2" s="3" t="s">
        <v>15</v>
      </c>
    </row>
    <row r="8" spans="1:10" x14ac:dyDescent="0.15">
      <c r="A8" s="3" t="s">
        <v>16</v>
      </c>
    </row>
    <row r="13" spans="1:10" x14ac:dyDescent="0.15">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4" sqref="B14"/>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7" t="s">
        <v>19</v>
      </c>
      <c r="B1" s="18" t="s">
        <v>26</v>
      </c>
      <c r="C1" s="17" t="s">
        <v>27</v>
      </c>
      <c r="D1" s="19" t="s">
        <v>25</v>
      </c>
    </row>
    <row r="2" spans="1:4" ht="14.25" thickBot="1" x14ac:dyDescent="0.25">
      <c r="A2" s="6"/>
      <c r="B2" s="6"/>
      <c r="C2" s="6"/>
      <c r="D2" s="6"/>
    </row>
    <row r="3" spans="1:4" ht="14.25" thickBot="1" x14ac:dyDescent="0.25">
      <c r="A3" s="13" t="s">
        <v>20</v>
      </c>
      <c r="B3" s="14" t="s">
        <v>21</v>
      </c>
      <c r="C3" s="14"/>
      <c r="D3" s="15"/>
    </row>
    <row r="4" spans="1:4" ht="14.25" thickBot="1" x14ac:dyDescent="0.25">
      <c r="A4" s="6"/>
      <c r="B4" s="6"/>
      <c r="C4" s="6"/>
      <c r="D4" s="6"/>
    </row>
    <row r="5" spans="1:4" ht="14.25" thickBot="1" x14ac:dyDescent="0.25">
      <c r="A5" s="13" t="s">
        <v>22</v>
      </c>
      <c r="B5" s="16" t="s">
        <v>23</v>
      </c>
      <c r="C5" s="14" t="s">
        <v>24</v>
      </c>
      <c r="D5" s="15" t="s">
        <v>28</v>
      </c>
    </row>
    <row r="6" spans="1:4" x14ac:dyDescent="0.2">
      <c r="A6" s="7"/>
      <c r="B6" s="11"/>
      <c r="C6" s="7"/>
      <c r="D6" s="8"/>
    </row>
    <row r="7" spans="1:4" ht="14.25" x14ac:dyDescent="0.2">
      <c r="A7" s="9"/>
      <c r="B7" s="12"/>
      <c r="C7" s="9"/>
      <c r="D7" s="9"/>
    </row>
    <row r="8" spans="1:4" x14ac:dyDescent="0.2">
      <c r="A8" s="9"/>
      <c r="B8" s="10"/>
      <c r="C8" s="9"/>
      <c r="D8" s="9"/>
    </row>
    <row r="9" spans="1:4" x14ac:dyDescent="0.2">
      <c r="A9" s="9"/>
      <c r="B9" s="10"/>
      <c r="C9" s="9"/>
      <c r="D9" s="9"/>
    </row>
    <row r="10" spans="1:4" x14ac:dyDescent="0.2">
      <c r="A10" s="7"/>
      <c r="B10" s="10"/>
      <c r="C10" s="7"/>
      <c r="D10" s="7"/>
    </row>
  </sheetData>
  <phoneticPr fontId="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election activeCell="C2" sqref="C2"/>
    </sheetView>
  </sheetViews>
  <sheetFormatPr defaultRowHeight="13.5" x14ac:dyDescent="0.15"/>
  <cols>
    <col min="1" max="1" width="6.5" customWidth="1"/>
    <col min="2" max="2" width="15.5" bestFit="1" customWidth="1"/>
    <col min="3" max="3" width="58.125" customWidth="1"/>
  </cols>
  <sheetData>
    <row r="1" spans="1:3" x14ac:dyDescent="0.2">
      <c r="A1" s="21" t="s">
        <v>30</v>
      </c>
      <c r="B1" s="21" t="s">
        <v>31</v>
      </c>
      <c r="C1" s="20" t="s">
        <v>29</v>
      </c>
    </row>
    <row r="2" spans="1:3" x14ac:dyDescent="0.15">
      <c r="A2" s="23">
        <v>1</v>
      </c>
      <c r="B2" s="22"/>
      <c r="C2" s="22"/>
    </row>
    <row r="3" spans="1:3" x14ac:dyDescent="0.15">
      <c r="A3" s="23"/>
      <c r="B3" s="22"/>
      <c r="C3" s="22"/>
    </row>
    <row r="4" spans="1:3" x14ac:dyDescent="0.15">
      <c r="A4" s="23"/>
      <c r="B4" s="22"/>
      <c r="C4" s="22"/>
    </row>
  </sheetData>
  <phoneticPr fontId="2" type="noConversion"/>
  <dataValidations count="1">
    <dataValidation type="list" allowBlank="1" showInputMessage="1" showErrorMessage="1" sqref="B2:B4"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卞徐胤</cp:lastModifiedBy>
  <dcterms:created xsi:type="dcterms:W3CDTF">2017-02-10T06:14:22Z</dcterms:created>
  <dcterms:modified xsi:type="dcterms:W3CDTF">2019-08-23T01:08:59Z</dcterms:modified>
</cp:coreProperties>
</file>