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T3\spec\model\swCore\DE\Air\EGRVlv\EGRVlv_VDMon\"/>
    </mc:Choice>
  </mc:AlternateContent>
  <xr:revisionPtr revIDLastSave="0" documentId="13_ncr:1_{10AAE9A2-7701-4F19-88E2-93A6A20607A6}" xr6:coauthVersionLast="38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<sst xmlns="http://schemas.openxmlformats.org/spreadsheetml/2006/main" count="262" uniqueCount="163">
  <si>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</si>
  <si>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</si>
  <si>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</si>
  <si>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</si>
  <si>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</si>
  <si>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</si>
  <si>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</si>
  <si>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</si>
  <si>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</si>
  <si>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</si>
  <si>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</si>
  <si>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</si>
  <si>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</si>
  <si>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</si>
  <si>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</si>
  <si>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</si>
  <si>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</si>
  <si>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</si>
  <si>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</si>
  <si>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</si>
  <si>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</si>
  <si>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</si>
  <si>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</si>
  <si>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</si>
  <si>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</si>
  <si>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</si>
  <si>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</si>
  <si>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</si>
  <si>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</si>
  <si>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</si>
  <si>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</si>
  <si>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</si>
  <si>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需求</t>
  </si>
  <si>
    <t>增加EGR位置传感器模块用于采集传感器信号并进行电压范围合理性校验</t>
    <phoneticPr fontId="2" type="noConversion"/>
  </si>
  <si>
    <t>EGRVlv_rGovDvt</t>
  </si>
  <si>
    <t>%</t>
    <phoneticPr fontId="2" type="noConversion"/>
  </si>
  <si>
    <t>Additional control value to release a jammed valve</t>
  </si>
  <si>
    <t>EGRVlv_stAdap</t>
  </si>
  <si>
    <t>EGRVlv_stClnUp</t>
  </si>
  <si>
    <t>EGRVlv_rAct</t>
  </si>
  <si>
    <t>EGRVlv_rGovDesVal</t>
  </si>
  <si>
    <t>CoEng_st</t>
  </si>
  <si>
    <t>EGRVlv_stMon</t>
  </si>
  <si>
    <t>EGRVlv_rDvtMax_C</t>
  </si>
  <si>
    <t>EGRVlv_rDvtMin_C</t>
  </si>
  <si>
    <t>EGRVlv_tiGovDvtMaxDebDef_C</t>
  </si>
  <si>
    <t>EGRVlv_tiGovDvtMaxDebOk_C</t>
  </si>
  <si>
    <t>EGRVlv_tiGovDvtMinDebDef_C</t>
  </si>
  <si>
    <t>EGRVlv_tiGovDvtMinDebOk_C</t>
  </si>
  <si>
    <t>EGRVlv_tiRls_C</t>
    <phoneticPr fontId="2" type="noConversion"/>
  </si>
  <si>
    <t>EGRVlv_tiRepRls_C</t>
  </si>
  <si>
    <t>EGRVlv_stJamVlv</t>
    <phoneticPr fontId="2" type="noConversion"/>
  </si>
  <si>
    <t>EGRVlv_rJamVlvOpnLo_C</t>
    <phoneticPr fontId="2" type="noConversion"/>
  </si>
  <si>
    <t>EGRVlv_rJamVlvOpnHi_C</t>
    <phoneticPr fontId="2" type="noConversion"/>
  </si>
  <si>
    <t>EGRVlv_rJamVlvOpnDemMax_C</t>
  </si>
  <si>
    <t>EGRVlv_bJamVlvOpn_DSM</t>
    <phoneticPr fontId="2" type="noConversion"/>
  </si>
  <si>
    <t>EGRVlv_rRlsMax_C</t>
  </si>
  <si>
    <t>EGRVlv_tEngLo_C</t>
  </si>
  <si>
    <t>EGRVlv_tEngHi_C</t>
    <phoneticPr fontId="2" type="noConversion"/>
  </si>
  <si>
    <t>Control deviation</t>
    <phoneticPr fontId="2" type="noConversion"/>
  </si>
  <si>
    <t>Prc_100_rate</t>
    <phoneticPr fontId="2" type="noConversion"/>
  </si>
  <si>
    <t>boolean</t>
  </si>
  <si>
    <t>DSM_bEGRVlvGovOn</t>
    <phoneticPr fontId="2" type="noConversion"/>
  </si>
  <si>
    <t>Status of FId_EGRVlvGovOn</t>
    <phoneticPr fontId="2" type="noConversion"/>
  </si>
  <si>
    <t>Status of valvle cleanup function</t>
  </si>
  <si>
    <t>boolean</t>
    <phoneticPr fontId="2" type="noConversion"/>
  </si>
  <si>
    <t>Status of offset learning</t>
  </si>
  <si>
    <t>Actuatorposition</t>
  </si>
  <si>
    <t>Internal desired value for governor</t>
  </si>
  <si>
    <t>Engine coordinator state</t>
    <phoneticPr fontId="2" type="noConversion"/>
  </si>
  <si>
    <t>Enum:EngState_conv</t>
    <phoneticPr fontId="2" type="noConversion"/>
  </si>
  <si>
    <t>EngDa_tFld</t>
    <phoneticPr fontId="2" type="noConversion"/>
  </si>
  <si>
    <t>Engine temperature field</t>
  </si>
  <si>
    <t>Temp_deg</t>
  </si>
  <si>
    <t>deg</t>
  </si>
  <si>
    <t>State of system monitoring</t>
  </si>
  <si>
    <t>EGRVlv_stEnaMon</t>
    <phoneticPr fontId="2" type="noConversion"/>
  </si>
  <si>
    <t>Enable condition</t>
    <phoneticPr fontId="2" type="noConversion"/>
  </si>
  <si>
    <t>EGRVlv_bGovDvtMaxDeb_DSM</t>
    <phoneticPr fontId="2" type="noConversion"/>
  </si>
  <si>
    <t>Status of EGRVlv_bGovDvtMaxDeb</t>
    <phoneticPr fontId="2" type="noConversion"/>
  </si>
  <si>
    <t>EGRVlv_bGovDvtMinDeb_DSM</t>
    <phoneticPr fontId="2" type="noConversion"/>
  </si>
  <si>
    <t>Status of EGRVlv_bGovDvtMinDeb</t>
    <phoneticPr fontId="2" type="noConversion"/>
  </si>
  <si>
    <t>EGRVlv_bJamVlvClsd_DSM</t>
    <phoneticPr fontId="2" type="noConversion"/>
  </si>
  <si>
    <t>Status of EGRVlv_bJamVlvClsd</t>
    <phoneticPr fontId="2" type="noConversion"/>
  </si>
  <si>
    <t>Status of EGRVlv_bJamVlvOpn</t>
    <phoneticPr fontId="2" type="noConversion"/>
  </si>
  <si>
    <t>Status indicates that the valve is jammed</t>
    <phoneticPr fontId="2" type="noConversion"/>
  </si>
  <si>
    <t>Prc_100_rate</t>
  </si>
  <si>
    <t>EGRVlv_tEngMon_mp</t>
    <phoneticPr fontId="2" type="noConversion"/>
  </si>
  <si>
    <t>Engine monitoring temperature</t>
  </si>
  <si>
    <t>EGRVlv_swtGovByp_C</t>
    <phoneticPr fontId="2" type="noConversion"/>
  </si>
  <si>
    <t>Switch for bypassing the position controller</t>
    <phoneticPr fontId="2" type="noConversion"/>
  </si>
  <si>
    <t>Threshold for detection of positive governor deviation</t>
    <phoneticPr fontId="2" type="noConversion"/>
  </si>
  <si>
    <t>Threshold for detection of negative governor deviation</t>
    <phoneticPr fontId="2" type="noConversion"/>
  </si>
  <si>
    <t>Time during which release function is active</t>
    <phoneticPr fontId="2" type="noConversion"/>
  </si>
  <si>
    <t>Time for releasing jammed valve condition</t>
    <phoneticPr fontId="2" type="noConversion"/>
  </si>
  <si>
    <t>Maximum output for release function</t>
    <phoneticPr fontId="2" type="noConversion"/>
  </si>
  <si>
    <t>Ki for the release integrator</t>
    <phoneticPr fontId="2" type="noConversion"/>
  </si>
  <si>
    <t>Upper threshold for hysterisis for eliminating noise effect in the sensed position</t>
    <phoneticPr fontId="2" type="noConversion"/>
  </si>
  <si>
    <t>Lower threshold for hysterisis for eliminating noise effect in the sensed position</t>
    <phoneticPr fontId="2" type="noConversion"/>
  </si>
  <si>
    <t>Demand threshold detection for jammed valve in the open state</t>
    <phoneticPr fontId="2" type="noConversion"/>
  </si>
  <si>
    <t>Upper temperature threshold for the release of the monitoring of abnormality in the EGR regulation</t>
    <phoneticPr fontId="2" type="noConversion"/>
  </si>
  <si>
    <t>Lower temperature threshold for the release of the monitoring of abnormality in the EGR regulation</t>
    <phoneticPr fontId="2" type="noConversion"/>
  </si>
  <si>
    <t>Index for selecting the engine temperature</t>
    <phoneticPr fontId="2" type="noConversion"/>
  </si>
  <si>
    <t>Debounce_ms</t>
  </si>
  <si>
    <t>ms</t>
  </si>
  <si>
    <t>Debounce time for checking heal of EGRVlv_bGovDvtMaxDeb</t>
    <phoneticPr fontId="2" type="noConversion"/>
  </si>
  <si>
    <t>Debounce time for checking heal of EGRVlv_bGovDvtMinDeb</t>
    <phoneticPr fontId="2" type="noConversion"/>
  </si>
  <si>
    <t>Time_s</t>
  </si>
  <si>
    <t>s</t>
    <phoneticPr fontId="2" type="noConversion"/>
  </si>
  <si>
    <t>Temp_deg</t>
    <phoneticPr fontId="2" type="noConversion"/>
  </si>
  <si>
    <t>EGRVlv_rRlsEGR</t>
    <phoneticPr fontId="2" type="noConversion"/>
  </si>
  <si>
    <t>%/(mg/hub)/s</t>
  </si>
  <si>
    <t>EGRCtl_Ki</t>
    <phoneticPr fontId="2" type="noConversion"/>
  </si>
  <si>
    <t>EGRVlv_stTmpOfsLrnt</t>
  </si>
  <si>
    <t>Temporary offset of the EGR valve is already learnt in the current driving cycle</t>
    <phoneticPr fontId="2" type="noConversion"/>
  </si>
  <si>
    <t>EGRVlv_numLckdDet</t>
    <phoneticPr fontId="2" type="noConversion"/>
  </si>
  <si>
    <t>Number of tasks since constant governor deviation at LMS</t>
    <phoneticPr fontId="2" type="noConversion"/>
  </si>
  <si>
    <t>EGRVlv_stLMSDet</t>
    <phoneticPr fontId="2" type="noConversion"/>
  </si>
  <si>
    <t>Status of LMS detection</t>
    <phoneticPr fontId="2" type="noConversion"/>
  </si>
  <si>
    <t>EGRVlv_stStepDet</t>
    <phoneticPr fontId="2" type="noConversion"/>
  </si>
  <si>
    <t>Status of step detection</t>
    <phoneticPr fontId="2" type="noConversion"/>
  </si>
  <si>
    <t>EGRVlv_numLckdDetThres_C</t>
    <phoneticPr fontId="2" type="noConversion"/>
  </si>
  <si>
    <t>Locked detection threshold</t>
    <phoneticPr fontId="2" type="noConversion"/>
  </si>
  <si>
    <t>EGRVlv_rLMSThresDwn_C</t>
    <phoneticPr fontId="2" type="noConversion"/>
  </si>
  <si>
    <t>Set point threshold to detect LMS</t>
    <phoneticPr fontId="2" type="noConversion"/>
  </si>
  <si>
    <t>EGRVlv_rLckdDetThres_C</t>
    <phoneticPr fontId="2" type="noConversion"/>
  </si>
  <si>
    <t>Locked detection threshold ratio</t>
    <phoneticPr fontId="2" type="noConversion"/>
  </si>
  <si>
    <t>EGRVlv_rLMSActThresDwn_C</t>
    <phoneticPr fontId="2" type="noConversion"/>
  </si>
  <si>
    <t>Actual position threshold to detect LMS</t>
    <phoneticPr fontId="2" type="noConversion"/>
  </si>
  <si>
    <t>EGRVlv_rLMSActPosThresInit_C</t>
    <phoneticPr fontId="2" type="noConversion"/>
  </si>
  <si>
    <t>positive threshold</t>
    <phoneticPr fontId="2" type="noConversion"/>
  </si>
  <si>
    <t>EGRVlv_rStpThres_C</t>
    <phoneticPr fontId="2" type="noConversion"/>
  </si>
  <si>
    <t>Threshold for step detection</t>
    <phoneticPr fontId="2" type="noConversion"/>
  </si>
  <si>
    <t>EGRVlv_tiLMS_C</t>
    <phoneticPr fontId="2" type="noConversion"/>
  </si>
  <si>
    <t>Time during which pull down is active</t>
    <phoneticPr fontId="2" type="noConversion"/>
  </si>
  <si>
    <t>EGRVlv_rLMSThresUp_C</t>
    <phoneticPr fontId="2" type="noConversion"/>
  </si>
  <si>
    <t>Threshold to reset LMS detection bit</t>
    <phoneticPr fontId="2" type="noConversion"/>
  </si>
  <si>
    <t>EGRVlv_numMonEngTemp_C</t>
    <phoneticPr fontId="2" type="noConversion"/>
  </si>
  <si>
    <t>EGRVlv_RlsIKi_C</t>
    <phoneticPr fontId="2" type="noConversion"/>
  </si>
  <si>
    <t>State_uint16</t>
    <phoneticPr fontId="2" type="noConversion"/>
  </si>
  <si>
    <t>State_uint8</t>
    <phoneticPr fontId="2" type="noConversion"/>
  </si>
  <si>
    <t>State_uint8</t>
    <phoneticPr fontId="2" type="noConversion"/>
  </si>
  <si>
    <t>State_uint8</t>
  </si>
  <si>
    <t>The maxmum number of anti-stuck execution times</t>
    <phoneticPr fontId="2" type="noConversion"/>
  </si>
  <si>
    <t>EGRVlv_numJamVlv_C</t>
  </si>
  <si>
    <t>EGRVlv_bJamVlvRlsCheck_mp</t>
    <phoneticPr fontId="2" type="noConversion"/>
  </si>
  <si>
    <t>Set bit 10 of EGRVlv_stMon</t>
    <phoneticPr fontId="2" type="noConversion"/>
  </si>
  <si>
    <t>EGRVlv_numJamVlv_mp</t>
  </si>
  <si>
    <t>The number of jammed valve releasing</t>
    <phoneticPr fontId="2" type="noConversion"/>
  </si>
  <si>
    <t>EGRVlv_stJamVlv_mp</t>
    <phoneticPr fontId="2" type="noConversion"/>
  </si>
  <si>
    <t>EGR_rate_s</t>
  </si>
  <si>
    <t>r/s</t>
  </si>
  <si>
    <t>EGR position gradient to detect deviation fault</t>
    <phoneticPr fontId="2" type="noConversion"/>
  </si>
  <si>
    <t>EGRVlv_drActDvt_C</t>
    <phoneticPr fontId="2" type="noConversion"/>
  </si>
  <si>
    <t>EGRVlv_drRawFlt</t>
    <phoneticPr fontId="13" type="noConversion"/>
  </si>
  <si>
    <t>EGR rate gradient calculated over current position after PT1-filtering</t>
  </si>
  <si>
    <t>EGRVlv_drActDvtHi_C</t>
    <phoneticPr fontId="2" type="noConversion"/>
  </si>
  <si>
    <t>EGR position gradient to undetect deviation fault</t>
    <phoneticPr fontId="2" type="noConversion"/>
  </si>
  <si>
    <t>EGRVlv_facdrActFlt_C</t>
    <phoneticPr fontId="13" type="noConversion"/>
  </si>
  <si>
    <t>Factor of the PT1 filter</t>
  </si>
  <si>
    <t>PT_fac</t>
  </si>
  <si>
    <t>EGRVlv_drRaw_mp</t>
  </si>
  <si>
    <t>EGR rate gradient calculated over current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</si>
</sst>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Border="1"/>
    <xf numFmtId="0" fontId="4" fillId="0" borderId="9" xfId="1" applyFont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</cellXfs>
  <cellStyles count="2">
    <cellStyle name="Standard 2" xfId="1" xr:uid="{00000000-0005-0000-0000-000000000000}"/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15" sqref="B15"/>
    </sheetView>
  </sheetViews>
  <sheetFormatPr defaultRowHeight="13.5"/>
  <cols>
    <col min="1" max="1" width="19.75" customWidth="1"/>
    <col min="5" max="5" width="67.875" customWidth="1"/>
    <col min="6" max="6" width="14.75" customWidth="1"/>
    <col min="7" max="7" width="18.5" bestFit="1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4" t="s">
        <v>34</v>
      </c>
      <c r="B2" s="26">
        <v>-100</v>
      </c>
      <c r="C2" s="24">
        <v>100</v>
      </c>
      <c r="D2" s="24">
        <v>-1</v>
      </c>
      <c r="E2" s="24" t="s">
        <v>59</v>
      </c>
      <c r="G2" s="26" t="s">
        <v>60</v>
      </c>
      <c r="H2" s="26" t="s">
        <v>35</v>
      </c>
    </row>
    <row r="3" spans="1:8" ht="16.5">
      <c r="A3" s="24" t="s">
        <v>71</v>
      </c>
      <c r="B3" s="26">
        <v>-3000</v>
      </c>
      <c r="C3" s="26">
        <v>3000</v>
      </c>
      <c r="D3" s="26">
        <v>3</v>
      </c>
      <c r="E3" s="26" t="s">
        <v>72</v>
      </c>
      <c r="F3" s="26"/>
      <c r="G3" s="26" t="s">
        <v>109</v>
      </c>
      <c r="H3" s="26" t="s">
        <v>74</v>
      </c>
    </row>
    <row r="4" spans="1:8" ht="16.5">
      <c r="A4" s="24" t="s">
        <v>62</v>
      </c>
      <c r="B4" s="27">
        <v>0</v>
      </c>
      <c r="C4" s="27">
        <v>1</v>
      </c>
      <c r="D4" s="27">
        <v>-1</v>
      </c>
      <c r="E4" s="24" t="s">
        <v>63</v>
      </c>
      <c r="F4" s="24"/>
      <c r="G4" s="27" t="s">
        <v>61</v>
      </c>
      <c r="H4" s="24"/>
    </row>
    <row r="5" spans="1:8" ht="16.5">
      <c r="A5" s="24" t="s">
        <v>37</v>
      </c>
      <c r="B5" s="28">
        <v>0</v>
      </c>
      <c r="C5" s="28">
        <v>65535</v>
      </c>
      <c r="D5" s="28">
        <v>-1</v>
      </c>
      <c r="E5" s="26" t="s">
        <v>66</v>
      </c>
      <c r="F5" s="24"/>
      <c r="G5" s="29" t="s">
        <v>139</v>
      </c>
      <c r="H5" s="24"/>
    </row>
    <row r="6" spans="1:8" ht="16.5">
      <c r="A6" s="24" t="s">
        <v>38</v>
      </c>
      <c r="B6" s="26">
        <v>0</v>
      </c>
      <c r="C6" s="26">
        <v>255</v>
      </c>
      <c r="D6" s="26">
        <v>-1</v>
      </c>
      <c r="E6" s="26" t="s">
        <v>64</v>
      </c>
      <c r="F6" s="26"/>
      <c r="G6" s="29" t="s">
        <v>140</v>
      </c>
      <c r="H6" s="24"/>
    </row>
    <row r="7" spans="1:8" ht="16.5">
      <c r="A7" s="24" t="s">
        <v>39</v>
      </c>
      <c r="B7" s="26">
        <v>-100</v>
      </c>
      <c r="C7" s="24">
        <v>100</v>
      </c>
      <c r="D7" s="24">
        <v>-1</v>
      </c>
      <c r="E7" s="26" t="s">
        <v>67</v>
      </c>
      <c r="F7" s="24"/>
      <c r="G7" s="26" t="s">
        <v>60</v>
      </c>
      <c r="H7" s="26" t="s">
        <v>35</v>
      </c>
    </row>
    <row r="8" spans="1:8" ht="16.5">
      <c r="A8" s="24" t="s">
        <v>40</v>
      </c>
      <c r="B8" s="26">
        <v>-100</v>
      </c>
      <c r="C8" s="24">
        <v>100</v>
      </c>
      <c r="D8" s="24">
        <v>-1</v>
      </c>
      <c r="E8" s="26" t="s">
        <v>68</v>
      </c>
      <c r="F8" s="24"/>
      <c r="G8" s="26" t="s">
        <v>60</v>
      </c>
      <c r="H8" s="26" t="s">
        <v>35</v>
      </c>
    </row>
    <row r="9" spans="1:8" ht="16.5">
      <c r="A9" s="24" t="s">
        <v>41</v>
      </c>
      <c r="B9" s="26"/>
      <c r="C9" s="26"/>
      <c r="D9" s="26">
        <v>-1</v>
      </c>
      <c r="E9" s="26" t="s">
        <v>69</v>
      </c>
      <c r="F9" s="26"/>
      <c r="G9" s="26" t="s">
        <v>70</v>
      </c>
      <c r="H9" s="24"/>
    </row>
    <row r="10" spans="1:8" ht="16.5">
      <c r="A10" s="24" t="s">
        <v>113</v>
      </c>
      <c r="B10" s="24">
        <v>0</v>
      </c>
      <c r="C10" s="24">
        <v>1</v>
      </c>
      <c r="D10" s="24">
        <v>-1</v>
      </c>
      <c r="E10" s="24" t="s">
        <v>114</v>
      </c>
      <c r="F10" s="24"/>
      <c r="G10" s="24" t="s">
        <v>61</v>
      </c>
      <c r="H10" s="24"/>
    </row>
    <row r="11" spans="1:8" ht="16.5">
      <c r="A11" s="26"/>
      <c r="B11" s="26"/>
      <c r="C11" s="26"/>
      <c r="D11" s="26"/>
      <c r="E11" s="26"/>
      <c r="G11" s="29"/>
      <c r="H11" s="2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H6" sqref="H6"/>
    </sheetView>
  </sheetViews>
  <sheetFormatPr defaultRowHeight="13.5"/>
  <cols>
    <col min="1" max="1" width="23.5" bestFit="1" customWidth="1"/>
    <col min="5" max="5" width="41" customWidth="1"/>
    <col min="6" max="6" width="16.5" customWidth="1"/>
    <col min="7" max="7" width="12.37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4" t="s">
        <v>110</v>
      </c>
      <c r="B2" s="24">
        <v>-100</v>
      </c>
      <c r="C2" s="24">
        <v>100</v>
      </c>
      <c r="D2" s="24">
        <v>-1</v>
      </c>
      <c r="E2" s="24" t="s">
        <v>36</v>
      </c>
      <c r="G2" s="26" t="s">
        <v>86</v>
      </c>
      <c r="H2" s="24">
        <v>0</v>
      </c>
      <c r="I2" s="26" t="s">
        <v>35</v>
      </c>
    </row>
    <row r="3" spans="1:9" ht="16.5">
      <c r="A3" s="24" t="s">
        <v>42</v>
      </c>
      <c r="B3" s="28">
        <v>0</v>
      </c>
      <c r="C3" s="28">
        <v>65535</v>
      </c>
      <c r="D3" s="28">
        <v>-1</v>
      </c>
      <c r="E3" s="26" t="s">
        <v>75</v>
      </c>
      <c r="F3" s="26"/>
      <c r="G3" s="29" t="s">
        <v>139</v>
      </c>
      <c r="H3" s="24">
        <v>0</v>
      </c>
      <c r="I3" s="24"/>
    </row>
    <row r="4" spans="1:9" ht="16.5">
      <c r="A4" s="24" t="s">
        <v>82</v>
      </c>
      <c r="B4" s="28">
        <v>0</v>
      </c>
      <c r="C4" s="28">
        <v>1</v>
      </c>
      <c r="D4" s="28">
        <v>-1</v>
      </c>
      <c r="E4" s="29" t="s">
        <v>83</v>
      </c>
      <c r="G4" s="29" t="s">
        <v>65</v>
      </c>
      <c r="H4" s="28">
        <v>0</v>
      </c>
      <c r="I4" s="24"/>
    </row>
    <row r="5" spans="1:9" ht="16.5">
      <c r="A5" s="24" t="s">
        <v>55</v>
      </c>
      <c r="B5" s="28">
        <v>0</v>
      </c>
      <c r="C5" s="28">
        <v>1</v>
      </c>
      <c r="D5" s="28">
        <v>-1</v>
      </c>
      <c r="E5" s="29" t="s">
        <v>84</v>
      </c>
      <c r="G5" s="29" t="s">
        <v>65</v>
      </c>
      <c r="H5" s="28">
        <v>0</v>
      </c>
      <c r="I5" s="24"/>
    </row>
    <row r="6" spans="1:9" ht="33">
      <c r="A6" s="24" t="s">
        <v>78</v>
      </c>
      <c r="B6" s="28">
        <v>0</v>
      </c>
      <c r="C6" s="28">
        <v>1</v>
      </c>
      <c r="D6" s="28">
        <v>-1</v>
      </c>
      <c r="E6" s="29" t="s">
        <v>79</v>
      </c>
      <c r="G6" s="29" t="s">
        <v>65</v>
      </c>
      <c r="H6" s="28">
        <v>0</v>
      </c>
      <c r="I6" s="24"/>
    </row>
    <row r="7" spans="1:9" ht="33">
      <c r="A7" s="24" t="s">
        <v>80</v>
      </c>
      <c r="B7" s="28">
        <v>0</v>
      </c>
      <c r="C7" s="28">
        <v>1</v>
      </c>
      <c r="D7" s="28">
        <v>-1</v>
      </c>
      <c r="E7" s="29" t="s">
        <v>81</v>
      </c>
      <c r="G7" s="29" t="s">
        <v>65</v>
      </c>
      <c r="H7" s="28">
        <v>0</v>
      </c>
      <c r="I7" s="24"/>
    </row>
    <row r="8" spans="1:9" s="24" customFormat="1" ht="16.5">
      <c r="A8" s="24" t="s">
        <v>51</v>
      </c>
      <c r="B8" s="24">
        <v>0</v>
      </c>
      <c r="C8" s="24">
        <v>1</v>
      </c>
      <c r="D8" s="24">
        <v>-1</v>
      </c>
      <c r="E8" s="24" t="s">
        <v>85</v>
      </c>
      <c r="G8" s="24" t="s">
        <v>65</v>
      </c>
      <c r="H8" s="24">
        <v>0</v>
      </c>
    </row>
    <row r="9" spans="1:9" ht="16.5">
      <c r="A9" s="26" t="s">
        <v>154</v>
      </c>
      <c r="B9" s="33">
        <v>-1000</v>
      </c>
      <c r="C9" s="33">
        <v>1000</v>
      </c>
      <c r="D9" s="33">
        <v>-1</v>
      </c>
      <c r="E9" s="33" t="s">
        <v>155</v>
      </c>
      <c r="G9" s="34" t="s">
        <v>150</v>
      </c>
      <c r="H9" s="33">
        <v>0</v>
      </c>
      <c r="I9" s="33" t="s">
        <v>151</v>
      </c>
    </row>
    <row r="10" spans="1:9" s="24" customFormat="1" ht="16.5"/>
    <row r="11" spans="1:9" s="24" customFormat="1" ht="16.5"/>
    <row r="12" spans="1:9" s="24" customFormat="1" ht="16.5"/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D16" sqref="D16"/>
    </sheetView>
  </sheetViews>
  <sheetFormatPr defaultRowHeight="13.5"/>
  <cols>
    <col min="1" max="1" width="25.625" customWidth="1"/>
    <col min="5" max="5" width="49.125" customWidth="1"/>
    <col min="6" max="6" width="10.875" customWidth="1"/>
    <col min="7" max="7" width="14.5" customWidth="1"/>
    <col min="8" max="8" width="15.5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10" ht="16.5">
      <c r="A2" s="24" t="s">
        <v>76</v>
      </c>
      <c r="B2" s="28">
        <v>0</v>
      </c>
      <c r="C2" s="28">
        <v>1</v>
      </c>
      <c r="D2" s="28">
        <v>-1</v>
      </c>
      <c r="E2" s="24" t="s">
        <v>77</v>
      </c>
      <c r="F2" s="24"/>
      <c r="G2" s="29" t="s">
        <v>65</v>
      </c>
      <c r="H2" s="28">
        <v>0</v>
      </c>
      <c r="I2" s="24"/>
    </row>
    <row r="3" spans="1:10" ht="16.5">
      <c r="A3" s="24" t="s">
        <v>149</v>
      </c>
      <c r="B3" s="28">
        <v>0</v>
      </c>
      <c r="C3" s="28">
        <v>1</v>
      </c>
      <c r="D3" s="28">
        <v>-1</v>
      </c>
      <c r="E3" s="26" t="s">
        <v>85</v>
      </c>
      <c r="F3" s="24"/>
      <c r="G3" s="29" t="s">
        <v>65</v>
      </c>
      <c r="H3" s="28">
        <v>0</v>
      </c>
      <c r="I3" s="24"/>
    </row>
    <row r="4" spans="1:10" ht="16.5">
      <c r="A4" s="24" t="s">
        <v>87</v>
      </c>
      <c r="B4" s="26">
        <v>-3000</v>
      </c>
      <c r="C4" s="26">
        <v>3000</v>
      </c>
      <c r="D4" s="26">
        <v>-1</v>
      </c>
      <c r="E4" s="24" t="s">
        <v>88</v>
      </c>
      <c r="F4" s="24"/>
      <c r="G4" s="26" t="s">
        <v>73</v>
      </c>
      <c r="H4" s="28">
        <v>0</v>
      </c>
      <c r="I4" s="26" t="s">
        <v>74</v>
      </c>
    </row>
    <row r="5" spans="1:10" ht="16.5">
      <c r="A5" s="24" t="s">
        <v>115</v>
      </c>
      <c r="B5" s="26">
        <v>0</v>
      </c>
      <c r="C5" s="26">
        <v>255</v>
      </c>
      <c r="D5" s="26">
        <v>-1</v>
      </c>
      <c r="E5" s="24" t="s">
        <v>116</v>
      </c>
      <c r="F5" s="24"/>
      <c r="G5" s="24" t="s">
        <v>141</v>
      </c>
      <c r="H5" s="24">
        <v>0</v>
      </c>
    </row>
    <row r="6" spans="1:10" ht="16.5">
      <c r="A6" s="24" t="s">
        <v>117</v>
      </c>
      <c r="B6" s="28">
        <v>0</v>
      </c>
      <c r="C6" s="28">
        <v>1</v>
      </c>
      <c r="D6" s="28">
        <v>-1</v>
      </c>
      <c r="E6" s="24" t="s">
        <v>118</v>
      </c>
      <c r="F6" s="24"/>
      <c r="G6" s="29" t="s">
        <v>65</v>
      </c>
      <c r="H6" s="28">
        <v>0</v>
      </c>
    </row>
    <row r="7" spans="1:10" ht="16.5">
      <c r="A7" s="24" t="s">
        <v>119</v>
      </c>
      <c r="B7" s="28">
        <v>0</v>
      </c>
      <c r="C7" s="28">
        <v>1</v>
      </c>
      <c r="D7" s="28">
        <v>-1</v>
      </c>
      <c r="E7" s="24" t="s">
        <v>120</v>
      </c>
      <c r="F7" s="24"/>
      <c r="G7" s="29" t="s">
        <v>65</v>
      </c>
      <c r="H7" s="28">
        <v>0</v>
      </c>
    </row>
    <row r="8" spans="1:10" s="24" customFormat="1" ht="16.5">
      <c r="A8" s="24" t="s">
        <v>145</v>
      </c>
      <c r="B8" s="24">
        <v>0</v>
      </c>
      <c r="C8" s="24">
        <v>1</v>
      </c>
      <c r="D8" s="24">
        <v>-1</v>
      </c>
      <c r="E8" s="24" t="s">
        <v>146</v>
      </c>
      <c r="G8" s="24" t="s">
        <v>65</v>
      </c>
      <c r="H8" s="24">
        <v>0</v>
      </c>
    </row>
    <row r="9" spans="1:10" s="24" customFormat="1" ht="16.5">
      <c r="A9" s="24" t="s">
        <v>147</v>
      </c>
      <c r="B9" s="24">
        <v>0</v>
      </c>
      <c r="C9" s="24">
        <v>255</v>
      </c>
      <c r="D9" s="24">
        <v>-1</v>
      </c>
      <c r="E9" s="24" t="s">
        <v>148</v>
      </c>
      <c r="G9" s="24" t="s">
        <v>140</v>
      </c>
      <c r="H9" s="24">
        <v>0</v>
      </c>
    </row>
    <row r="10" spans="1:10" ht="16.5">
      <c r="A10" s="33" t="s">
        <v>161</v>
      </c>
      <c r="B10" s="33">
        <v>-1000</v>
      </c>
      <c r="C10" s="33">
        <v>1000</v>
      </c>
      <c r="D10" s="33">
        <v>-1</v>
      </c>
      <c r="E10" s="33" t="s">
        <v>162</v>
      </c>
      <c r="G10" s="34" t="s">
        <v>150</v>
      </c>
      <c r="H10" s="33">
        <v>0</v>
      </c>
      <c r="I10" s="33" t="s">
        <v>151</v>
      </c>
      <c r="J10" s="33"/>
    </row>
    <row r="11" spans="1:10" s="24" customFormat="1" ht="16.5"/>
    <row r="12" spans="1:10" s="24" customFormat="1" ht="16.5"/>
    <row r="13" spans="1:10" s="24" customFormat="1" ht="16.5"/>
    <row r="14" spans="1:10" s="24" customFormat="1" ht="16.5"/>
    <row r="15" spans="1:10" s="24" customFormat="1" ht="16.5"/>
    <row r="16" spans="1:10" s="24" customFormat="1" ht="16.5"/>
    <row r="17" s="24" customFormat="1" ht="16.5"/>
    <row r="18" s="24" customFormat="1" ht="16.5"/>
    <row r="19" s="24" customFormat="1" ht="16.5"/>
    <row r="20" s="24" customFormat="1" ht="16.5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topLeftCell="A10" workbookViewId="0">
      <selection activeCell="H34" sqref="H34"/>
    </sheetView>
  </sheetViews>
  <sheetFormatPr defaultRowHeight="13.5"/>
  <cols>
    <col min="1" max="1" width="26.375" customWidth="1"/>
    <col min="2" max="2" width="6.25" bestFit="1" customWidth="1"/>
    <col min="3" max="3" width="6.5" bestFit="1" customWidth="1"/>
    <col min="4" max="4" width="6.125" bestFit="1" customWidth="1"/>
    <col min="5" max="5" width="63" customWidth="1"/>
    <col min="6" max="6" width="11.375" bestFit="1" customWidth="1"/>
    <col min="7" max="7" width="12.625" bestFit="1" customWidth="1"/>
    <col min="8" max="8" width="12.625" customWidth="1"/>
    <col min="9" max="9" width="12.75" bestFit="1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>
      <c r="A2" s="24" t="s">
        <v>89</v>
      </c>
      <c r="B2" s="28">
        <v>0</v>
      </c>
      <c r="C2" s="28">
        <v>1</v>
      </c>
      <c r="D2" s="28">
        <v>-1</v>
      </c>
      <c r="E2" s="24" t="s">
        <v>90</v>
      </c>
      <c r="F2" s="24"/>
      <c r="G2" s="29" t="s">
        <v>65</v>
      </c>
      <c r="H2" s="28">
        <v>0</v>
      </c>
      <c r="I2" s="24"/>
    </row>
    <row r="3" spans="1:9" ht="16.5">
      <c r="A3" s="24" t="s">
        <v>43</v>
      </c>
      <c r="B3" s="26">
        <v>-100</v>
      </c>
      <c r="C3" s="26">
        <v>100</v>
      </c>
      <c r="D3" s="26">
        <v>-1</v>
      </c>
      <c r="E3" s="24" t="s">
        <v>91</v>
      </c>
      <c r="F3" s="24"/>
      <c r="G3" s="28" t="s">
        <v>86</v>
      </c>
      <c r="H3" s="28">
        <v>10</v>
      </c>
      <c r="I3" s="26" t="s">
        <v>35</v>
      </c>
    </row>
    <row r="4" spans="1:9" ht="16.5">
      <c r="A4" s="24" t="s">
        <v>44</v>
      </c>
      <c r="B4" s="26">
        <v>-100</v>
      </c>
      <c r="C4" s="26">
        <v>100</v>
      </c>
      <c r="D4" s="26">
        <v>-1</v>
      </c>
      <c r="E4" s="24" t="s">
        <v>92</v>
      </c>
      <c r="F4" s="24"/>
      <c r="G4" s="28" t="s">
        <v>86</v>
      </c>
      <c r="H4" s="28">
        <v>5</v>
      </c>
      <c r="I4" s="26" t="s">
        <v>35</v>
      </c>
    </row>
    <row r="5" spans="1:9" ht="16.5">
      <c r="A5" s="24" t="s">
        <v>45</v>
      </c>
      <c r="B5" s="30">
        <v>0</v>
      </c>
      <c r="C5" s="30">
        <v>65535</v>
      </c>
      <c r="D5" s="27">
        <v>-1</v>
      </c>
      <c r="E5" s="30" t="s">
        <v>105</v>
      </c>
      <c r="F5" s="27"/>
      <c r="G5" s="31" t="s">
        <v>103</v>
      </c>
      <c r="H5" s="30">
        <v>200</v>
      </c>
      <c r="I5" s="30" t="s">
        <v>104</v>
      </c>
    </row>
    <row r="6" spans="1:9" ht="16.5">
      <c r="A6" s="24" t="s">
        <v>46</v>
      </c>
      <c r="B6" s="30">
        <v>0</v>
      </c>
      <c r="C6" s="30">
        <v>65535</v>
      </c>
      <c r="D6" s="27">
        <v>-1</v>
      </c>
      <c r="E6" s="30" t="s">
        <v>105</v>
      </c>
      <c r="F6" s="27"/>
      <c r="G6" s="31" t="s">
        <v>103</v>
      </c>
      <c r="H6" s="30">
        <v>200</v>
      </c>
      <c r="I6" s="30" t="s">
        <v>104</v>
      </c>
    </row>
    <row r="7" spans="1:9" ht="16.5">
      <c r="A7" s="24" t="s">
        <v>47</v>
      </c>
      <c r="B7" s="30">
        <v>0</v>
      </c>
      <c r="C7" s="30">
        <v>65535</v>
      </c>
      <c r="D7" s="27">
        <v>-1</v>
      </c>
      <c r="E7" s="27" t="s">
        <v>106</v>
      </c>
      <c r="F7" s="27"/>
      <c r="G7" s="31" t="s">
        <v>103</v>
      </c>
      <c r="H7" s="30">
        <v>200</v>
      </c>
      <c r="I7" s="30" t="s">
        <v>104</v>
      </c>
    </row>
    <row r="8" spans="1:9" ht="16.5">
      <c r="A8" s="24" t="s">
        <v>48</v>
      </c>
      <c r="B8" s="30">
        <v>0</v>
      </c>
      <c r="C8" s="30">
        <v>65535</v>
      </c>
      <c r="D8" s="27">
        <v>-1</v>
      </c>
      <c r="E8" s="30" t="s">
        <v>106</v>
      </c>
      <c r="F8" s="27"/>
      <c r="G8" s="31" t="s">
        <v>103</v>
      </c>
      <c r="H8" s="30">
        <v>200</v>
      </c>
      <c r="I8" s="30" t="s">
        <v>104</v>
      </c>
    </row>
    <row r="9" spans="1:9" ht="16.5">
      <c r="A9" s="24" t="s">
        <v>49</v>
      </c>
      <c r="B9" s="26">
        <v>0</v>
      </c>
      <c r="C9" s="26">
        <v>10000</v>
      </c>
      <c r="D9" s="26">
        <v>-1</v>
      </c>
      <c r="E9" s="24" t="s">
        <v>93</v>
      </c>
      <c r="F9" s="24"/>
      <c r="G9" s="26" t="s">
        <v>107</v>
      </c>
      <c r="H9" s="26">
        <v>1</v>
      </c>
      <c r="I9" s="26" t="s">
        <v>108</v>
      </c>
    </row>
    <row r="10" spans="1:9" ht="16.5">
      <c r="A10" s="24" t="s">
        <v>50</v>
      </c>
      <c r="B10" s="26">
        <v>0</v>
      </c>
      <c r="C10" s="26">
        <v>10000</v>
      </c>
      <c r="D10" s="26">
        <v>-1</v>
      </c>
      <c r="E10" s="24" t="s">
        <v>94</v>
      </c>
      <c r="F10" s="24"/>
      <c r="G10" s="26" t="s">
        <v>107</v>
      </c>
      <c r="H10" s="26">
        <v>1</v>
      </c>
      <c r="I10" s="26" t="s">
        <v>108</v>
      </c>
    </row>
    <row r="11" spans="1:9" ht="16.5">
      <c r="A11" s="24" t="s">
        <v>52</v>
      </c>
      <c r="B11" s="26">
        <v>-100</v>
      </c>
      <c r="C11" s="26">
        <v>100</v>
      </c>
      <c r="D11" s="26">
        <v>-1</v>
      </c>
      <c r="E11" s="24" t="s">
        <v>98</v>
      </c>
      <c r="F11" s="24"/>
      <c r="G11" s="28" t="s">
        <v>86</v>
      </c>
      <c r="H11" s="28">
        <v>8</v>
      </c>
      <c r="I11" s="26" t="s">
        <v>35</v>
      </c>
    </row>
    <row r="12" spans="1:9" ht="16.5">
      <c r="A12" s="24" t="s">
        <v>53</v>
      </c>
      <c r="B12" s="26">
        <v>-100</v>
      </c>
      <c r="C12" s="26">
        <v>100</v>
      </c>
      <c r="D12" s="26">
        <v>-1</v>
      </c>
      <c r="E12" s="24" t="s">
        <v>97</v>
      </c>
      <c r="F12" s="24"/>
      <c r="G12" s="28" t="s">
        <v>86</v>
      </c>
      <c r="H12" s="28">
        <v>10</v>
      </c>
      <c r="I12" s="26" t="s">
        <v>35</v>
      </c>
    </row>
    <row r="13" spans="1:9" ht="16.5">
      <c r="A13" s="24" t="s">
        <v>54</v>
      </c>
      <c r="B13" s="26">
        <v>-100</v>
      </c>
      <c r="C13" s="26">
        <v>100</v>
      </c>
      <c r="D13" s="26">
        <v>-1</v>
      </c>
      <c r="E13" s="24" t="s">
        <v>99</v>
      </c>
      <c r="F13" s="24"/>
      <c r="G13" s="28" t="s">
        <v>86</v>
      </c>
      <c r="H13" s="28">
        <v>2</v>
      </c>
      <c r="I13" s="26" t="s">
        <v>35</v>
      </c>
    </row>
    <row r="14" spans="1:9" ht="16.5">
      <c r="A14" s="24" t="s">
        <v>138</v>
      </c>
      <c r="B14" s="26">
        <v>-128</v>
      </c>
      <c r="C14" s="26">
        <v>127.9</v>
      </c>
      <c r="D14" s="26">
        <v>-1</v>
      </c>
      <c r="E14" s="24" t="s">
        <v>96</v>
      </c>
      <c r="F14" s="24"/>
      <c r="G14" s="32" t="s">
        <v>112</v>
      </c>
      <c r="H14" s="26">
        <v>5</v>
      </c>
      <c r="I14" s="24" t="s">
        <v>111</v>
      </c>
    </row>
    <row r="15" spans="1:9" ht="16.5">
      <c r="A15" s="24" t="s">
        <v>56</v>
      </c>
      <c r="B15" s="26">
        <v>-100</v>
      </c>
      <c r="C15" s="26">
        <v>100</v>
      </c>
      <c r="D15" s="26">
        <v>-1</v>
      </c>
      <c r="E15" s="24" t="s">
        <v>95</v>
      </c>
      <c r="F15" s="24"/>
      <c r="G15" s="28" t="s">
        <v>86</v>
      </c>
      <c r="H15" s="28">
        <v>80</v>
      </c>
      <c r="I15" s="26" t="s">
        <v>35</v>
      </c>
    </row>
    <row r="16" spans="1:9" ht="16.5">
      <c r="A16" s="24" t="s">
        <v>137</v>
      </c>
      <c r="B16" s="26">
        <v>0</v>
      </c>
      <c r="C16" s="26">
        <v>255</v>
      </c>
      <c r="D16" s="26">
        <v>-1</v>
      </c>
      <c r="E16" s="24" t="s">
        <v>102</v>
      </c>
      <c r="F16" s="24"/>
      <c r="G16" s="29" t="s">
        <v>140</v>
      </c>
      <c r="H16" s="26">
        <v>0</v>
      </c>
      <c r="I16" s="24"/>
    </row>
    <row r="17" spans="1:9" ht="33">
      <c r="A17" s="24" t="s">
        <v>57</v>
      </c>
      <c r="B17" s="26">
        <v>-3000</v>
      </c>
      <c r="C17" s="26">
        <v>3000</v>
      </c>
      <c r="D17" s="26">
        <v>-1</v>
      </c>
      <c r="E17" s="24" t="s">
        <v>101</v>
      </c>
      <c r="F17" s="24"/>
      <c r="G17" s="26" t="s">
        <v>73</v>
      </c>
      <c r="H17" s="24">
        <v>150</v>
      </c>
      <c r="I17" s="26" t="s">
        <v>74</v>
      </c>
    </row>
    <row r="18" spans="1:9" ht="33">
      <c r="A18" s="24" t="s">
        <v>58</v>
      </c>
      <c r="B18" s="26">
        <v>-3000</v>
      </c>
      <c r="C18" s="26">
        <v>3000</v>
      </c>
      <c r="D18" s="26">
        <v>-1</v>
      </c>
      <c r="E18" s="24" t="s">
        <v>100</v>
      </c>
      <c r="F18" s="24"/>
      <c r="G18" s="26" t="s">
        <v>73</v>
      </c>
      <c r="H18" s="24">
        <v>200</v>
      </c>
      <c r="I18" s="26" t="s">
        <v>74</v>
      </c>
    </row>
    <row r="19" spans="1:9" ht="16.5">
      <c r="A19" s="24" t="s">
        <v>121</v>
      </c>
      <c r="B19" s="26">
        <v>0</v>
      </c>
      <c r="C19" s="26">
        <v>255</v>
      </c>
      <c r="D19" s="26">
        <v>-1</v>
      </c>
      <c r="E19" s="24" t="s">
        <v>122</v>
      </c>
      <c r="F19" s="24"/>
      <c r="G19" s="24" t="s">
        <v>141</v>
      </c>
      <c r="H19" s="24">
        <v>0</v>
      </c>
      <c r="I19" s="24"/>
    </row>
    <row r="20" spans="1:9" ht="16.5">
      <c r="A20" s="24" t="s">
        <v>123</v>
      </c>
      <c r="B20" s="26">
        <v>-100</v>
      </c>
      <c r="C20" s="24">
        <v>100</v>
      </c>
      <c r="D20" s="24">
        <v>-1</v>
      </c>
      <c r="E20" s="24" t="s">
        <v>124</v>
      </c>
      <c r="F20" s="24"/>
      <c r="G20" s="26" t="s">
        <v>60</v>
      </c>
      <c r="H20" s="24">
        <v>5</v>
      </c>
      <c r="I20" s="26" t="s">
        <v>35</v>
      </c>
    </row>
    <row r="21" spans="1:9" ht="16.5">
      <c r="A21" s="24" t="s">
        <v>125</v>
      </c>
      <c r="B21" s="26">
        <v>-100</v>
      </c>
      <c r="C21" s="24">
        <v>100</v>
      </c>
      <c r="D21" s="24">
        <v>-1</v>
      </c>
      <c r="E21" s="24" t="s">
        <v>126</v>
      </c>
      <c r="F21" s="24"/>
      <c r="G21" s="26" t="s">
        <v>60</v>
      </c>
      <c r="H21" s="24">
        <v>5</v>
      </c>
      <c r="I21" s="26" t="s">
        <v>35</v>
      </c>
    </row>
    <row r="22" spans="1:9" ht="16.5">
      <c r="A22" s="24" t="s">
        <v>127</v>
      </c>
      <c r="B22" s="26">
        <v>-100</v>
      </c>
      <c r="C22" s="24">
        <v>100</v>
      </c>
      <c r="D22" s="24">
        <v>-1</v>
      </c>
      <c r="E22" s="24" t="s">
        <v>128</v>
      </c>
      <c r="F22" s="24"/>
      <c r="G22" s="26" t="s">
        <v>60</v>
      </c>
      <c r="H22" s="24">
        <v>5</v>
      </c>
      <c r="I22" s="26" t="s">
        <v>35</v>
      </c>
    </row>
    <row r="23" spans="1:9" ht="16.5">
      <c r="A23" s="24" t="s">
        <v>129</v>
      </c>
      <c r="B23" s="26">
        <v>-100</v>
      </c>
      <c r="C23" s="24">
        <v>100</v>
      </c>
      <c r="D23" s="24">
        <v>-1</v>
      </c>
      <c r="E23" s="24" t="s">
        <v>130</v>
      </c>
      <c r="F23" s="24"/>
      <c r="G23" s="26" t="s">
        <v>60</v>
      </c>
      <c r="H23" s="24">
        <v>3</v>
      </c>
      <c r="I23" s="26" t="s">
        <v>35</v>
      </c>
    </row>
    <row r="24" spans="1:9" ht="16.5">
      <c r="A24" s="24" t="s">
        <v>131</v>
      </c>
      <c r="B24" s="26">
        <v>-100</v>
      </c>
      <c r="C24" s="24">
        <v>100</v>
      </c>
      <c r="D24" s="24">
        <v>-1</v>
      </c>
      <c r="E24" s="24" t="s">
        <v>132</v>
      </c>
      <c r="F24" s="24"/>
      <c r="G24" s="26" t="s">
        <v>60</v>
      </c>
      <c r="H24" s="24">
        <v>2</v>
      </c>
      <c r="I24" s="26" t="s">
        <v>35</v>
      </c>
    </row>
    <row r="25" spans="1:9" ht="16.5">
      <c r="A25" s="24" t="s">
        <v>133</v>
      </c>
      <c r="B25" s="26">
        <v>0</v>
      </c>
      <c r="C25" s="26">
        <v>10000</v>
      </c>
      <c r="D25" s="26">
        <v>-1</v>
      </c>
      <c r="E25" s="24" t="s">
        <v>134</v>
      </c>
      <c r="F25" s="24"/>
      <c r="G25" s="26" t="s">
        <v>107</v>
      </c>
      <c r="H25" s="26">
        <v>1</v>
      </c>
      <c r="I25" s="26" t="s">
        <v>108</v>
      </c>
    </row>
    <row r="26" spans="1:9" ht="16.5">
      <c r="A26" s="24" t="s">
        <v>135</v>
      </c>
      <c r="B26" s="26">
        <v>-100</v>
      </c>
      <c r="C26" s="24">
        <v>100</v>
      </c>
      <c r="D26" s="24">
        <v>-1</v>
      </c>
      <c r="E26" s="24" t="s">
        <v>136</v>
      </c>
      <c r="F26" s="24"/>
      <c r="G26" s="26" t="s">
        <v>60</v>
      </c>
      <c r="H26" s="24">
        <v>10</v>
      </c>
      <c r="I26" s="26" t="s">
        <v>35</v>
      </c>
    </row>
    <row r="27" spans="1:9" ht="16.5">
      <c r="A27" s="24" t="s">
        <v>144</v>
      </c>
      <c r="B27" s="26">
        <v>0</v>
      </c>
      <c r="C27" s="24">
        <v>100</v>
      </c>
      <c r="D27" s="24">
        <v>-1</v>
      </c>
      <c r="E27" s="24" t="s">
        <v>143</v>
      </c>
      <c r="G27" s="26" t="s">
        <v>142</v>
      </c>
      <c r="H27" s="24">
        <v>2</v>
      </c>
    </row>
    <row r="28" spans="1:9" s="24" customFormat="1" ht="16.5">
      <c r="A28" s="24" t="s">
        <v>153</v>
      </c>
      <c r="B28" s="26">
        <v>-1000</v>
      </c>
      <c r="C28" s="26">
        <v>1000</v>
      </c>
      <c r="D28" s="26">
        <v>-1</v>
      </c>
      <c r="E28" s="26" t="s">
        <v>152</v>
      </c>
      <c r="F28"/>
      <c r="G28" s="29" t="s">
        <v>150</v>
      </c>
      <c r="H28" s="26">
        <v>2</v>
      </c>
      <c r="I28" s="26" t="s">
        <v>151</v>
      </c>
    </row>
    <row r="29" spans="1:9" s="24" customFormat="1" ht="16.5">
      <c r="A29" s="24" t="s">
        <v>156</v>
      </c>
      <c r="B29" s="26">
        <v>-1000</v>
      </c>
      <c r="C29" s="26">
        <v>1000</v>
      </c>
      <c r="D29" s="26">
        <v>-1</v>
      </c>
      <c r="E29" s="26" t="s">
        <v>157</v>
      </c>
      <c r="F29"/>
      <c r="G29" s="29" t="s">
        <v>150</v>
      </c>
      <c r="H29" s="26">
        <v>4</v>
      </c>
      <c r="I29" s="26" t="s">
        <v>151</v>
      </c>
    </row>
    <row r="30" spans="1:9" ht="16.5">
      <c r="A30" s="26" t="s">
        <v>158</v>
      </c>
      <c r="B30" s="33">
        <v>0</v>
      </c>
      <c r="C30" s="33">
        <v>99.998500000000007</v>
      </c>
      <c r="D30" s="35">
        <v>-1</v>
      </c>
      <c r="E30" s="33" t="s">
        <v>159</v>
      </c>
      <c r="F30" s="33"/>
      <c r="G30" s="33" t="s">
        <v>160</v>
      </c>
      <c r="H30" s="36">
        <v>50</v>
      </c>
      <c r="I30" s="33"/>
    </row>
    <row r="31" spans="1:9" s="24" customFormat="1" ht="16.5"/>
    <row r="32" spans="1:9" s="24" customFormat="1" ht="16.5"/>
    <row r="33" s="24" customFormat="1" ht="16.5"/>
    <row r="34" s="24" customFormat="1" ht="16.5"/>
    <row r="35" s="24" customFormat="1" ht="16.5"/>
    <row r="36" s="24" customFormat="1" ht="16.5"/>
    <row r="37" s="24" customFormat="1" ht="16.5"/>
    <row r="38" s="24" customFormat="1" ht="16.5"/>
    <row r="39" s="24" customFormat="1" ht="16.5"/>
    <row r="40" s="24" customFormat="1" ht="16.5"/>
    <row r="41" s="24" customFormat="1" ht="16.5"/>
  </sheetData>
  <phoneticPr fontId="2" type="noConversion"/>
  <conditionalFormatting sqref="A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B10" sqref="B10"/>
    </sheetView>
  </sheetViews>
  <sheetFormatPr defaultRowHeight="13.5"/>
  <cols>
    <col min="1" max="1" width="22.375" customWidth="1"/>
    <col min="3" max="3" width="36.5" bestFit="1" customWidth="1"/>
    <col min="4" max="4" width="16.5" customWidth="1"/>
    <col min="5" max="5" width="18.5" bestFit="1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30" sqref="B30"/>
    </sheetView>
  </sheetViews>
  <sheetFormatPr defaultRowHeight="13.5"/>
  <cols>
    <col min="1" max="1" width="23.5" customWidth="1"/>
    <col min="2" max="2" width="77.625" customWidth="1"/>
  </cols>
  <sheetData>
    <row r="1" spans="1:2">
      <c r="A1" s="1" t="s">
        <v>13</v>
      </c>
      <c r="B1" s="1"/>
    </row>
    <row r="2" spans="1:2" ht="16.5">
      <c r="B2" s="24"/>
    </row>
    <row r="3" spans="1:2" ht="16.5">
      <c r="A3" s="1" t="s">
        <v>14</v>
      </c>
      <c r="B3" s="25"/>
    </row>
    <row r="4" spans="1:2" ht="16.5">
      <c r="A4" s="3" t="s">
        <v>15</v>
      </c>
      <c r="B4" s="24"/>
    </row>
    <row r="5" spans="1:2" ht="16.5">
      <c r="A5" s="3" t="s">
        <v>16</v>
      </c>
      <c r="B5" s="24"/>
    </row>
    <row r="6" spans="1:2" ht="16.5">
      <c r="A6" s="3" t="s">
        <v>17</v>
      </c>
      <c r="B6" s="2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1" max="1" width="6.5" customWidth="1"/>
    <col min="2" max="2" width="15.5" bestFit="1" customWidth="1"/>
    <col min="3" max="3" width="61.5" customWidth="1"/>
  </cols>
  <sheetData>
    <row r="1" spans="1:3">
      <c r="A1" s="21" t="s">
        <v>30</v>
      </c>
      <c r="B1" s="21" t="s">
        <v>31</v>
      </c>
      <c r="C1" s="20" t="s">
        <v>29</v>
      </c>
    </row>
    <row r="2" spans="1:3">
      <c r="A2" s="23">
        <v>1</v>
      </c>
      <c r="B2" s="22" t="s">
        <v>32</v>
      </c>
      <c r="C2" s="22" t="s">
        <v>33</v>
      </c>
    </row>
    <row r="3" spans="1:3">
      <c r="A3" s="23"/>
      <c r="B3" s="22"/>
      <c r="C3" s="22"/>
    </row>
    <row r="4" spans="1:3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周凯</cp:lastModifiedBy>
  <dcterms:created xsi:type="dcterms:W3CDTF">2017-02-10T06:14:22Z</dcterms:created>
  <dcterms:modified xsi:type="dcterms:W3CDTF">2020-08-31T10:53:51Z</dcterms:modified>
</cp:coreProperties>
</file>