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17" documentId="11_8D7FFDCE8F79A8D366075C52F3054A771E3D8BD3" xr6:coauthVersionLast="47" xr6:coauthVersionMax="47" xr10:uidLastSave="{DA42726B-D120-43BF-BEEB-E12B5A7DBEAD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<sst xmlns="http://schemas.openxmlformats.org/spreadsheetml/2006/main" count="36" uniqueCount="27">
  <si>
    <t>Parameter</t>
  </si>
  <si>
    <t>Coefficient</t>
  </si>
  <si>
    <t>SE</t>
  </si>
  <si>
    <t>CI</t>
  </si>
  <si>
    <t>CI_low</t>
  </si>
  <si>
    <t>CI_high</t>
  </si>
  <si>
    <t>t</t>
  </si>
  <si>
    <t>df_error</t>
  </si>
  <si>
    <t>p</t>
  </si>
  <si>
    <t>Effects</t>
  </si>
  <si>
    <t>Group</t>
  </si>
  <si>
    <t>(Intercept)</t>
  </si>
  <si>
    <t>fixed</t>
  </si>
  <si>
    <t>poly(Temperature_centered, 2)1</t>
  </si>
  <si>
    <t>poly(Temperature_centered, 2)2</t>
  </si>
  <si>
    <t>Age_centered</t>
  </si>
  <si>
    <t>TreatmentE_coli</t>
  </si>
  <si>
    <t>Age_centered:Temperature_centered</t>
  </si>
  <si>
    <t>TreatmentE_coli:Temperature_centered</t>
  </si>
  <si>
    <t>SD (Intercept)</t>
  </si>
  <si>
    <t>random</t>
  </si>
  <si>
    <t>Sample_ID</t>
  </si>
  <si>
    <t>Seeded_plates_OD</t>
  </si>
  <si>
    <t>SD (Observations)</t>
  </si>
  <si>
    <t>Residual</t>
  </si>
  <si>
    <t>Exp(Coef)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</si>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</sst>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J13" sqref="J13"/>
    </sheetView>
  </sheetViews>
  <sheetFormatPr defaultRowHeight="14.5" x14ac:dyDescent="0.35"/>
  <cols>
    <col min="1" max="1" width="34.7265625" bestFit="1" customWidth="1"/>
    <col min="11" max="11" width="9" bestFit="1" customWidth="1"/>
  </cols>
  <sheetData>
    <row r="1" spans="1:13" s="1" customFormat="1" x14ac:dyDescent="0.35">
      <c r="A1" s="1" t="s">
        <v>0</v>
      </c>
      <c r="B1" s="1" t="s">
        <v>1</v>
      </c>
      <c r="C1" s="1" t="s">
        <v>25</v>
      </c>
      <c r="D1" s="1" t="s">
        <v>26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35">
      <c r="A2" t="s">
        <v>11</v>
      </c>
      <c r="B2" s="3">
        <v>2.0609186639018642</v>
      </c>
      <c r="C2" s="3">
        <f>EXP(B2)</f>
        <v>7.8531809313494483</v>
      </c>
      <c r="D2" s="3"/>
      <c r="E2" s="3">
        <v>0.17035206645672149</v>
      </c>
      <c r="F2" s="3">
        <v>0.95</v>
      </c>
      <c r="G2" s="3">
        <v>1.7241850632356459</v>
      </c>
      <c r="H2" s="3">
        <v>2.3976522645680829</v>
      </c>
      <c r="I2" s="3">
        <v>12.09799626601799</v>
      </c>
      <c r="J2">
        <v>143</v>
      </c>
      <c r="K2" s="2">
        <v>1.2082371335336171E-23</v>
      </c>
      <c r="L2" t="s">
        <v>12</v>
      </c>
    </row>
    <row r="3" spans="1:13" x14ac:dyDescent="0.35">
      <c r="A3" t="s">
        <v>13</v>
      </c>
      <c r="B3" s="3">
        <v>2.8341743602456821</v>
      </c>
      <c r="C3" s="3">
        <f t="shared" ref="C3:C11" si="0">EXP(B3)</f>
        <v>17.016345127929238</v>
      </c>
      <c r="D3" s="3"/>
      <c r="E3" s="3">
        <v>1.0900683601323859</v>
      </c>
      <c r="F3" s="3">
        <v>0.95</v>
      </c>
      <c r="G3" s="3">
        <v>0.67944473756187351</v>
      </c>
      <c r="H3" s="3">
        <v>4.9889039829294912</v>
      </c>
      <c r="I3" s="3">
        <v>2.5999969028561472</v>
      </c>
      <c r="J3">
        <v>143</v>
      </c>
      <c r="K3" s="2">
        <v>1.030092323632973E-2</v>
      </c>
      <c r="L3" t="s">
        <v>12</v>
      </c>
    </row>
    <row r="4" spans="1:13" x14ac:dyDescent="0.35">
      <c r="A4" t="s">
        <v>14</v>
      </c>
      <c r="B4" s="3">
        <v>-2.9509497060582088</v>
      </c>
      <c r="C4" s="3">
        <f t="shared" si="0"/>
        <v>5.2290022208816872E-2</v>
      </c>
      <c r="D4" s="3"/>
      <c r="E4" s="3">
        <v>0.8160109497945478</v>
      </c>
      <c r="F4" s="3">
        <v>0.95</v>
      </c>
      <c r="G4" s="3">
        <v>-4.5639521839423702</v>
      </c>
      <c r="H4" s="3">
        <v>-1.3379472281740481</v>
      </c>
      <c r="I4" s="3">
        <v>-3.6163114070971578</v>
      </c>
      <c r="J4">
        <v>143</v>
      </c>
      <c r="K4" s="2">
        <v>4.1343322263875248E-4</v>
      </c>
      <c r="L4" t="s">
        <v>12</v>
      </c>
    </row>
    <row r="5" spans="1:13" x14ac:dyDescent="0.35">
      <c r="A5" t="s">
        <v>15</v>
      </c>
      <c r="B5" s="3">
        <v>4.08387056157479E-2</v>
      </c>
      <c r="C5" s="3">
        <f t="shared" si="0"/>
        <v>1.041684074203254</v>
      </c>
      <c r="D5" s="3"/>
      <c r="E5" s="3">
        <v>6.6428662433414373E-2</v>
      </c>
      <c r="F5" s="3">
        <v>0.95</v>
      </c>
      <c r="G5" s="3">
        <v>-9.0470313135294078E-2</v>
      </c>
      <c r="H5" s="3">
        <v>0.17214772436678991</v>
      </c>
      <c r="I5" s="3">
        <v>0.61477537134942473</v>
      </c>
      <c r="J5">
        <v>143</v>
      </c>
      <c r="K5" s="2">
        <v>0.53968007580211963</v>
      </c>
      <c r="L5" t="s">
        <v>12</v>
      </c>
    </row>
    <row r="6" spans="1:13" x14ac:dyDescent="0.35">
      <c r="A6" t="s">
        <v>16</v>
      </c>
      <c r="B6" s="3">
        <v>0.85661896718509445</v>
      </c>
      <c r="C6" s="3">
        <f t="shared" si="0"/>
        <v>2.3551842617410594</v>
      </c>
      <c r="D6" s="3"/>
      <c r="E6" s="3">
        <v>0.12382752589787981</v>
      </c>
      <c r="F6" s="3">
        <v>0.95</v>
      </c>
      <c r="G6" s="3">
        <v>0.61185006285380628</v>
      </c>
      <c r="H6" s="3">
        <v>1.101387871516383</v>
      </c>
      <c r="I6" s="3">
        <v>6.9178396400453437</v>
      </c>
      <c r="J6">
        <v>143</v>
      </c>
      <c r="K6" s="2">
        <v>1.4168984676864009E-10</v>
      </c>
      <c r="L6" t="s">
        <v>12</v>
      </c>
    </row>
    <row r="7" spans="1:13" x14ac:dyDescent="0.35">
      <c r="A7" t="s">
        <v>17</v>
      </c>
      <c r="B7" s="3">
        <v>-0.13114313748755191</v>
      </c>
      <c r="C7" s="3">
        <f t="shared" si="0"/>
        <v>0.87709222062872072</v>
      </c>
      <c r="D7" s="3"/>
      <c r="E7" s="3">
        <v>6.4563810912485822E-2</v>
      </c>
      <c r="F7" s="3">
        <v>0.95</v>
      </c>
      <c r="G7" s="3">
        <v>-0.25876591878687688</v>
      </c>
      <c r="H7" s="3">
        <v>-3.5203561882268248E-3</v>
      </c>
      <c r="I7" s="3">
        <v>-2.0312174209374381</v>
      </c>
      <c r="J7">
        <v>143</v>
      </c>
      <c r="K7" s="2">
        <v>4.4085553183261121E-2</v>
      </c>
      <c r="L7" t="s">
        <v>12</v>
      </c>
    </row>
    <row r="8" spans="1:13" x14ac:dyDescent="0.35">
      <c r="A8" t="s">
        <v>18</v>
      </c>
      <c r="B8" s="3">
        <v>-0.54859354084149026</v>
      </c>
      <c r="C8" s="3">
        <f t="shared" si="0"/>
        <v>0.57776183763302214</v>
      </c>
      <c r="D8" s="3"/>
      <c r="E8" s="3">
        <v>0.1264474322099495</v>
      </c>
      <c r="F8" s="3">
        <v>0.95</v>
      </c>
      <c r="G8" s="3">
        <v>-0.79854119353915354</v>
      </c>
      <c r="H8" s="3">
        <v>-0.29864588814382698</v>
      </c>
      <c r="I8" s="3">
        <v>-4.3385107253947401</v>
      </c>
      <c r="J8">
        <v>143</v>
      </c>
      <c r="K8" s="2">
        <v>2.694817914036538E-5</v>
      </c>
      <c r="L8" t="s">
        <v>12</v>
      </c>
    </row>
    <row r="9" spans="1:13" x14ac:dyDescent="0.35">
      <c r="A9" t="s">
        <v>19</v>
      </c>
      <c r="B9" s="3">
        <v>0.48952792634534908</v>
      </c>
      <c r="C9" s="3">
        <f t="shared" si="0"/>
        <v>1.6315458283269815</v>
      </c>
      <c r="D9" s="3"/>
      <c r="E9" s="3">
        <v>0.1026719719512581</v>
      </c>
      <c r="F9" s="3">
        <v>0.95</v>
      </c>
      <c r="G9" s="3">
        <v>0.32452583000524482</v>
      </c>
      <c r="H9" s="3">
        <v>0.7384237817621625</v>
      </c>
      <c r="I9" s="3"/>
      <c r="L9" t="s">
        <v>20</v>
      </c>
      <c r="M9" t="s">
        <v>21</v>
      </c>
    </row>
    <row r="10" spans="1:13" x14ac:dyDescent="0.35">
      <c r="A10" t="s">
        <v>19</v>
      </c>
      <c r="B10" s="3">
        <v>0.3553144632757656</v>
      </c>
      <c r="C10" s="3">
        <f t="shared" si="0"/>
        <v>1.4266292062447226</v>
      </c>
      <c r="D10" s="3"/>
      <c r="E10" s="3">
        <v>0.1201025018582292</v>
      </c>
      <c r="F10" s="3">
        <v>0.95</v>
      </c>
      <c r="G10" s="3">
        <v>0.18318583133568869</v>
      </c>
      <c r="H10" s="3">
        <v>0.68918194650979736</v>
      </c>
      <c r="I10" s="3"/>
      <c r="L10" t="s">
        <v>20</v>
      </c>
      <c r="M10" t="s">
        <v>22</v>
      </c>
    </row>
    <row r="11" spans="1:13" x14ac:dyDescent="0.35">
      <c r="A11" t="s">
        <v>23</v>
      </c>
      <c r="B11" s="3">
        <v>0.53064336880710272</v>
      </c>
      <c r="C11" s="3">
        <f t="shared" si="0"/>
        <v>1.7000257003606503</v>
      </c>
      <c r="D11" s="3"/>
      <c r="E11" s="3">
        <v>8.4844681707777106E-2</v>
      </c>
      <c r="F11" s="3">
        <v>0.95</v>
      </c>
      <c r="G11" s="3">
        <v>0.38788585693167671</v>
      </c>
      <c r="H11" s="3">
        <v>0.72594135575443153</v>
      </c>
      <c r="I11" s="3"/>
      <c r="L11" t="s">
        <v>20</v>
      </c>
      <c r="M1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Lindsay Martin</cp:lastModifiedBy>
  <dcterms:created xsi:type="dcterms:W3CDTF">2023-09-12T01:39:25Z</dcterms:created>
  <dcterms:modified xsi:type="dcterms:W3CDTF">2023-09-12T02:02:49Z</dcterms:modified>
</cp:coreProperties>
</file>