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35" documentId="11_6C6DFDCE8F79A8D366075C52F348723137D69BF0" xr6:coauthVersionLast="47" xr6:coauthVersionMax="47" xr10:uidLastSave="{663847E5-DB2E-4D17-8DA7-2723106B2C8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<sst xmlns="http://schemas.openxmlformats.org/spreadsheetml/2006/main" count="28" uniqueCount="23">
  <si>
    <t>Parameter</t>
  </si>
  <si>
    <t>Coefficient</t>
  </si>
  <si>
    <t>SE</t>
  </si>
  <si>
    <t>CI</t>
  </si>
  <si>
    <t>CI_low</t>
  </si>
  <si>
    <t>CI_high</t>
  </si>
  <si>
    <t>t</t>
  </si>
  <si>
    <t>df_error</t>
  </si>
  <si>
    <t>p</t>
  </si>
  <si>
    <t>Effects</t>
  </si>
  <si>
    <t>Group</t>
  </si>
  <si>
    <t>(Intercept)</t>
  </si>
  <si>
    <t>fixed</t>
  </si>
  <si>
    <t>Temperature_centered</t>
  </si>
  <si>
    <t>Age_centered</t>
  </si>
  <si>
    <t>TreatmentLB</t>
  </si>
  <si>
    <t>Temperature_centered:Age_centered</t>
  </si>
  <si>
    <t>SD (Intercept)</t>
  </si>
  <si>
    <t>random</t>
  </si>
  <si>
    <t>Seeded_plates_OD</t>
  </si>
  <si>
    <t>SD (Observations)</t>
  </si>
  <si>
    <t>Residual</t>
  </si>
  <si>
    <t>% change (coef-1)*100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</si>
</sst>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7" fontId="0" fillId="0" borderId="0" xfId="0" applyNumberFormat="1"/>
    <xf numFmtId="2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B2" sqref="B2:B6"/>
    </sheetView>
  </sheetViews>
  <sheetFormatPr defaultRowHeight="14.5" x14ac:dyDescent="0.35"/>
  <cols>
    <col min="1" max="1" width="32.54296875" bestFit="1" customWidth="1"/>
    <col min="2" max="2" width="11.81640625" bestFit="1" customWidth="1"/>
    <col min="3" max="3" width="11.81640625" customWidth="1"/>
    <col min="10" max="10" width="12" bestFit="1" customWidth="1"/>
  </cols>
  <sheetData>
    <row r="1" spans="1:12" s="1" customFormat="1" x14ac:dyDescent="0.35">
      <c r="A1" s="1" t="s">
        <v>0</v>
      </c>
      <c r="B1" s="1" t="s">
        <v>1</v>
      </c>
      <c r="C1" s="2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11</v>
      </c>
      <c r="B2" s="4">
        <v>7.7871684114902466</v>
      </c>
      <c r="C2" s="4"/>
      <c r="D2" s="4">
        <v>1.243706495556822</v>
      </c>
      <c r="E2" s="4">
        <v>0.95</v>
      </c>
      <c r="F2" s="4">
        <v>5.6784461373070423</v>
      </c>
      <c r="G2" s="4">
        <v>10.678976326025269</v>
      </c>
      <c r="H2" s="4">
        <v>12.85109186224749</v>
      </c>
      <c r="I2" s="4">
        <v>138</v>
      </c>
      <c r="J2" s="3">
        <v>2.3865837343599401E-25</v>
      </c>
      <c r="K2" t="s">
        <v>12</v>
      </c>
    </row>
    <row r="3" spans="1:12" x14ac:dyDescent="0.35">
      <c r="A3" t="s">
        <v>13</v>
      </c>
      <c r="B3" s="4">
        <v>1.1664892581224009</v>
      </c>
      <c r="C3" s="4">
        <f xml:space="preserve"> (B3-1)*100</f>
        <v>16.64892581224009</v>
      </c>
      <c r="D3" s="4">
        <v>7.2042863314372665E-2</v>
      </c>
      <c r="E3" s="4">
        <v>0.95</v>
      </c>
      <c r="F3" s="4">
        <v>1.032393106816581</v>
      </c>
      <c r="G3" s="4">
        <v>1.3180029780620131</v>
      </c>
      <c r="H3" s="4">
        <v>2.4934838626841449</v>
      </c>
      <c r="I3" s="4">
        <v>138</v>
      </c>
      <c r="J3" s="5">
        <v>1.3831236648330881E-2</v>
      </c>
      <c r="K3" t="s">
        <v>12</v>
      </c>
    </row>
    <row r="4" spans="1:12" x14ac:dyDescent="0.35">
      <c r="A4" t="s">
        <v>14</v>
      </c>
      <c r="B4" s="4">
        <v>1.102470619787254</v>
      </c>
      <c r="C4" s="4">
        <f t="shared" ref="C4:C8" si="0" xml:space="preserve"> (B4-1)*100</f>
        <v>10.247061978725402</v>
      </c>
      <c r="D4" s="4">
        <v>6.7019261134590807E-2</v>
      </c>
      <c r="E4" s="4">
        <v>0.95</v>
      </c>
      <c r="F4" s="4">
        <v>0.97760777986299963</v>
      </c>
      <c r="G4" s="4">
        <v>1.243281295965569</v>
      </c>
      <c r="H4" s="4">
        <v>1.604763517543641</v>
      </c>
      <c r="I4" s="4">
        <v>138</v>
      </c>
      <c r="J4" s="3">
        <v>0.11083195654363499</v>
      </c>
      <c r="K4" t="s">
        <v>12</v>
      </c>
    </row>
    <row r="5" spans="1:12" x14ac:dyDescent="0.35">
      <c r="A5" t="s">
        <v>15</v>
      </c>
      <c r="B5" s="4">
        <v>0.9685373280684223</v>
      </c>
      <c r="C5" s="4">
        <f t="shared" si="0"/>
        <v>-3.1462671931577701</v>
      </c>
      <c r="D5" s="4">
        <v>0.1181518613529725</v>
      </c>
      <c r="E5" s="4">
        <v>0.95</v>
      </c>
      <c r="F5" s="4">
        <v>0.76095618455258618</v>
      </c>
      <c r="G5" s="4">
        <v>1.232744506063074</v>
      </c>
      <c r="H5" s="4">
        <v>-0.26205637106675489</v>
      </c>
      <c r="I5" s="4">
        <v>138</v>
      </c>
      <c r="J5" s="3">
        <v>0.79366874302916957</v>
      </c>
      <c r="K5" t="s">
        <v>12</v>
      </c>
    </row>
    <row r="6" spans="1:12" x14ac:dyDescent="0.35">
      <c r="A6" t="s">
        <v>16</v>
      </c>
      <c r="B6" s="4">
        <v>0.89405148546741464</v>
      </c>
      <c r="C6" s="4">
        <f t="shared" si="0"/>
        <v>-10.594851453258535</v>
      </c>
      <c r="D6" s="4">
        <v>5.3192606422858599E-2</v>
      </c>
      <c r="E6" s="4">
        <v>0.95</v>
      </c>
      <c r="F6" s="4">
        <v>0.79482458957527713</v>
      </c>
      <c r="G6" s="4">
        <v>1.0056659911511041</v>
      </c>
      <c r="H6" s="4">
        <v>-1.8823393909317441</v>
      </c>
      <c r="I6" s="4">
        <v>138</v>
      </c>
      <c r="J6" s="3">
        <v>6.1895449431969563E-2</v>
      </c>
      <c r="K6" t="s">
        <v>12</v>
      </c>
    </row>
    <row r="7" spans="1:12" x14ac:dyDescent="0.35">
      <c r="A7" t="s">
        <v>17</v>
      </c>
      <c r="B7" s="4">
        <v>0.32923395747136669</v>
      </c>
      <c r="C7" s="4"/>
      <c r="D7" s="4">
        <v>0.1164022598916538</v>
      </c>
      <c r="E7" s="4">
        <v>0.95</v>
      </c>
      <c r="F7" s="4">
        <v>0.1646486579130694</v>
      </c>
      <c r="G7" s="4">
        <v>0.65834122261408135</v>
      </c>
      <c r="H7" s="4"/>
      <c r="I7" s="4"/>
      <c r="K7" t="s">
        <v>18</v>
      </c>
      <c r="L7" t="s">
        <v>19</v>
      </c>
    </row>
    <row r="8" spans="1:12" x14ac:dyDescent="0.35">
      <c r="A8" t="s">
        <v>20</v>
      </c>
      <c r="B8" s="4">
        <v>0.72180388051335875</v>
      </c>
      <c r="C8" s="4"/>
      <c r="D8" s="4">
        <v>4.3287178820974839E-2</v>
      </c>
      <c r="E8" s="4">
        <v>0.95</v>
      </c>
      <c r="F8" s="4">
        <v>0.64175897104789037</v>
      </c>
      <c r="G8" s="4">
        <v>0.81183258112221091</v>
      </c>
      <c r="H8" s="4"/>
      <c r="I8" s="4"/>
      <c r="K8" t="s">
        <v>18</v>
      </c>
      <c r="L8" t="s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Martin</cp:lastModifiedBy>
  <dcterms:created xsi:type="dcterms:W3CDTF">2023-09-05T17:49:17Z</dcterms:created>
  <dcterms:modified xsi:type="dcterms:W3CDTF">2023-09-11T22:09:01Z</dcterms:modified>
</cp:coreProperties>
</file>