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14" documentId="11_CD6EFDCE8F79A8D366075C52F323027484648564" xr6:coauthVersionLast="47" xr6:coauthVersionMax="47" xr10:uidLastSave="{0D1903FD-ECEF-47B6-A7E9-A74D835AE669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<sst xmlns="http://schemas.openxmlformats.org/spreadsheetml/2006/main" count="37" uniqueCount="27">
  <si>
    <t>Parameter</t>
  </si>
  <si>
    <t>Coefficient</t>
  </si>
  <si>
    <t>SE</t>
  </si>
  <si>
    <t>CI</t>
  </si>
  <si>
    <t>CI_low</t>
  </si>
  <si>
    <t>CI_high</t>
  </si>
  <si>
    <t>t</t>
  </si>
  <si>
    <t>df_error</t>
  </si>
  <si>
    <t>p</t>
  </si>
  <si>
    <t>Effects</t>
  </si>
  <si>
    <t>Group</t>
  </si>
  <si>
    <t>(Intercept)</t>
  </si>
  <si>
    <t>fixed</t>
  </si>
  <si>
    <t>poly(Temperature_centered, 2)1</t>
  </si>
  <si>
    <t>poly(Temperature_centered, 2)2</t>
  </si>
  <si>
    <t>poly(Age_centered, 2)1</t>
  </si>
  <si>
    <t>poly(Age_centered, 2)2</t>
  </si>
  <si>
    <t>TreatmentM_luteus</t>
  </si>
  <si>
    <t>Temperature_centered:Age_centered</t>
  </si>
  <si>
    <t>TreatmentM_luteus:Temperature_centered</t>
  </si>
  <si>
    <t>SD (Intercept)</t>
  </si>
  <si>
    <t>random</t>
  </si>
  <si>
    <t>Sample_ID</t>
  </si>
  <si>
    <t>Seeded_plates_OD</t>
  </si>
  <si>
    <t>SD (Observations)</t>
  </si>
  <si>
    <t>Residual</t>
  </si>
  <si>
    <t>exp(coef)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</si>
</sst>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B2" sqref="B2:G12"/>
    </sheetView>
  </sheetViews>
  <sheetFormatPr defaultRowHeight="14.5" x14ac:dyDescent="0.35"/>
  <cols>
    <col min="1" max="1" width="37.81640625" bestFit="1" customWidth="1"/>
  </cols>
  <sheetData>
    <row r="1" spans="1:12" s="1" customFormat="1" x14ac:dyDescent="0.35">
      <c r="A1" s="1" t="s">
        <v>0</v>
      </c>
      <c r="B1" s="1" t="s">
        <v>1</v>
      </c>
      <c r="C1" s="1" t="s">
        <v>26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t="s">
        <v>11</v>
      </c>
      <c r="B2" s="2">
        <v>2.0421453211430629</v>
      </c>
      <c r="C2" s="2">
        <f>EXP(B2)</f>
        <v>7.7071257356995675</v>
      </c>
      <c r="D2" s="2">
        <v>0.16079122139115509</v>
      </c>
      <c r="E2" s="2">
        <v>0.95</v>
      </c>
      <c r="F2" s="2">
        <v>1.7241709085049119</v>
      </c>
      <c r="G2" s="2">
        <v>2.3601197337812141</v>
      </c>
      <c r="H2">
        <v>12.700602081845989</v>
      </c>
      <c r="I2">
        <v>136</v>
      </c>
      <c r="J2">
        <v>7.3688683616145011E-25</v>
      </c>
      <c r="K2" t="s">
        <v>12</v>
      </c>
    </row>
    <row r="3" spans="1:12" x14ac:dyDescent="0.35">
      <c r="A3" t="s">
        <v>13</v>
      </c>
      <c r="B3" s="2">
        <v>2.4620838265926119</v>
      </c>
      <c r="C3" s="2">
        <f t="shared" ref="C3:C9" si="0">EXP(B3)</f>
        <v>11.729227768287013</v>
      </c>
      <c r="D3" s="2">
        <v>0.96585335980835052</v>
      </c>
      <c r="E3" s="2">
        <v>0.95</v>
      </c>
      <c r="F3" s="2">
        <v>0.55205010632796303</v>
      </c>
      <c r="G3" s="2">
        <v>4.3721175468572619</v>
      </c>
      <c r="H3">
        <v>2.5491279826175179</v>
      </c>
      <c r="I3">
        <v>136</v>
      </c>
      <c r="J3">
        <v>1.190886568028738E-2</v>
      </c>
      <c r="K3" t="s">
        <v>12</v>
      </c>
    </row>
    <row r="4" spans="1:12" x14ac:dyDescent="0.35">
      <c r="A4" t="s">
        <v>14</v>
      </c>
      <c r="B4" s="2">
        <v>-2.0508330613917982</v>
      </c>
      <c r="C4" s="2">
        <f t="shared" si="0"/>
        <v>0.12862770416789696</v>
      </c>
      <c r="D4" s="2">
        <v>0.71918335263814692</v>
      </c>
      <c r="E4" s="2">
        <v>0.95</v>
      </c>
      <c r="F4" s="2">
        <v>-3.4730618507231439</v>
      </c>
      <c r="G4" s="2">
        <v>-0.62860427206045255</v>
      </c>
      <c r="H4">
        <v>-2.8516136446551812</v>
      </c>
      <c r="I4">
        <v>136</v>
      </c>
      <c r="J4">
        <v>5.0288652317420496E-3</v>
      </c>
      <c r="K4" t="s">
        <v>12</v>
      </c>
    </row>
    <row r="5" spans="1:12" x14ac:dyDescent="0.35">
      <c r="A5" t="s">
        <v>15</v>
      </c>
      <c r="B5" s="2">
        <v>1.741308418899516</v>
      </c>
      <c r="C5" s="2">
        <f t="shared" si="0"/>
        <v>5.7048028134229858</v>
      </c>
      <c r="D5" s="2">
        <v>0.6862661876109144</v>
      </c>
      <c r="E5" s="2">
        <v>0.95</v>
      </c>
      <c r="F5" s="2">
        <v>0.3841753240015422</v>
      </c>
      <c r="G5" s="2">
        <v>3.0984415137974892</v>
      </c>
      <c r="H5">
        <v>2.5373658943645472</v>
      </c>
      <c r="I5">
        <v>136</v>
      </c>
      <c r="J5">
        <v>1.2297369515122549E-2</v>
      </c>
      <c r="K5" t="s">
        <v>12</v>
      </c>
    </row>
    <row r="6" spans="1:12" x14ac:dyDescent="0.35">
      <c r="A6" t="s">
        <v>16</v>
      </c>
      <c r="B6" s="2">
        <v>-1.064058429178993</v>
      </c>
      <c r="C6" s="2">
        <f t="shared" si="0"/>
        <v>0.34505259331463611</v>
      </c>
      <c r="D6" s="2">
        <v>0.67429860408434328</v>
      </c>
      <c r="E6" s="2">
        <v>0.95</v>
      </c>
      <c r="F6" s="2">
        <v>-2.3975249003046271</v>
      </c>
      <c r="G6" s="2">
        <v>0.26940804194664048</v>
      </c>
      <c r="H6">
        <v>-1.5780225893006561</v>
      </c>
      <c r="I6">
        <v>136</v>
      </c>
      <c r="J6">
        <v>0.1168836065810113</v>
      </c>
      <c r="K6" t="s">
        <v>12</v>
      </c>
    </row>
    <row r="7" spans="1:12" x14ac:dyDescent="0.35">
      <c r="A7" t="s">
        <v>17</v>
      </c>
      <c r="B7" s="2">
        <v>0.76949844024138758</v>
      </c>
      <c r="C7" s="2">
        <f t="shared" si="0"/>
        <v>2.1586832735563615</v>
      </c>
      <c r="D7" s="2">
        <v>0.1095872748430006</v>
      </c>
      <c r="E7" s="2">
        <v>0.95</v>
      </c>
      <c r="F7" s="2">
        <v>0.55278294390188698</v>
      </c>
      <c r="G7" s="2">
        <v>0.98621393658088818</v>
      </c>
      <c r="H7">
        <v>7.021786437739272</v>
      </c>
      <c r="I7">
        <v>136</v>
      </c>
      <c r="J7">
        <v>9.5021462728860105E-11</v>
      </c>
      <c r="K7" t="s">
        <v>12</v>
      </c>
    </row>
    <row r="8" spans="1:12" x14ac:dyDescent="0.35">
      <c r="A8" t="s">
        <v>18</v>
      </c>
      <c r="B8" s="2">
        <v>-3.2655577092126582E-2</v>
      </c>
      <c r="C8" s="2">
        <f t="shared" si="0"/>
        <v>0.96787185942796028</v>
      </c>
      <c r="D8" s="2">
        <v>5.3412243984984932E-2</v>
      </c>
      <c r="E8" s="2">
        <v>0.95</v>
      </c>
      <c r="F8" s="2">
        <v>-0.13828153578482821</v>
      </c>
      <c r="G8" s="2">
        <v>7.2970381600575035E-2</v>
      </c>
      <c r="H8">
        <v>-0.6113874770231823</v>
      </c>
      <c r="I8">
        <v>136</v>
      </c>
      <c r="J8">
        <v>0.5419636944233398</v>
      </c>
      <c r="K8" t="s">
        <v>12</v>
      </c>
    </row>
    <row r="9" spans="1:12" x14ac:dyDescent="0.35">
      <c r="A9" t="s">
        <v>19</v>
      </c>
      <c r="B9" s="2">
        <v>-0.27721769109009592</v>
      </c>
      <c r="C9" s="2">
        <f t="shared" si="0"/>
        <v>0.75788949336125488</v>
      </c>
      <c r="D9" s="2">
        <v>0.11017714732135089</v>
      </c>
      <c r="E9" s="2">
        <v>0.95</v>
      </c>
      <c r="F9" s="2">
        <v>-0.49509969610595372</v>
      </c>
      <c r="G9" s="2">
        <v>-5.9335686074238003E-2</v>
      </c>
      <c r="H9">
        <v>-2.5161088104917262</v>
      </c>
      <c r="I9">
        <v>136</v>
      </c>
      <c r="J9">
        <v>1.302838472734557E-2</v>
      </c>
      <c r="K9" t="s">
        <v>12</v>
      </c>
    </row>
    <row r="10" spans="1:12" x14ac:dyDescent="0.35">
      <c r="A10" t="s">
        <v>20</v>
      </c>
      <c r="B10" s="2">
        <v>0.36364427860511328</v>
      </c>
      <c r="C10" s="2"/>
      <c r="D10" s="2">
        <v>0.12565771671680179</v>
      </c>
      <c r="E10" s="2">
        <v>0.95</v>
      </c>
      <c r="F10" s="2">
        <v>0.18473238811941339</v>
      </c>
      <c r="G10" s="2">
        <v>0.7158309525926414</v>
      </c>
      <c r="K10" t="s">
        <v>21</v>
      </c>
      <c r="L10" t="s">
        <v>22</v>
      </c>
    </row>
    <row r="11" spans="1:12" x14ac:dyDescent="0.35">
      <c r="A11" t="s">
        <v>20</v>
      </c>
      <c r="B11" s="2">
        <v>0.34417766971970287</v>
      </c>
      <c r="C11" s="2"/>
      <c r="D11" s="2">
        <v>0.1145128918870662</v>
      </c>
      <c r="E11" s="2">
        <v>0.95</v>
      </c>
      <c r="F11" s="2">
        <v>0.17929807102888831</v>
      </c>
      <c r="G11" s="2">
        <v>0.66067787374354414</v>
      </c>
      <c r="K11" t="s">
        <v>21</v>
      </c>
      <c r="L11" t="s">
        <v>23</v>
      </c>
    </row>
    <row r="12" spans="1:12" x14ac:dyDescent="0.35">
      <c r="A12" t="s">
        <v>24</v>
      </c>
      <c r="B12" s="2">
        <v>0.52302007448191412</v>
      </c>
      <c r="C12" s="2"/>
      <c r="D12" s="2">
        <v>8.5088145524327974E-2</v>
      </c>
      <c r="E12" s="2">
        <v>0.95</v>
      </c>
      <c r="F12" s="2">
        <v>0.38022408063584873</v>
      </c>
      <c r="G12" s="2">
        <v>0.71944417053651466</v>
      </c>
      <c r="K12" t="s">
        <v>21</v>
      </c>
      <c r="L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2023-09-12T01:39:34Z</dcterms:created>
  <dcterms:modified xsi:type="dcterms:W3CDTF">2023-09-14T02:31:51Z</dcterms:modified>
</cp:coreProperties>
</file>