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zm\Documents\Tate_Lab_Rotation\Tate_Rotation_Temp_Immunity\"/>
    </mc:Choice>
  </mc:AlternateContent>
  <xr:revisionPtr revIDLastSave="0" documentId="13_ncr:1_{9A6F84DD-E74E-4251-9A2A-8B36BAA9F0D5}" xr6:coauthVersionLast="45" xr6:coauthVersionMax="45" xr10:uidLastSave="{00000000-0000-0000-0000-000000000000}"/>
  <bookViews>
    <workbookView xWindow="-90" yWindow="-90" windowWidth="19380" windowHeight="10380" xr2:uid="{C583E888-4746-47C2-9E5D-A4168F087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P2" i="1"/>
  <c r="O3" i="1" l="1"/>
  <c r="O2" i="1"/>
</calcChain>
</file>

<file path=xl/sharedStrings.xml><?xml version="1.0" encoding="utf-8"?>
<sst xmlns="http://schemas.openxmlformats.org/spreadsheetml/2006/main" count="25" uniqueCount="15">
  <si>
    <t>Btu</t>
  </si>
  <si>
    <t>temperature</t>
  </si>
  <si>
    <t>strain</t>
  </si>
  <si>
    <t>replicate</t>
  </si>
  <si>
    <t>k</t>
  </si>
  <si>
    <t>n0</t>
  </si>
  <si>
    <t>r</t>
  </si>
  <si>
    <t>t_mid</t>
  </si>
  <si>
    <t>t_gen</t>
  </si>
  <si>
    <t>auc_l</t>
  </si>
  <si>
    <t>auc_e</t>
  </si>
  <si>
    <t>sigma</t>
  </si>
  <si>
    <t>not real</t>
  </si>
  <si>
    <t>avg r</t>
  </si>
  <si>
    <t>avg tmid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</si>
</sst>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47CF-0E10-41B5-A9E9-ABE2E7A9A106}">
  <dimension ref="A1:P10"/>
  <sheetViews>
    <sheetView tabSelected="1" workbookViewId="0">
      <selection activeCell="N4" sqref="N4"/>
    </sheetView>
  </sheetViews>
  <sheetFormatPr defaultRowHeight="14.75" x14ac:dyDescent="0.75"/>
  <cols>
    <col min="3" max="3" width="11.54296875" customWidth="1"/>
  </cols>
  <sheetData>
    <row r="1" spans="1:16" x14ac:dyDescent="0.75">
      <c r="A1" t="s">
        <v>2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O1" t="s">
        <v>13</v>
      </c>
      <c r="P1" t="s">
        <v>14</v>
      </c>
    </row>
    <row r="2" spans="1:16" x14ac:dyDescent="0.75">
      <c r="A2" t="s">
        <v>0</v>
      </c>
      <c r="B2">
        <v>1</v>
      </c>
      <c r="C2">
        <v>30</v>
      </c>
      <c r="D2">
        <v>0.67302700000000004</v>
      </c>
      <c r="E2">
        <v>3.1007512000000001E-2</v>
      </c>
      <c r="F2">
        <v>0.4114256</v>
      </c>
      <c r="G2">
        <v>7.365583</v>
      </c>
      <c r="H2">
        <v>1.6847451</v>
      </c>
      <c r="I2">
        <v>15.49305</v>
      </c>
      <c r="J2">
        <v>15.372</v>
      </c>
      <c r="K2">
        <v>3.8477230000000001E-2</v>
      </c>
      <c r="N2">
        <v>30</v>
      </c>
      <c r="O2">
        <f>AVERAGE(F2:F4)</f>
        <v>0.51839013333333328</v>
      </c>
      <c r="P2">
        <f>AVERAGE(G2:G4)</f>
        <v>6.3303739999999999</v>
      </c>
    </row>
    <row r="3" spans="1:16" x14ac:dyDescent="0.75">
      <c r="A3" t="s">
        <v>0</v>
      </c>
      <c r="B3">
        <v>2</v>
      </c>
      <c r="C3">
        <v>30</v>
      </c>
      <c r="D3">
        <v>0.61159280000000005</v>
      </c>
      <c r="E3">
        <v>1.1269594000000001E-2</v>
      </c>
      <c r="F3">
        <v>0.62127429999999995</v>
      </c>
      <c r="G3">
        <v>6.39872</v>
      </c>
      <c r="H3">
        <v>1.1156862999999999</v>
      </c>
      <c r="I3">
        <v>14.72186</v>
      </c>
      <c r="J3">
        <v>14.68825</v>
      </c>
      <c r="K3">
        <v>4.016604E-2</v>
      </c>
      <c r="N3">
        <v>24</v>
      </c>
      <c r="O3">
        <f>AVERAGE(F5:F7)</f>
        <v>0.62909686666666664</v>
      </c>
      <c r="P3">
        <f>AVERAGE(G5:G7)</f>
        <v>8.1480663333333343</v>
      </c>
    </row>
    <row r="4" spans="1:16" x14ac:dyDescent="0.75">
      <c r="A4" t="s">
        <v>0</v>
      </c>
      <c r="B4">
        <v>3</v>
      </c>
      <c r="C4">
        <v>30</v>
      </c>
      <c r="D4">
        <v>0.62675049999999999</v>
      </c>
      <c r="E4">
        <v>3.8342602000000003E-2</v>
      </c>
      <c r="F4">
        <v>0.52247049999999995</v>
      </c>
      <c r="G4">
        <v>5.2268189999999999</v>
      </c>
      <c r="H4">
        <v>1.3266724000000001</v>
      </c>
      <c r="I4">
        <v>15.764250000000001</v>
      </c>
      <c r="J4">
        <v>15.71875</v>
      </c>
      <c r="K4">
        <v>3.1030749999999999E-2</v>
      </c>
    </row>
    <row r="5" spans="1:16" x14ac:dyDescent="0.75">
      <c r="A5" t="s">
        <v>0</v>
      </c>
      <c r="B5">
        <v>1</v>
      </c>
      <c r="C5">
        <v>24</v>
      </c>
      <c r="D5">
        <v>0.58635579999999998</v>
      </c>
      <c r="E5" s="1">
        <v>4.3620789999999996E-3</v>
      </c>
      <c r="F5">
        <v>0.63496450000000004</v>
      </c>
      <c r="G5">
        <v>7.706747</v>
      </c>
      <c r="H5">
        <v>1.0916314</v>
      </c>
      <c r="I5">
        <v>8.0810030000000008</v>
      </c>
      <c r="J5">
        <v>8.0762499999999999</v>
      </c>
      <c r="K5">
        <v>1.2182389E-2</v>
      </c>
    </row>
    <row r="6" spans="1:16" x14ac:dyDescent="0.75">
      <c r="A6" t="s">
        <v>0</v>
      </c>
      <c r="B6">
        <v>2</v>
      </c>
      <c r="C6">
        <v>24</v>
      </c>
      <c r="D6">
        <v>0.59434889999999996</v>
      </c>
      <c r="E6" s="1">
        <v>3.5310739999999999E-3</v>
      </c>
      <c r="F6">
        <v>0.59794250000000004</v>
      </c>
      <c r="G6">
        <v>8.5625389999999992</v>
      </c>
      <c r="H6">
        <v>1.1592205</v>
      </c>
      <c r="I6">
        <v>7.6838769999999998</v>
      </c>
      <c r="J6">
        <v>7.657</v>
      </c>
      <c r="K6">
        <v>7.6575649999999999E-3</v>
      </c>
    </row>
    <row r="7" spans="1:16" x14ac:dyDescent="0.75">
      <c r="A7" t="s">
        <v>0</v>
      </c>
      <c r="B7">
        <v>3</v>
      </c>
      <c r="C7">
        <v>24</v>
      </c>
      <c r="D7">
        <v>0.56352860000000005</v>
      </c>
      <c r="E7" s="1">
        <v>2.6643230000000001E-3</v>
      </c>
      <c r="F7">
        <v>0.65438359999999995</v>
      </c>
      <c r="G7">
        <v>8.1749130000000001</v>
      </c>
      <c r="H7">
        <v>1.0592368000000001</v>
      </c>
      <c r="I7">
        <v>7.505128</v>
      </c>
      <c r="J7">
        <v>7.4822499999999996</v>
      </c>
      <c r="K7">
        <v>1.0614828E-2</v>
      </c>
    </row>
    <row r="8" spans="1:16" x14ac:dyDescent="0.75">
      <c r="A8" t="s">
        <v>0</v>
      </c>
      <c r="B8">
        <v>1</v>
      </c>
      <c r="C8">
        <v>20</v>
      </c>
      <c r="D8">
        <v>0.58635579999999998</v>
      </c>
      <c r="E8" s="1">
        <v>4.3600000000000002E-3</v>
      </c>
      <c r="F8">
        <v>0.5</v>
      </c>
      <c r="G8">
        <v>7.706747</v>
      </c>
      <c r="H8">
        <v>1.0916314</v>
      </c>
      <c r="I8">
        <v>8.0810030000000008</v>
      </c>
      <c r="J8">
        <v>8.0762499999999999</v>
      </c>
      <c r="K8">
        <v>1.2182389E-2</v>
      </c>
      <c r="L8" t="s">
        <v>12</v>
      </c>
    </row>
    <row r="9" spans="1:16" x14ac:dyDescent="0.75">
      <c r="A9" t="s">
        <v>0</v>
      </c>
      <c r="B9">
        <v>2</v>
      </c>
      <c r="C9">
        <v>20</v>
      </c>
      <c r="D9">
        <v>0.59434889999999996</v>
      </c>
      <c r="E9" s="1">
        <v>3.5300000000000002E-3</v>
      </c>
      <c r="F9">
        <v>0.4</v>
      </c>
      <c r="G9">
        <v>8.5625389999999992</v>
      </c>
      <c r="H9">
        <v>1.1592205</v>
      </c>
      <c r="I9">
        <v>7.6838769999999998</v>
      </c>
      <c r="J9">
        <v>7.657</v>
      </c>
      <c r="K9">
        <v>7.6575649999999999E-3</v>
      </c>
      <c r="L9" t="s">
        <v>12</v>
      </c>
    </row>
    <row r="10" spans="1:16" x14ac:dyDescent="0.75">
      <c r="A10" t="s">
        <v>0</v>
      </c>
      <c r="B10">
        <v>3</v>
      </c>
      <c r="C10">
        <v>20</v>
      </c>
      <c r="D10">
        <v>0.56352860000000005</v>
      </c>
      <c r="E10" s="1">
        <v>2.66E-3</v>
      </c>
      <c r="F10">
        <v>0.45</v>
      </c>
      <c r="G10">
        <v>8.1749130000000001</v>
      </c>
      <c r="H10">
        <v>1.0592368000000001</v>
      </c>
      <c r="I10">
        <v>7.505128</v>
      </c>
      <c r="J10">
        <v>7.4822499999999996</v>
      </c>
      <c r="K10">
        <v>1.0614828E-2</v>
      </c>
      <c r="L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Critchlow</dc:creator>
  <cp:lastModifiedBy>Lindsay Martin</cp:lastModifiedBy>
  <dcterms:created xsi:type="dcterms:W3CDTF">2020-12-02T04:30:13Z</dcterms:created>
  <dcterms:modified xsi:type="dcterms:W3CDTF">2020-12-08T19:55:44Z</dcterms:modified>
</cp:coreProperties>
</file>