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10\Documents\Administración integral de riesgos\Proyecto4-riesgo-de-liquidez\R\"/>
    </mc:Choice>
  </mc:AlternateContent>
  <xr:revisionPtr revIDLastSave="0" documentId="13_ncr:1_{EF4152A8-7AA2-4538-BDC4-711A8F3CBB32}" xr6:coauthVersionLast="47" xr6:coauthVersionMax="47" xr10:uidLastSave="{00000000-0000-0000-0000-000000000000}"/>
  <bookViews>
    <workbookView xWindow="-120" yWindow="-120" windowWidth="20730" windowHeight="11040" activeTab="5" xr2:uid="{858650D3-9C40-4F5E-B9E8-BA5C2AA70332}"/>
  </bookViews>
  <sheets>
    <sheet name="Captación" sheetId="2" r:id="rId1"/>
    <sheet name="TBM" sheetId="3" r:id="rId2"/>
    <sheet name="Banamex" sheetId="4" r:id="rId3"/>
    <sheet name="BBVA" sheetId="5" r:id="rId4"/>
    <sheet name="Santander" sheetId="6" r:id="rId5"/>
    <sheet name="Banort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 a="1"/>
  <c r="D2" i="7" s="1"/>
  <c r="C2" i="7" a="1"/>
  <c r="C2" i="7" s="1"/>
  <c r="B2" i="7" a="1"/>
  <c r="B2" i="7" s="1"/>
  <c r="B1" i="7" a="1"/>
  <c r="B1" i="7" s="1"/>
  <c r="D2" i="6" a="1"/>
  <c r="D2" i="6" s="1"/>
  <c r="C2" i="6" a="1"/>
  <c r="C2" i="6" s="1"/>
  <c r="B2" i="6" a="1"/>
  <c r="B2" i="6" s="1"/>
  <c r="B1" i="6" a="1"/>
  <c r="B1" i="6" s="1"/>
  <c r="D2" i="5" a="1"/>
  <c r="D2" i="5" s="1"/>
  <c r="C2" i="5" a="1"/>
  <c r="C2" i="5" s="1"/>
  <c r="B2" i="5" a="1"/>
  <c r="B2" i="5" s="1"/>
  <c r="B1" i="5" a="1"/>
  <c r="B1" i="5" s="1"/>
  <c r="D2" i="4" a="1"/>
  <c r="D2" i="4" s="1"/>
  <c r="C2" i="4" a="1"/>
  <c r="C2" i="4" s="1"/>
  <c r="B2" i="4" a="1"/>
  <c r="B2" i="4" s="1"/>
  <c r="B1" i="4" a="1"/>
  <c r="B1" i="4" s="1"/>
  <c r="A2" i="7" a="1"/>
  <c r="A2" i="7" s="1"/>
  <c r="A2" i="6" a="1"/>
  <c r="A2" i="6" s="1"/>
  <c r="A2" i="5" a="1"/>
  <c r="A2" i="5" s="1"/>
  <c r="A2" i="4" a="1"/>
  <c r="A2" i="4" s="1"/>
  <c r="A2" i="3" a="1"/>
  <c r="A2" i="3" s="1"/>
  <c r="D2" i="3" a="1"/>
  <c r="D2" i="3" s="1"/>
  <c r="C2" i="3" a="1"/>
  <c r="C2" i="3" s="1"/>
  <c r="B2" i="3" a="1"/>
  <c r="B2" i="3" s="1"/>
  <c r="B1" i="3" a="1"/>
  <c r="B1" i="3" s="1"/>
  <c r="C7" i="2"/>
  <c r="KA27" i="2" l="1"/>
  <c r="JZ27" i="2"/>
  <c r="JY27" i="2"/>
  <c r="JX27" i="2"/>
  <c r="JW27" i="2"/>
  <c r="JV27" i="2"/>
  <c r="JU27" i="2"/>
  <c r="JT27" i="2"/>
  <c r="JS27" i="2"/>
  <c r="JR27" i="2"/>
  <c r="JQ27" i="2"/>
  <c r="JP27" i="2"/>
  <c r="JO27" i="2"/>
  <c r="JN27" i="2"/>
  <c r="JM27" i="2"/>
  <c r="JL27" i="2"/>
  <c r="JK27" i="2"/>
  <c r="JJ27" i="2"/>
  <c r="JI27" i="2"/>
  <c r="JH27" i="2"/>
  <c r="JG27" i="2"/>
  <c r="JF27" i="2"/>
  <c r="JE27" i="2"/>
  <c r="JD27" i="2"/>
  <c r="JC27" i="2"/>
  <c r="JB27" i="2"/>
  <c r="JA27" i="2"/>
  <c r="IZ27" i="2"/>
  <c r="IY27" i="2"/>
  <c r="IX27" i="2"/>
  <c r="IW27" i="2"/>
  <c r="IV27" i="2"/>
  <c r="IU27" i="2"/>
  <c r="IT27" i="2"/>
  <c r="IS27" i="2"/>
  <c r="IR27" i="2"/>
  <c r="IQ27" i="2"/>
  <c r="IP27" i="2"/>
  <c r="IO27" i="2"/>
  <c r="IN27" i="2"/>
  <c r="IM27" i="2"/>
  <c r="IL27" i="2"/>
  <c r="IK27" i="2"/>
  <c r="IJ27" i="2"/>
  <c r="II27" i="2"/>
  <c r="IH27" i="2"/>
  <c r="IG27" i="2"/>
  <c r="IF27" i="2"/>
  <c r="IE27" i="2"/>
  <c r="ID27" i="2"/>
  <c r="IC27" i="2"/>
  <c r="IB27" i="2"/>
  <c r="IA27" i="2"/>
  <c r="HZ27" i="2"/>
  <c r="HY27" i="2"/>
  <c r="HX27" i="2"/>
  <c r="HW27" i="2"/>
  <c r="HV27" i="2"/>
  <c r="HU27" i="2"/>
  <c r="HT27" i="2"/>
  <c r="HS27" i="2"/>
  <c r="HR27" i="2"/>
  <c r="HQ27" i="2"/>
  <c r="HP27" i="2"/>
  <c r="HO27" i="2"/>
  <c r="HN27" i="2"/>
  <c r="HM27" i="2"/>
  <c r="HL27" i="2"/>
  <c r="HK27" i="2"/>
  <c r="HJ27" i="2"/>
  <c r="HI27" i="2"/>
  <c r="HH27" i="2"/>
  <c r="HG27" i="2"/>
  <c r="HF27" i="2"/>
  <c r="HE27" i="2"/>
  <c r="HD27" i="2"/>
  <c r="HC27" i="2"/>
  <c r="HB27" i="2"/>
  <c r="HA27" i="2"/>
  <c r="GZ27" i="2"/>
  <c r="GY27" i="2"/>
  <c r="GX27" i="2"/>
  <c r="GW27" i="2"/>
  <c r="GV27" i="2"/>
  <c r="GU27" i="2"/>
  <c r="GT27" i="2"/>
  <c r="GS27" i="2"/>
  <c r="GR27" i="2"/>
  <c r="GQ27" i="2"/>
  <c r="GP27" i="2"/>
  <c r="GO27" i="2"/>
  <c r="GN27" i="2"/>
  <c r="GM27" i="2"/>
  <c r="GL27" i="2"/>
  <c r="GK27" i="2"/>
  <c r="GJ27" i="2"/>
  <c r="GI27" i="2"/>
  <c r="GH27" i="2"/>
  <c r="GG27" i="2"/>
  <c r="GF27" i="2"/>
  <c r="GE27" i="2"/>
  <c r="GD27" i="2"/>
  <c r="GC27" i="2"/>
  <c r="GB27" i="2"/>
  <c r="GA27" i="2"/>
  <c r="FZ27" i="2"/>
  <c r="FY27" i="2"/>
  <c r="FX27" i="2"/>
  <c r="FW27" i="2"/>
  <c r="FV27" i="2"/>
  <c r="FU27" i="2"/>
  <c r="FT27" i="2"/>
  <c r="FS27" i="2"/>
  <c r="FR27" i="2"/>
  <c r="FQ27" i="2"/>
  <c r="FP27" i="2"/>
  <c r="FO27" i="2"/>
  <c r="FN27" i="2"/>
  <c r="FM27" i="2"/>
  <c r="FL27" i="2"/>
  <c r="FK27" i="2"/>
  <c r="FJ27" i="2"/>
  <c r="FI27" i="2"/>
  <c r="FH27" i="2"/>
  <c r="FG27" i="2"/>
  <c r="FF27" i="2"/>
  <c r="FE27" i="2"/>
  <c r="FD27" i="2"/>
  <c r="FC27" i="2"/>
  <c r="FB27" i="2"/>
  <c r="FA27" i="2"/>
  <c r="EZ27" i="2"/>
  <c r="EY27" i="2"/>
  <c r="EX27" i="2"/>
  <c r="EW27" i="2"/>
  <c r="EV27" i="2"/>
  <c r="EU27" i="2"/>
  <c r="ET27" i="2"/>
  <c r="ES27" i="2"/>
  <c r="ER27" i="2"/>
  <c r="EQ27" i="2"/>
  <c r="EP27" i="2"/>
  <c r="EO27" i="2"/>
  <c r="EN27" i="2"/>
  <c r="EM27" i="2"/>
  <c r="EL27" i="2"/>
  <c r="EK27" i="2"/>
  <c r="EJ27" i="2"/>
  <c r="EI27" i="2"/>
  <c r="EH27" i="2"/>
  <c r="EG27" i="2"/>
  <c r="EF27" i="2"/>
  <c r="EE27" i="2"/>
  <c r="ED27" i="2"/>
  <c r="EC27" i="2"/>
  <c r="EB27" i="2"/>
  <c r="EA27" i="2"/>
  <c r="DZ27" i="2"/>
  <c r="DY27" i="2"/>
  <c r="DX27" i="2"/>
  <c r="DW27" i="2"/>
  <c r="DV27" i="2"/>
  <c r="DU27" i="2"/>
  <c r="DT27" i="2"/>
  <c r="DS27" i="2"/>
  <c r="DR27" i="2"/>
  <c r="DQ27" i="2"/>
  <c r="DP27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KA22" i="2"/>
  <c r="JZ22" i="2"/>
  <c r="JY22" i="2"/>
  <c r="JX22" i="2"/>
  <c r="JW22" i="2"/>
  <c r="JV22" i="2"/>
  <c r="JU22" i="2"/>
  <c r="JT22" i="2"/>
  <c r="JS22" i="2"/>
  <c r="JR22" i="2"/>
  <c r="JQ22" i="2"/>
  <c r="JP22" i="2"/>
  <c r="JO22" i="2"/>
  <c r="JN22" i="2"/>
  <c r="JM22" i="2"/>
  <c r="JL22" i="2"/>
  <c r="JK22" i="2"/>
  <c r="JJ22" i="2"/>
  <c r="JI22" i="2"/>
  <c r="JH22" i="2"/>
  <c r="JG22" i="2"/>
  <c r="JF22" i="2"/>
  <c r="JE22" i="2"/>
  <c r="JD22" i="2"/>
  <c r="JC22" i="2"/>
  <c r="JB22" i="2"/>
  <c r="JA22" i="2"/>
  <c r="IZ22" i="2"/>
  <c r="IY22" i="2"/>
  <c r="IX22" i="2"/>
  <c r="IW22" i="2"/>
  <c r="IV22" i="2"/>
  <c r="IU22" i="2"/>
  <c r="IT22" i="2"/>
  <c r="IS22" i="2"/>
  <c r="IR22" i="2"/>
  <c r="IQ22" i="2"/>
  <c r="IP22" i="2"/>
  <c r="IO22" i="2"/>
  <c r="IN22" i="2"/>
  <c r="IM22" i="2"/>
  <c r="IL22" i="2"/>
  <c r="IK22" i="2"/>
  <c r="IJ22" i="2"/>
  <c r="II22" i="2"/>
  <c r="IH22" i="2"/>
  <c r="IG22" i="2"/>
  <c r="IF22" i="2"/>
  <c r="IE22" i="2"/>
  <c r="ID22" i="2"/>
  <c r="IC22" i="2"/>
  <c r="IB22" i="2"/>
  <c r="IA22" i="2"/>
  <c r="HZ22" i="2"/>
  <c r="HY22" i="2"/>
  <c r="HX22" i="2"/>
  <c r="HW22" i="2"/>
  <c r="HV22" i="2"/>
  <c r="HU22" i="2"/>
  <c r="HT22" i="2"/>
  <c r="HS22" i="2"/>
  <c r="HR22" i="2"/>
  <c r="HQ22" i="2"/>
  <c r="HP22" i="2"/>
  <c r="HO22" i="2"/>
  <c r="HN22" i="2"/>
  <c r="HM22" i="2"/>
  <c r="HL22" i="2"/>
  <c r="HK22" i="2"/>
  <c r="HJ22" i="2"/>
  <c r="HI22" i="2"/>
  <c r="HH22" i="2"/>
  <c r="HG22" i="2"/>
  <c r="HF22" i="2"/>
  <c r="HE22" i="2"/>
  <c r="HD22" i="2"/>
  <c r="HC22" i="2"/>
  <c r="HB22" i="2"/>
  <c r="HA22" i="2"/>
  <c r="GZ22" i="2"/>
  <c r="GY22" i="2"/>
  <c r="GX22" i="2"/>
  <c r="GW22" i="2"/>
  <c r="GV22" i="2"/>
  <c r="GU22" i="2"/>
  <c r="GT22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KA17" i="2"/>
  <c r="JZ17" i="2"/>
  <c r="JY17" i="2"/>
  <c r="JX17" i="2"/>
  <c r="JW17" i="2"/>
  <c r="JV17" i="2"/>
  <c r="JU17" i="2"/>
  <c r="JT17" i="2"/>
  <c r="JS17" i="2"/>
  <c r="JR17" i="2"/>
  <c r="JQ17" i="2"/>
  <c r="JP17" i="2"/>
  <c r="JO17" i="2"/>
  <c r="JN17" i="2"/>
  <c r="JM17" i="2"/>
  <c r="JL17" i="2"/>
  <c r="JK17" i="2"/>
  <c r="JJ17" i="2"/>
  <c r="JI17" i="2"/>
  <c r="JH17" i="2"/>
  <c r="JG17" i="2"/>
  <c r="JF17" i="2"/>
  <c r="JE17" i="2"/>
  <c r="JD17" i="2"/>
  <c r="JC17" i="2"/>
  <c r="JB17" i="2"/>
  <c r="JA17" i="2"/>
  <c r="IZ17" i="2"/>
  <c r="IY17" i="2"/>
  <c r="IX17" i="2"/>
  <c r="IW17" i="2"/>
  <c r="IV17" i="2"/>
  <c r="IU17" i="2"/>
  <c r="IT17" i="2"/>
  <c r="IS17" i="2"/>
  <c r="IR17" i="2"/>
  <c r="IQ17" i="2"/>
  <c r="IP17" i="2"/>
  <c r="IO17" i="2"/>
  <c r="IN17" i="2"/>
  <c r="IM17" i="2"/>
  <c r="IL17" i="2"/>
  <c r="IK17" i="2"/>
  <c r="IJ17" i="2"/>
  <c r="II17" i="2"/>
  <c r="IH17" i="2"/>
  <c r="IG17" i="2"/>
  <c r="IF17" i="2"/>
  <c r="IE17" i="2"/>
  <c r="ID17" i="2"/>
  <c r="IC17" i="2"/>
  <c r="IB17" i="2"/>
  <c r="IA17" i="2"/>
  <c r="HZ17" i="2"/>
  <c r="HY17" i="2"/>
  <c r="HX17" i="2"/>
  <c r="HW17" i="2"/>
  <c r="HV17" i="2"/>
  <c r="HU17" i="2"/>
  <c r="HT17" i="2"/>
  <c r="HS17" i="2"/>
  <c r="HR17" i="2"/>
  <c r="HQ17" i="2"/>
  <c r="HP17" i="2"/>
  <c r="HO17" i="2"/>
  <c r="HN17" i="2"/>
  <c r="HM17" i="2"/>
  <c r="HL17" i="2"/>
  <c r="HK17" i="2"/>
  <c r="HJ17" i="2"/>
  <c r="HI17" i="2"/>
  <c r="HH17" i="2"/>
  <c r="HG17" i="2"/>
  <c r="HF17" i="2"/>
  <c r="HE17" i="2"/>
  <c r="HD17" i="2"/>
  <c r="HC17" i="2"/>
  <c r="HB17" i="2"/>
  <c r="HA17" i="2"/>
  <c r="GZ17" i="2"/>
  <c r="GY17" i="2"/>
  <c r="GX17" i="2"/>
  <c r="GW17" i="2"/>
  <c r="GV17" i="2"/>
  <c r="GU17" i="2"/>
  <c r="GT17" i="2"/>
  <c r="GS17" i="2"/>
  <c r="GR17" i="2"/>
  <c r="GQ17" i="2"/>
  <c r="GP17" i="2"/>
  <c r="GO17" i="2"/>
  <c r="GN17" i="2"/>
  <c r="GM17" i="2"/>
  <c r="GL17" i="2"/>
  <c r="GK17" i="2"/>
  <c r="GJ17" i="2"/>
  <c r="GI17" i="2"/>
  <c r="GH17" i="2"/>
  <c r="GG17" i="2"/>
  <c r="GF17" i="2"/>
  <c r="GE17" i="2"/>
  <c r="GD17" i="2"/>
  <c r="GC17" i="2"/>
  <c r="GB17" i="2"/>
  <c r="GA17" i="2"/>
  <c r="FZ17" i="2"/>
  <c r="FY17" i="2"/>
  <c r="FX17" i="2"/>
  <c r="FW17" i="2"/>
  <c r="FV17" i="2"/>
  <c r="FU17" i="2"/>
  <c r="FT17" i="2"/>
  <c r="FS17" i="2"/>
  <c r="FR17" i="2"/>
  <c r="FQ17" i="2"/>
  <c r="FP17" i="2"/>
  <c r="FO17" i="2"/>
  <c r="FN17" i="2"/>
  <c r="FM17" i="2"/>
  <c r="FL17" i="2"/>
  <c r="FK17" i="2"/>
  <c r="FJ17" i="2"/>
  <c r="FI17" i="2"/>
  <c r="FH17" i="2"/>
  <c r="FG17" i="2"/>
  <c r="FF17" i="2"/>
  <c r="FE17" i="2"/>
  <c r="FD17" i="2"/>
  <c r="FC17" i="2"/>
  <c r="FB17" i="2"/>
  <c r="FA17" i="2"/>
  <c r="EZ17" i="2"/>
  <c r="EY17" i="2"/>
  <c r="EX17" i="2"/>
  <c r="EW17" i="2"/>
  <c r="EV17" i="2"/>
  <c r="EU17" i="2"/>
  <c r="ET17" i="2"/>
  <c r="ES17" i="2"/>
  <c r="ER17" i="2"/>
  <c r="EQ17" i="2"/>
  <c r="EP17" i="2"/>
  <c r="EO17" i="2"/>
  <c r="EN17" i="2"/>
  <c r="EM17" i="2"/>
  <c r="EL17" i="2"/>
  <c r="EK17" i="2"/>
  <c r="EJ17" i="2"/>
  <c r="EI17" i="2"/>
  <c r="EH17" i="2"/>
  <c r="EG17" i="2"/>
  <c r="EF17" i="2"/>
  <c r="EE17" i="2"/>
  <c r="ED17" i="2"/>
  <c r="EC17" i="2"/>
  <c r="EB17" i="2"/>
  <c r="EA17" i="2"/>
  <c r="DZ17" i="2"/>
  <c r="DY17" i="2"/>
  <c r="DX17" i="2"/>
  <c r="DW17" i="2"/>
  <c r="DV17" i="2"/>
  <c r="DU17" i="2"/>
  <c r="DT17" i="2"/>
  <c r="DS17" i="2"/>
  <c r="DR17" i="2"/>
  <c r="DQ17" i="2"/>
  <c r="DP17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KA12" i="2"/>
  <c r="JZ12" i="2"/>
  <c r="JY12" i="2"/>
  <c r="JX12" i="2"/>
  <c r="JW12" i="2"/>
  <c r="JV12" i="2"/>
  <c r="JU12" i="2"/>
  <c r="JT12" i="2"/>
  <c r="JS12" i="2"/>
  <c r="JR12" i="2"/>
  <c r="JQ12" i="2"/>
  <c r="JP12" i="2"/>
  <c r="JO12" i="2"/>
  <c r="JN12" i="2"/>
  <c r="JM12" i="2"/>
  <c r="JL12" i="2"/>
  <c r="JK12" i="2"/>
  <c r="JJ12" i="2"/>
  <c r="JI12" i="2"/>
  <c r="JH12" i="2"/>
  <c r="JG12" i="2"/>
  <c r="JF12" i="2"/>
  <c r="JE12" i="2"/>
  <c r="JD12" i="2"/>
  <c r="JC12" i="2"/>
  <c r="JB12" i="2"/>
  <c r="JA12" i="2"/>
  <c r="IZ12" i="2"/>
  <c r="IY12" i="2"/>
  <c r="IX12" i="2"/>
  <c r="IW12" i="2"/>
  <c r="IV12" i="2"/>
  <c r="IU12" i="2"/>
  <c r="IT12" i="2"/>
  <c r="IS12" i="2"/>
  <c r="IR12" i="2"/>
  <c r="IQ12" i="2"/>
  <c r="IP12" i="2"/>
  <c r="IO12" i="2"/>
  <c r="IN12" i="2"/>
  <c r="IM12" i="2"/>
  <c r="IL12" i="2"/>
  <c r="IK12" i="2"/>
  <c r="IJ12" i="2"/>
  <c r="II12" i="2"/>
  <c r="IH12" i="2"/>
  <c r="IG12" i="2"/>
  <c r="IF12" i="2"/>
  <c r="IE12" i="2"/>
  <c r="ID12" i="2"/>
  <c r="IC12" i="2"/>
  <c r="IB12" i="2"/>
  <c r="IA12" i="2"/>
  <c r="HZ12" i="2"/>
  <c r="HY12" i="2"/>
  <c r="HX12" i="2"/>
  <c r="HW12" i="2"/>
  <c r="HV12" i="2"/>
  <c r="HU12" i="2"/>
  <c r="HT12" i="2"/>
  <c r="HS12" i="2"/>
  <c r="HR12" i="2"/>
  <c r="HQ12" i="2"/>
  <c r="HP12" i="2"/>
  <c r="HO12" i="2"/>
  <c r="HN12" i="2"/>
  <c r="HM12" i="2"/>
  <c r="HL12" i="2"/>
  <c r="HK12" i="2"/>
  <c r="HJ12" i="2"/>
  <c r="HI12" i="2"/>
  <c r="HH12" i="2"/>
  <c r="HG12" i="2"/>
  <c r="HF12" i="2"/>
  <c r="HE12" i="2"/>
  <c r="HD12" i="2"/>
  <c r="HC12" i="2"/>
  <c r="HB12" i="2"/>
  <c r="HA12" i="2"/>
  <c r="GZ12" i="2"/>
  <c r="GY12" i="2"/>
  <c r="GX12" i="2"/>
  <c r="GW12" i="2"/>
  <c r="GV12" i="2"/>
  <c r="GU12" i="2"/>
  <c r="GT12" i="2"/>
  <c r="GS12" i="2"/>
  <c r="GR12" i="2"/>
  <c r="GQ12" i="2"/>
  <c r="GP12" i="2"/>
  <c r="GO12" i="2"/>
  <c r="GN12" i="2"/>
  <c r="GM12" i="2"/>
  <c r="GL12" i="2"/>
  <c r="GK12" i="2"/>
  <c r="GJ12" i="2"/>
  <c r="GI12" i="2"/>
  <c r="GH12" i="2"/>
  <c r="GG12" i="2"/>
  <c r="GF12" i="2"/>
  <c r="GE12" i="2"/>
  <c r="GD12" i="2"/>
  <c r="GC12" i="2"/>
  <c r="GB12" i="2"/>
  <c r="GA12" i="2"/>
  <c r="FZ12" i="2"/>
  <c r="FY12" i="2"/>
  <c r="FX12" i="2"/>
  <c r="FW12" i="2"/>
  <c r="FV12" i="2"/>
  <c r="FU12" i="2"/>
  <c r="FT12" i="2"/>
  <c r="FS12" i="2"/>
  <c r="FR12" i="2"/>
  <c r="FQ12" i="2"/>
  <c r="FP12" i="2"/>
  <c r="FO12" i="2"/>
  <c r="FN12" i="2"/>
  <c r="FM12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EK12" i="2"/>
  <c r="EJ12" i="2"/>
  <c r="EI12" i="2"/>
  <c r="EH12" i="2"/>
  <c r="EG12" i="2"/>
  <c r="EF12" i="2"/>
  <c r="EE12" i="2"/>
  <c r="ED12" i="2"/>
  <c r="EC12" i="2"/>
  <c r="EB12" i="2"/>
  <c r="EA12" i="2"/>
  <c r="DZ12" i="2"/>
  <c r="DY12" i="2"/>
  <c r="DX12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KA7" i="2"/>
  <c r="JZ7" i="2"/>
  <c r="JY7" i="2"/>
  <c r="JX7" i="2"/>
  <c r="JW7" i="2"/>
  <c r="JV7" i="2"/>
  <c r="JU7" i="2"/>
  <c r="JT7" i="2"/>
  <c r="JS7" i="2"/>
  <c r="JR7" i="2"/>
  <c r="JQ7" i="2"/>
  <c r="JP7" i="2"/>
  <c r="JO7" i="2"/>
  <c r="JN7" i="2"/>
  <c r="JM7" i="2"/>
  <c r="JL7" i="2"/>
  <c r="JK7" i="2"/>
  <c r="JJ7" i="2"/>
  <c r="JI7" i="2"/>
  <c r="JH7" i="2"/>
  <c r="JG7" i="2"/>
  <c r="JF7" i="2"/>
  <c r="JE7" i="2"/>
  <c r="JD7" i="2"/>
  <c r="JC7" i="2"/>
  <c r="JB7" i="2"/>
  <c r="JA7" i="2"/>
  <c r="IZ7" i="2"/>
  <c r="IY7" i="2"/>
  <c r="IX7" i="2"/>
  <c r="IW7" i="2"/>
  <c r="IV7" i="2"/>
  <c r="IU7" i="2"/>
  <c r="IT7" i="2"/>
  <c r="IS7" i="2"/>
  <c r="IR7" i="2"/>
  <c r="IQ7" i="2"/>
  <c r="IP7" i="2"/>
  <c r="IO7" i="2"/>
  <c r="IN7" i="2"/>
  <c r="IM7" i="2"/>
  <c r="IL7" i="2"/>
  <c r="IK7" i="2"/>
  <c r="IJ7" i="2"/>
  <c r="II7" i="2"/>
  <c r="IH7" i="2"/>
  <c r="IG7" i="2"/>
  <c r="IF7" i="2"/>
  <c r="IE7" i="2"/>
  <c r="ID7" i="2"/>
  <c r="IC7" i="2"/>
  <c r="IB7" i="2"/>
  <c r="IA7" i="2"/>
  <c r="HZ7" i="2"/>
  <c r="HY7" i="2"/>
  <c r="HX7" i="2"/>
  <c r="HW7" i="2"/>
  <c r="HV7" i="2"/>
  <c r="HU7" i="2"/>
  <c r="HT7" i="2"/>
  <c r="HS7" i="2"/>
  <c r="HR7" i="2"/>
  <c r="HQ7" i="2"/>
  <c r="HP7" i="2"/>
  <c r="HO7" i="2"/>
  <c r="HN7" i="2"/>
  <c r="HM7" i="2"/>
  <c r="HL7" i="2"/>
  <c r="HK7" i="2"/>
  <c r="HJ7" i="2"/>
  <c r="HI7" i="2"/>
  <c r="HH7" i="2"/>
  <c r="HG7" i="2"/>
  <c r="HF7" i="2"/>
  <c r="HE7" i="2"/>
  <c r="HD7" i="2"/>
  <c r="HC7" i="2"/>
  <c r="HB7" i="2"/>
  <c r="HA7" i="2"/>
  <c r="GZ7" i="2"/>
  <c r="GY7" i="2"/>
  <c r="GX7" i="2"/>
  <c r="GW7" i="2"/>
  <c r="GV7" i="2"/>
  <c r="GU7" i="2"/>
  <c r="GT7" i="2"/>
  <c r="GS7" i="2"/>
  <c r="GR7" i="2"/>
  <c r="GQ7" i="2"/>
  <c r="GP7" i="2"/>
  <c r="GO7" i="2"/>
  <c r="GN7" i="2"/>
  <c r="GM7" i="2"/>
  <c r="GL7" i="2"/>
  <c r="GK7" i="2"/>
  <c r="GJ7" i="2"/>
  <c r="GI7" i="2"/>
  <c r="GH7" i="2"/>
  <c r="GG7" i="2"/>
  <c r="GF7" i="2"/>
  <c r="GE7" i="2"/>
  <c r="GD7" i="2"/>
  <c r="GC7" i="2"/>
  <c r="GB7" i="2"/>
  <c r="GA7" i="2"/>
  <c r="FZ7" i="2"/>
  <c r="FY7" i="2"/>
  <c r="FX7" i="2"/>
  <c r="FW7" i="2"/>
  <c r="FV7" i="2"/>
  <c r="FU7" i="2"/>
  <c r="FT7" i="2"/>
  <c r="FS7" i="2"/>
  <c r="FR7" i="2"/>
  <c r="FQ7" i="2"/>
  <c r="FP7" i="2"/>
  <c r="FO7" i="2"/>
  <c r="FN7" i="2"/>
  <c r="FM7" i="2"/>
  <c r="FL7" i="2"/>
  <c r="FK7" i="2"/>
  <c r="FJ7" i="2"/>
  <c r="FI7" i="2"/>
  <c r="FH7" i="2"/>
  <c r="FG7" i="2"/>
  <c r="FF7" i="2"/>
  <c r="FE7" i="2"/>
  <c r="FD7" i="2"/>
  <c r="FC7" i="2"/>
  <c r="FB7" i="2"/>
  <c r="FA7" i="2"/>
  <c r="EZ7" i="2"/>
  <c r="EY7" i="2"/>
  <c r="EX7" i="2"/>
  <c r="EW7" i="2"/>
  <c r="EV7" i="2"/>
  <c r="EU7" i="2"/>
  <c r="ET7" i="2"/>
  <c r="ES7" i="2"/>
  <c r="ER7" i="2"/>
  <c r="EQ7" i="2"/>
  <c r="EP7" i="2"/>
  <c r="EO7" i="2"/>
  <c r="EN7" i="2"/>
  <c r="EM7" i="2"/>
  <c r="EL7" i="2"/>
  <c r="EK7" i="2"/>
  <c r="EJ7" i="2"/>
  <c r="EI7" i="2"/>
  <c r="EH7" i="2"/>
  <c r="EG7" i="2"/>
  <c r="EF7" i="2"/>
  <c r="EE7" i="2"/>
  <c r="ED7" i="2"/>
  <c r="EC7" i="2"/>
  <c r="EB7" i="2"/>
  <c r="EA7" i="2"/>
  <c r="DZ7" i="2"/>
  <c r="DY7" i="2"/>
  <c r="DX7" i="2"/>
  <c r="DW7" i="2"/>
  <c r="DV7" i="2"/>
  <c r="DU7" i="2"/>
  <c r="DT7" i="2"/>
  <c r="DS7" i="2"/>
  <c r="DR7" i="2"/>
  <c r="DQ7" i="2"/>
  <c r="DP7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<sst xmlns="http://schemas.openxmlformats.org/spreadsheetml/2006/main" count="26" uniqueCount="9">
  <si>
    <t>TBM</t>
  </si>
  <si>
    <t>Depositos Vista</t>
  </si>
  <si>
    <t>Depositos Plazo</t>
  </si>
  <si>
    <t>Banamex</t>
  </si>
  <si>
    <t>BBVA</t>
  </si>
  <si>
    <t>Banorte</t>
  </si>
  <si>
    <t>Santander</t>
  </si>
  <si>
    <t>Fecha</t>
  </si>
  <si>
    <t>Captación 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</si>
</sst>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1" fontId="1" fillId="0" borderId="0" xfId="0" applyNumberFormat="1" applyFont="1" applyAlignment="1">
      <alignment horizontal="left" indent="1"/>
    </xf>
    <xf numFmtId="0" fontId="0" fillId="0" borderId="0" xfId="0" applyAlignment="1">
      <alignment horizontal="left"/>
    </xf>
    <xf numFmtId="3" fontId="0" fillId="0" borderId="0" xfId="0" applyNumberFormat="1"/>
    <xf numFmtId="0" fontId="0" fillId="2" borderId="0" xfId="0" applyFill="1" applyAlignment="1">
      <alignment horizontal="left"/>
    </xf>
    <xf numFmtId="17" fontId="0" fillId="2" borderId="0" xfId="0" applyNumberForma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DA43-E21F-48DB-88D4-1BCE567DC3F6}">
  <dimension ref="A2:KH28"/>
  <sheetViews>
    <sheetView topLeftCell="A13" workbookViewId="0">
      <selection activeCell="F21" sqref="F21"/>
    </sheetView>
  </sheetViews>
  <sheetFormatPr baseColWidth="10" defaultRowHeight="15" x14ac:dyDescent="0.25"/>
  <cols>
    <col min="1" max="1" width="3.5703125" customWidth="1"/>
    <col min="2" max="2" width="22.42578125" bestFit="1" customWidth="1"/>
  </cols>
  <sheetData>
    <row r="2" spans="1:294" x14ac:dyDescent="0.25">
      <c r="B2" s="4" t="s">
        <v>7</v>
      </c>
      <c r="C2" s="5">
        <v>36861</v>
      </c>
      <c r="D2" s="5">
        <v>36892</v>
      </c>
      <c r="E2" s="5">
        <v>36923</v>
      </c>
      <c r="F2" s="5">
        <v>36951</v>
      </c>
      <c r="G2" s="5">
        <v>36982</v>
      </c>
      <c r="H2" s="5">
        <v>37012</v>
      </c>
      <c r="I2" s="5">
        <v>37043</v>
      </c>
      <c r="J2" s="5">
        <v>37073</v>
      </c>
      <c r="K2" s="5">
        <v>37104</v>
      </c>
      <c r="L2" s="5">
        <v>37135</v>
      </c>
      <c r="M2" s="5">
        <v>37165</v>
      </c>
      <c r="N2" s="5">
        <v>37196</v>
      </c>
      <c r="O2" s="5">
        <v>37226</v>
      </c>
      <c r="P2" s="5">
        <v>37257</v>
      </c>
      <c r="Q2" s="5">
        <v>37288</v>
      </c>
      <c r="R2" s="5">
        <v>37316</v>
      </c>
      <c r="S2" s="5">
        <v>37347</v>
      </c>
      <c r="T2" s="5">
        <v>37377</v>
      </c>
      <c r="U2" s="5">
        <v>37408</v>
      </c>
      <c r="V2" s="5">
        <v>37438</v>
      </c>
      <c r="W2" s="5">
        <v>37469</v>
      </c>
      <c r="X2" s="5">
        <v>37500</v>
      </c>
      <c r="Y2" s="5">
        <v>37530</v>
      </c>
      <c r="Z2" s="5">
        <v>37561</v>
      </c>
      <c r="AA2" s="5">
        <v>37591</v>
      </c>
      <c r="AB2" s="5">
        <v>37622</v>
      </c>
      <c r="AC2" s="5">
        <v>37653</v>
      </c>
      <c r="AD2" s="5">
        <v>37681</v>
      </c>
      <c r="AE2" s="5">
        <v>37712</v>
      </c>
      <c r="AF2" s="5">
        <v>37742</v>
      </c>
      <c r="AG2" s="5">
        <v>37773</v>
      </c>
      <c r="AH2" s="5">
        <v>37803</v>
      </c>
      <c r="AI2" s="5">
        <v>37834</v>
      </c>
      <c r="AJ2" s="5">
        <v>37865</v>
      </c>
      <c r="AK2" s="5">
        <v>37895</v>
      </c>
      <c r="AL2" s="5">
        <v>37926</v>
      </c>
      <c r="AM2" s="5">
        <v>37956</v>
      </c>
      <c r="AN2" s="5">
        <v>37987</v>
      </c>
      <c r="AO2" s="5">
        <v>38018</v>
      </c>
      <c r="AP2" s="5">
        <v>38047</v>
      </c>
      <c r="AQ2" s="5">
        <v>38078</v>
      </c>
      <c r="AR2" s="5">
        <v>38108</v>
      </c>
      <c r="AS2" s="5">
        <v>38139</v>
      </c>
      <c r="AT2" s="5">
        <v>38169</v>
      </c>
      <c r="AU2" s="5">
        <v>38200</v>
      </c>
      <c r="AV2" s="5">
        <v>38231</v>
      </c>
      <c r="AW2" s="5">
        <v>38261</v>
      </c>
      <c r="AX2" s="5">
        <v>38292</v>
      </c>
      <c r="AY2" s="5">
        <v>38322</v>
      </c>
      <c r="AZ2" s="5">
        <v>38353</v>
      </c>
      <c r="BA2" s="5">
        <v>38384</v>
      </c>
      <c r="BB2" s="5">
        <v>38412</v>
      </c>
      <c r="BC2" s="5">
        <v>38443</v>
      </c>
      <c r="BD2" s="5">
        <v>38473</v>
      </c>
      <c r="BE2" s="5">
        <v>38504</v>
      </c>
      <c r="BF2" s="5">
        <v>38534</v>
      </c>
      <c r="BG2" s="5">
        <v>38565</v>
      </c>
      <c r="BH2" s="5">
        <v>38596</v>
      </c>
      <c r="BI2" s="5">
        <v>38626</v>
      </c>
      <c r="BJ2" s="5">
        <v>38657</v>
      </c>
      <c r="BK2" s="5">
        <v>38687</v>
      </c>
      <c r="BL2" s="5">
        <v>38718</v>
      </c>
      <c r="BM2" s="5">
        <v>38749</v>
      </c>
      <c r="BN2" s="5">
        <v>38777</v>
      </c>
      <c r="BO2" s="5">
        <v>38808</v>
      </c>
      <c r="BP2" s="5">
        <v>38838</v>
      </c>
      <c r="BQ2" s="5">
        <v>38869</v>
      </c>
      <c r="BR2" s="5">
        <v>38899</v>
      </c>
      <c r="BS2" s="5">
        <v>38930</v>
      </c>
      <c r="BT2" s="5">
        <v>38961</v>
      </c>
      <c r="BU2" s="5">
        <v>38991</v>
      </c>
      <c r="BV2" s="5">
        <v>39022</v>
      </c>
      <c r="BW2" s="5">
        <v>39052</v>
      </c>
      <c r="BX2" s="5">
        <v>39083</v>
      </c>
      <c r="BY2" s="5">
        <v>39114</v>
      </c>
      <c r="BZ2" s="5">
        <v>39142</v>
      </c>
      <c r="CA2" s="5">
        <v>39173</v>
      </c>
      <c r="CB2" s="5">
        <v>39203</v>
      </c>
      <c r="CC2" s="5">
        <v>39234</v>
      </c>
      <c r="CD2" s="5">
        <v>39264</v>
      </c>
      <c r="CE2" s="5">
        <v>39295</v>
      </c>
      <c r="CF2" s="5">
        <v>39326</v>
      </c>
      <c r="CG2" s="5">
        <v>39356</v>
      </c>
      <c r="CH2" s="5">
        <v>39387</v>
      </c>
      <c r="CI2" s="5">
        <v>39417</v>
      </c>
      <c r="CJ2" s="5">
        <v>39448</v>
      </c>
      <c r="CK2" s="5">
        <v>39479</v>
      </c>
      <c r="CL2" s="5">
        <v>39508</v>
      </c>
      <c r="CM2" s="5">
        <v>39539</v>
      </c>
      <c r="CN2" s="5">
        <v>39569</v>
      </c>
      <c r="CO2" s="5">
        <v>39600</v>
      </c>
      <c r="CP2" s="5">
        <v>39630</v>
      </c>
      <c r="CQ2" s="5">
        <v>39661</v>
      </c>
      <c r="CR2" s="5">
        <v>39692</v>
      </c>
      <c r="CS2" s="5">
        <v>39722</v>
      </c>
      <c r="CT2" s="5">
        <v>39753</v>
      </c>
      <c r="CU2" s="5">
        <v>39783</v>
      </c>
      <c r="CV2" s="5">
        <v>39814</v>
      </c>
      <c r="CW2" s="5">
        <v>39845</v>
      </c>
      <c r="CX2" s="5">
        <v>39873</v>
      </c>
      <c r="CY2" s="5">
        <v>39904</v>
      </c>
      <c r="CZ2" s="5">
        <v>39934</v>
      </c>
      <c r="DA2" s="5">
        <v>39965</v>
      </c>
      <c r="DB2" s="5">
        <v>39995</v>
      </c>
      <c r="DC2" s="5">
        <v>40026</v>
      </c>
      <c r="DD2" s="5">
        <v>40057</v>
      </c>
      <c r="DE2" s="5">
        <v>40087</v>
      </c>
      <c r="DF2" s="5">
        <v>40118</v>
      </c>
      <c r="DG2" s="5">
        <v>40148</v>
      </c>
      <c r="DH2" s="5">
        <v>40179</v>
      </c>
      <c r="DI2" s="5">
        <v>40210</v>
      </c>
      <c r="DJ2" s="5">
        <v>40238</v>
      </c>
      <c r="DK2" s="5">
        <v>40269</v>
      </c>
      <c r="DL2" s="5">
        <v>40299</v>
      </c>
      <c r="DM2" s="5">
        <v>40330</v>
      </c>
      <c r="DN2" s="5">
        <v>40360</v>
      </c>
      <c r="DO2" s="5">
        <v>40391</v>
      </c>
      <c r="DP2" s="5">
        <v>40422</v>
      </c>
      <c r="DQ2" s="5">
        <v>40452</v>
      </c>
      <c r="DR2" s="5">
        <v>40483</v>
      </c>
      <c r="DS2" s="5">
        <v>40513</v>
      </c>
      <c r="DT2" s="5">
        <v>40544</v>
      </c>
      <c r="DU2" s="5">
        <v>40575</v>
      </c>
      <c r="DV2" s="5">
        <v>40603</v>
      </c>
      <c r="DW2" s="5">
        <v>40634</v>
      </c>
      <c r="DX2" s="5">
        <v>40664</v>
      </c>
      <c r="DY2" s="5">
        <v>40695</v>
      </c>
      <c r="DZ2" s="5">
        <v>40725</v>
      </c>
      <c r="EA2" s="5">
        <v>40756</v>
      </c>
      <c r="EB2" s="5">
        <v>40787</v>
      </c>
      <c r="EC2" s="5">
        <v>40817</v>
      </c>
      <c r="ED2" s="5">
        <v>40848</v>
      </c>
      <c r="EE2" s="5">
        <v>40878</v>
      </c>
      <c r="EF2" s="5">
        <v>40909</v>
      </c>
      <c r="EG2" s="5">
        <v>40940</v>
      </c>
      <c r="EH2" s="5">
        <v>40969</v>
      </c>
      <c r="EI2" s="5">
        <v>41000</v>
      </c>
      <c r="EJ2" s="5">
        <v>41030</v>
      </c>
      <c r="EK2" s="5">
        <v>41061</v>
      </c>
      <c r="EL2" s="5">
        <v>41091</v>
      </c>
      <c r="EM2" s="5">
        <v>41122</v>
      </c>
      <c r="EN2" s="5">
        <v>41153</v>
      </c>
      <c r="EO2" s="5">
        <v>41183</v>
      </c>
      <c r="EP2" s="5">
        <v>41214</v>
      </c>
      <c r="EQ2" s="5">
        <v>41244</v>
      </c>
      <c r="ER2" s="5">
        <v>41275</v>
      </c>
      <c r="ES2" s="5">
        <v>41306</v>
      </c>
      <c r="ET2" s="5">
        <v>41334</v>
      </c>
      <c r="EU2" s="5">
        <v>41365</v>
      </c>
      <c r="EV2" s="5">
        <v>41395</v>
      </c>
      <c r="EW2" s="5">
        <v>41426</v>
      </c>
      <c r="EX2" s="5">
        <v>41456</v>
      </c>
      <c r="EY2" s="5">
        <v>41487</v>
      </c>
      <c r="EZ2" s="5">
        <v>41518</v>
      </c>
      <c r="FA2" s="5">
        <v>41548</v>
      </c>
      <c r="FB2" s="5">
        <v>41579</v>
      </c>
      <c r="FC2" s="5">
        <v>41609</v>
      </c>
      <c r="FD2" s="5">
        <v>41640</v>
      </c>
      <c r="FE2" s="5">
        <v>41671</v>
      </c>
      <c r="FF2" s="5">
        <v>41699</v>
      </c>
      <c r="FG2" s="5">
        <v>41730</v>
      </c>
      <c r="FH2" s="5">
        <v>41760</v>
      </c>
      <c r="FI2" s="5">
        <v>41791</v>
      </c>
      <c r="FJ2" s="5">
        <v>41821</v>
      </c>
      <c r="FK2" s="5">
        <v>41852</v>
      </c>
      <c r="FL2" s="5">
        <v>41883</v>
      </c>
      <c r="FM2" s="5">
        <v>41913</v>
      </c>
      <c r="FN2" s="5">
        <v>41944</v>
      </c>
      <c r="FO2" s="5">
        <v>41974</v>
      </c>
      <c r="FP2" s="5">
        <v>42005</v>
      </c>
      <c r="FQ2" s="5">
        <v>42036</v>
      </c>
      <c r="FR2" s="5">
        <v>42064</v>
      </c>
      <c r="FS2" s="5">
        <v>42095</v>
      </c>
      <c r="FT2" s="5">
        <v>42125</v>
      </c>
      <c r="FU2" s="5">
        <v>42156</v>
      </c>
      <c r="FV2" s="5">
        <v>42186</v>
      </c>
      <c r="FW2" s="5">
        <v>42217</v>
      </c>
      <c r="FX2" s="5">
        <v>42248</v>
      </c>
      <c r="FY2" s="5">
        <v>42278</v>
      </c>
      <c r="FZ2" s="5">
        <v>42309</v>
      </c>
      <c r="GA2" s="5">
        <v>42339</v>
      </c>
      <c r="GB2" s="5">
        <v>42370</v>
      </c>
      <c r="GC2" s="5">
        <v>42401</v>
      </c>
      <c r="GD2" s="5">
        <v>42430</v>
      </c>
      <c r="GE2" s="5">
        <v>42461</v>
      </c>
      <c r="GF2" s="5">
        <v>42491</v>
      </c>
      <c r="GG2" s="5">
        <v>42522</v>
      </c>
      <c r="GH2" s="5">
        <v>42552</v>
      </c>
      <c r="GI2" s="5">
        <v>42583</v>
      </c>
      <c r="GJ2" s="5">
        <v>42614</v>
      </c>
      <c r="GK2" s="5">
        <v>42644</v>
      </c>
      <c r="GL2" s="5">
        <v>42675</v>
      </c>
      <c r="GM2" s="5">
        <v>42705</v>
      </c>
      <c r="GN2" s="5">
        <v>42736</v>
      </c>
      <c r="GO2" s="5">
        <v>42767</v>
      </c>
      <c r="GP2" s="5">
        <v>42795</v>
      </c>
      <c r="GQ2" s="5">
        <v>42826</v>
      </c>
      <c r="GR2" s="5">
        <v>42856</v>
      </c>
      <c r="GS2" s="5">
        <v>42887</v>
      </c>
      <c r="GT2" s="5">
        <v>42917</v>
      </c>
      <c r="GU2" s="5">
        <v>42948</v>
      </c>
      <c r="GV2" s="5">
        <v>42979</v>
      </c>
      <c r="GW2" s="5">
        <v>43009</v>
      </c>
      <c r="GX2" s="5">
        <v>43040</v>
      </c>
      <c r="GY2" s="5">
        <v>43070</v>
      </c>
      <c r="GZ2" s="5">
        <v>43101</v>
      </c>
      <c r="HA2" s="5">
        <v>43132</v>
      </c>
      <c r="HB2" s="5">
        <v>43160</v>
      </c>
      <c r="HC2" s="5">
        <v>43191</v>
      </c>
      <c r="HD2" s="5">
        <v>43221</v>
      </c>
      <c r="HE2" s="5">
        <v>43252</v>
      </c>
      <c r="HF2" s="5">
        <v>43282</v>
      </c>
      <c r="HG2" s="5">
        <v>43313</v>
      </c>
      <c r="HH2" s="5">
        <v>43344</v>
      </c>
      <c r="HI2" s="5">
        <v>43374</v>
      </c>
      <c r="HJ2" s="5">
        <v>43405</v>
      </c>
      <c r="HK2" s="5">
        <v>43435</v>
      </c>
      <c r="HL2" s="5">
        <v>43466</v>
      </c>
      <c r="HM2" s="5">
        <v>43497</v>
      </c>
      <c r="HN2" s="5">
        <v>43525</v>
      </c>
      <c r="HO2" s="5">
        <v>43556</v>
      </c>
      <c r="HP2" s="5">
        <v>43586</v>
      </c>
      <c r="HQ2" s="5">
        <v>43617</v>
      </c>
      <c r="HR2" s="5">
        <v>43647</v>
      </c>
      <c r="HS2" s="5">
        <v>43678</v>
      </c>
      <c r="HT2" s="5">
        <v>43709</v>
      </c>
      <c r="HU2" s="5">
        <v>43739</v>
      </c>
      <c r="HV2" s="5">
        <v>43770</v>
      </c>
      <c r="HW2" s="5">
        <v>43800</v>
      </c>
      <c r="HX2" s="5">
        <v>43831</v>
      </c>
      <c r="HY2" s="5">
        <v>43862</v>
      </c>
      <c r="HZ2" s="5">
        <v>43891</v>
      </c>
      <c r="IA2" s="5">
        <v>43922</v>
      </c>
      <c r="IB2" s="5">
        <v>43952</v>
      </c>
      <c r="IC2" s="5">
        <v>43983</v>
      </c>
      <c r="ID2" s="5">
        <v>44013</v>
      </c>
      <c r="IE2" s="5">
        <v>44044</v>
      </c>
      <c r="IF2" s="5">
        <v>44075</v>
      </c>
      <c r="IG2" s="5">
        <v>44105</v>
      </c>
      <c r="IH2" s="5">
        <v>44136</v>
      </c>
      <c r="II2" s="5">
        <v>44166</v>
      </c>
      <c r="IJ2" s="5">
        <v>44197</v>
      </c>
      <c r="IK2" s="5">
        <v>44228</v>
      </c>
      <c r="IL2" s="5">
        <v>44256</v>
      </c>
      <c r="IM2" s="5">
        <v>44287</v>
      </c>
      <c r="IN2" s="5">
        <v>44317</v>
      </c>
      <c r="IO2" s="5">
        <v>44348</v>
      </c>
      <c r="IP2" s="5">
        <v>44378</v>
      </c>
      <c r="IQ2" s="5">
        <v>44409</v>
      </c>
      <c r="IR2" s="5">
        <v>44440</v>
      </c>
      <c r="IS2" s="5">
        <v>44470</v>
      </c>
      <c r="IT2" s="5">
        <v>44501</v>
      </c>
      <c r="IU2" s="5">
        <v>44531</v>
      </c>
      <c r="IV2" s="5">
        <v>44562</v>
      </c>
      <c r="IW2" s="5">
        <v>44593</v>
      </c>
      <c r="IX2" s="5">
        <v>44621</v>
      </c>
      <c r="IY2" s="5">
        <v>44652</v>
      </c>
      <c r="IZ2" s="5">
        <v>44682</v>
      </c>
      <c r="JA2" s="5">
        <v>44713</v>
      </c>
      <c r="JB2" s="5">
        <v>44743</v>
      </c>
      <c r="JC2" s="5">
        <v>44774</v>
      </c>
      <c r="JD2" s="5">
        <v>44805</v>
      </c>
      <c r="JE2" s="5">
        <v>44835</v>
      </c>
      <c r="JF2" s="5">
        <v>44866</v>
      </c>
      <c r="JG2" s="5">
        <v>44896</v>
      </c>
      <c r="JH2" s="5">
        <v>44927</v>
      </c>
      <c r="JI2" s="5">
        <v>44958</v>
      </c>
      <c r="JJ2" s="5">
        <v>44986</v>
      </c>
      <c r="JK2" s="5">
        <v>45017</v>
      </c>
      <c r="JL2" s="5">
        <v>45047</v>
      </c>
      <c r="JM2" s="5">
        <v>45078</v>
      </c>
      <c r="JN2" s="5">
        <v>45108</v>
      </c>
      <c r="JO2" s="5">
        <v>45139</v>
      </c>
      <c r="JP2" s="5">
        <v>45170</v>
      </c>
      <c r="JQ2" s="5">
        <v>45200</v>
      </c>
      <c r="JR2" s="5">
        <v>45231</v>
      </c>
      <c r="JS2" s="5">
        <v>45261</v>
      </c>
      <c r="JT2" s="5">
        <v>45292</v>
      </c>
      <c r="JU2" s="5">
        <v>45323</v>
      </c>
      <c r="JV2" s="5">
        <v>45352</v>
      </c>
      <c r="JW2" s="5">
        <v>45383</v>
      </c>
      <c r="JX2" s="5">
        <v>45413</v>
      </c>
      <c r="JY2" s="5">
        <v>45444</v>
      </c>
      <c r="JZ2" s="5">
        <v>45474</v>
      </c>
      <c r="KA2" s="5">
        <v>45505</v>
      </c>
    </row>
    <row r="4" spans="1:294" x14ac:dyDescent="0.25">
      <c r="B4" s="2" t="s">
        <v>0</v>
      </c>
    </row>
    <row r="5" spans="1:294" x14ac:dyDescent="0.25">
      <c r="A5" s="1">
        <v>283</v>
      </c>
      <c r="B5" s="2" t="s">
        <v>1</v>
      </c>
      <c r="C5" s="3">
        <v>397007.129258</v>
      </c>
      <c r="D5" s="3">
        <v>372320.54582499998</v>
      </c>
      <c r="E5" s="3">
        <v>375652.25273800001</v>
      </c>
      <c r="F5" s="3">
        <v>372066.791723</v>
      </c>
      <c r="G5" s="3">
        <v>376896.54057999997</v>
      </c>
      <c r="H5" s="3">
        <v>376207.77289899997</v>
      </c>
      <c r="I5" s="3">
        <v>389608.65359100001</v>
      </c>
      <c r="J5" s="3">
        <v>392712.12993199989</v>
      </c>
      <c r="K5" s="3">
        <v>406997.46877199999</v>
      </c>
      <c r="L5" s="3">
        <v>437398.14826400002</v>
      </c>
      <c r="M5" s="3">
        <v>438657.24388899998</v>
      </c>
      <c r="N5" s="3">
        <v>450626.71430599998</v>
      </c>
      <c r="O5" s="3">
        <v>505475.10788199998</v>
      </c>
      <c r="P5" s="3">
        <v>468066.56511000003</v>
      </c>
      <c r="Q5" s="3">
        <v>468479.90895000001</v>
      </c>
      <c r="R5" s="3">
        <v>473138.12444099999</v>
      </c>
      <c r="S5" s="3">
        <v>468530.75615899998</v>
      </c>
      <c r="T5" s="3">
        <v>462068.33106300002</v>
      </c>
      <c r="U5" s="3">
        <v>485709.95078499999</v>
      </c>
      <c r="V5" s="3">
        <v>481928.27623299998</v>
      </c>
      <c r="W5" s="3">
        <v>480461.32192700001</v>
      </c>
      <c r="X5" s="3">
        <v>487204.24759099999</v>
      </c>
      <c r="Y5" s="3">
        <v>486326.31550500001</v>
      </c>
      <c r="Z5" s="3">
        <v>504257.71630999999</v>
      </c>
      <c r="AA5" s="3">
        <v>561221.51282099995</v>
      </c>
      <c r="AB5" s="3">
        <v>518849.69546199997</v>
      </c>
      <c r="AC5" s="3">
        <v>515587.07913600001</v>
      </c>
      <c r="AD5" s="3">
        <v>528317.65160300001</v>
      </c>
      <c r="AE5" s="3">
        <v>518353.792036</v>
      </c>
      <c r="AF5" s="3">
        <v>521285.32597499999</v>
      </c>
      <c r="AG5" s="3">
        <v>542937.46032099996</v>
      </c>
      <c r="AH5" s="3">
        <v>541680.60070499999</v>
      </c>
      <c r="AI5" s="3">
        <v>541106.55248199997</v>
      </c>
      <c r="AJ5" s="3">
        <v>545693.73709399998</v>
      </c>
      <c r="AK5" s="3">
        <v>542009.32349900005</v>
      </c>
      <c r="AL5" s="3">
        <v>576022.76917300001</v>
      </c>
      <c r="AM5" s="3">
        <v>638635.86908199999</v>
      </c>
      <c r="AN5" s="3">
        <v>592050.24364999996</v>
      </c>
      <c r="AO5" s="3">
        <v>591125.07861500001</v>
      </c>
      <c r="AP5" s="3">
        <v>605023.62759499997</v>
      </c>
      <c r="AQ5" s="3">
        <v>590440.101486</v>
      </c>
      <c r="AR5" s="3">
        <v>604449.774324</v>
      </c>
      <c r="AS5" s="3">
        <v>645566.02880800003</v>
      </c>
      <c r="AT5" s="3">
        <v>619779.64677899994</v>
      </c>
      <c r="AU5" s="3">
        <v>624370.13784099999</v>
      </c>
      <c r="AV5" s="3">
        <v>636168.83114400005</v>
      </c>
      <c r="AW5" s="3">
        <v>637024.67657000001</v>
      </c>
      <c r="AX5" s="3">
        <v>658737.81050300004</v>
      </c>
      <c r="AY5" s="3">
        <v>697881.17230900005</v>
      </c>
      <c r="AZ5" s="3">
        <v>669865.25196300005</v>
      </c>
      <c r="BA5" s="3">
        <v>670730.42008700001</v>
      </c>
      <c r="BB5" s="3">
        <v>680457.81310000003</v>
      </c>
      <c r="BC5" s="3">
        <v>669949.476563</v>
      </c>
      <c r="BD5" s="3">
        <v>673744.34395400004</v>
      </c>
      <c r="BE5" s="3">
        <v>716891.42126099998</v>
      </c>
      <c r="BF5" s="3">
        <v>695538.19950600003</v>
      </c>
      <c r="BG5" s="3">
        <v>703687.79871200002</v>
      </c>
      <c r="BH5" s="3">
        <v>699143.56521200004</v>
      </c>
      <c r="BI5" s="3">
        <v>713649.83709299995</v>
      </c>
      <c r="BJ5" s="3">
        <v>737866.30846700002</v>
      </c>
      <c r="BK5" s="3">
        <v>806936.76636600005</v>
      </c>
      <c r="BL5" s="3">
        <v>771329.43738599995</v>
      </c>
      <c r="BM5" s="3">
        <v>779885.63509800006</v>
      </c>
      <c r="BN5" s="3">
        <v>800360.97825100005</v>
      </c>
      <c r="BO5" s="3">
        <v>803603.68148100004</v>
      </c>
      <c r="BP5" s="3">
        <v>809435.71320999996</v>
      </c>
      <c r="BQ5" s="3">
        <v>859334.94227899995</v>
      </c>
      <c r="BR5" s="3">
        <v>850149.00113600004</v>
      </c>
      <c r="BS5" s="3">
        <v>824782.15343099996</v>
      </c>
      <c r="BT5" s="3">
        <v>825268.311889</v>
      </c>
      <c r="BU5" s="3">
        <v>829096.70934900001</v>
      </c>
      <c r="BV5" s="3">
        <v>865467.66226300003</v>
      </c>
      <c r="BW5" s="3">
        <v>914658.60787399998</v>
      </c>
      <c r="BX5" s="3">
        <v>866199.67429</v>
      </c>
      <c r="BY5" s="3">
        <v>864820.70311200002</v>
      </c>
      <c r="BZ5" s="3">
        <v>877967.67119499994</v>
      </c>
      <c r="CA5" s="3">
        <v>871405.04296300001</v>
      </c>
      <c r="CB5" s="3">
        <v>868802.79917400004</v>
      </c>
      <c r="CC5" s="3">
        <v>908959.72428600001</v>
      </c>
      <c r="CD5" s="3">
        <v>901781.876774</v>
      </c>
      <c r="CE5" s="3">
        <v>899045.366821</v>
      </c>
      <c r="CF5" s="3">
        <v>930764.966778</v>
      </c>
      <c r="CG5" s="3">
        <v>917506.44680799998</v>
      </c>
      <c r="CH5" s="3">
        <v>926153.217389</v>
      </c>
      <c r="CI5" s="3">
        <v>1048072.082072</v>
      </c>
      <c r="CJ5" s="3">
        <v>976171.903299</v>
      </c>
      <c r="CK5" s="3">
        <v>960876.21264399996</v>
      </c>
      <c r="CL5" s="3">
        <v>970875.75508499995</v>
      </c>
      <c r="CM5" s="3">
        <v>968518.554321</v>
      </c>
      <c r="CN5" s="3">
        <v>965538.79917599994</v>
      </c>
      <c r="CO5" s="3">
        <v>997223.29180000001</v>
      </c>
      <c r="CP5" s="3">
        <v>973726.97766400001</v>
      </c>
      <c r="CQ5" s="3">
        <v>972384.24665800005</v>
      </c>
      <c r="CR5" s="3">
        <v>998650.18310899998</v>
      </c>
      <c r="CS5" s="3">
        <v>1007953.143304</v>
      </c>
      <c r="CT5" s="3">
        <v>1060860.874508</v>
      </c>
      <c r="CU5" s="3">
        <v>1157915.9667440001</v>
      </c>
      <c r="CV5" s="3">
        <v>1073264.8700300001</v>
      </c>
      <c r="CW5" s="3">
        <v>1083993.4946330001</v>
      </c>
      <c r="CX5" s="3">
        <v>1100532.347356</v>
      </c>
      <c r="CY5" s="3">
        <v>1079275.2563489999</v>
      </c>
      <c r="CZ5" s="3">
        <v>1084102.530797</v>
      </c>
      <c r="DA5" s="3">
        <v>1112127.5544439999</v>
      </c>
      <c r="DB5" s="3">
        <v>1106262.209728</v>
      </c>
      <c r="DC5" s="3">
        <v>1100006.3684799999</v>
      </c>
      <c r="DD5" s="3">
        <v>1108306.996912</v>
      </c>
      <c r="DE5" s="3">
        <v>1138416.115615</v>
      </c>
      <c r="DF5" s="3">
        <v>1187941.8489280001</v>
      </c>
      <c r="DG5" s="3">
        <v>1252764.830814</v>
      </c>
      <c r="DH5" s="3">
        <v>1179798.8102239999</v>
      </c>
      <c r="DI5" s="3">
        <v>1174356.827335</v>
      </c>
      <c r="DJ5" s="3">
        <v>1191892.3145000001</v>
      </c>
      <c r="DK5" s="3">
        <v>1171845.824829</v>
      </c>
      <c r="DL5" s="3">
        <v>1193540.031612</v>
      </c>
      <c r="DM5" s="3">
        <v>1228578.3238580001</v>
      </c>
      <c r="DN5" s="3">
        <v>1225816.7567670001</v>
      </c>
      <c r="DO5" s="3">
        <v>1235620.3175019999</v>
      </c>
      <c r="DP5" s="3">
        <v>1287924.7774420001</v>
      </c>
      <c r="DQ5" s="3">
        <v>1260649.7411789999</v>
      </c>
      <c r="DR5" s="3">
        <v>1301675.7909230001</v>
      </c>
      <c r="DS5" s="3">
        <v>1454463.3084809999</v>
      </c>
      <c r="DT5" s="3">
        <v>1331262.8541290001</v>
      </c>
      <c r="DU5" s="3">
        <v>1333110.6625620001</v>
      </c>
      <c r="DV5" s="3">
        <v>1384584.9825629999</v>
      </c>
      <c r="DW5" s="3">
        <v>1355468.1542839999</v>
      </c>
      <c r="DX5" s="3">
        <v>1347720.6776739999</v>
      </c>
      <c r="DY5" s="3">
        <v>1443604.374598</v>
      </c>
      <c r="DZ5" s="3">
        <v>1412792.12763</v>
      </c>
      <c r="EA5" s="3">
        <v>1426084.26562</v>
      </c>
      <c r="EB5" s="3">
        <v>1530717.2512660001</v>
      </c>
      <c r="EC5" s="3">
        <v>1511943.0325509999</v>
      </c>
      <c r="ED5" s="3">
        <v>1533722.3986549999</v>
      </c>
      <c r="EE5" s="3">
        <v>1652742.0720810001</v>
      </c>
      <c r="EF5" s="3">
        <v>1576486.94306</v>
      </c>
      <c r="EG5" s="3">
        <v>1531679.3560840001</v>
      </c>
      <c r="EH5" s="3">
        <v>1598812.07336</v>
      </c>
      <c r="EI5" s="3">
        <v>1567957.6788890001</v>
      </c>
      <c r="EJ5" s="3">
        <v>1583164.913832</v>
      </c>
      <c r="EK5" s="3">
        <v>1685331.242505</v>
      </c>
      <c r="EL5" s="3">
        <v>1616021.184867</v>
      </c>
      <c r="EM5" s="3">
        <v>1616966.426035</v>
      </c>
      <c r="EN5" s="3">
        <v>1653125.7050930001</v>
      </c>
      <c r="EO5" s="3">
        <v>1618519.042255</v>
      </c>
      <c r="EP5" s="3">
        <v>1671219.407354</v>
      </c>
      <c r="EQ5" s="3">
        <v>1781723.248985</v>
      </c>
      <c r="ER5" s="3">
        <v>1682717.425692</v>
      </c>
      <c r="ES5" s="3">
        <v>1671972.7701109999</v>
      </c>
      <c r="ET5" s="3">
        <v>1705376.451104</v>
      </c>
      <c r="EU5" s="3">
        <v>1691392.7004199999</v>
      </c>
      <c r="EV5" s="3">
        <v>1710673.366556</v>
      </c>
      <c r="EW5" s="3">
        <v>1779109.745016</v>
      </c>
      <c r="EX5" s="3">
        <v>1760992.9604859999</v>
      </c>
      <c r="EY5" s="3">
        <v>1787963.6851919999</v>
      </c>
      <c r="EZ5" s="3">
        <v>1816502.2612650001</v>
      </c>
      <c r="FA5" s="3">
        <v>1792633.3517789999</v>
      </c>
      <c r="FB5" s="3">
        <v>1891432.1824739999</v>
      </c>
      <c r="FC5" s="3">
        <v>1993472.237735</v>
      </c>
      <c r="FD5" s="3">
        <v>1915140.026173</v>
      </c>
      <c r="FE5" s="3">
        <v>1899973.487493</v>
      </c>
      <c r="FF5" s="3">
        <v>1947393.342133</v>
      </c>
      <c r="FG5" s="3">
        <v>1979745.4355899999</v>
      </c>
      <c r="FH5" s="3">
        <v>1972341.605585</v>
      </c>
      <c r="FI5" s="3">
        <v>2023311.3756870001</v>
      </c>
      <c r="FJ5" s="3">
        <v>2053393.3389030001</v>
      </c>
      <c r="FK5" s="3">
        <v>2065663.0070789999</v>
      </c>
      <c r="FL5" s="3">
        <v>2074416.081913</v>
      </c>
      <c r="FM5" s="3">
        <v>2129320.9661269998</v>
      </c>
      <c r="FN5" s="3">
        <v>2182833.5341969999</v>
      </c>
      <c r="FO5" s="3">
        <v>2237268.5171030001</v>
      </c>
      <c r="FP5" s="3">
        <v>2228240.2786269998</v>
      </c>
      <c r="FQ5" s="3">
        <v>2225698.4580259998</v>
      </c>
      <c r="FR5" s="3">
        <v>2280649.2163769999</v>
      </c>
      <c r="FS5" s="3">
        <v>2291497.7354060002</v>
      </c>
      <c r="FT5" s="3">
        <v>2271400.192152</v>
      </c>
      <c r="FU5" s="3">
        <v>2294544.345369</v>
      </c>
      <c r="FV5" s="3">
        <v>2335087.904414</v>
      </c>
      <c r="FW5" s="3">
        <v>2366671.0043290001</v>
      </c>
      <c r="FX5" s="3">
        <v>2392482.787424</v>
      </c>
      <c r="FY5" s="3">
        <v>2417568.1923179999</v>
      </c>
      <c r="FZ5" s="3">
        <v>2431343.3021359998</v>
      </c>
      <c r="GA5" s="3">
        <v>2551116.766179</v>
      </c>
      <c r="GB5" s="3">
        <v>2502813.739912</v>
      </c>
      <c r="GC5" s="3">
        <v>2500191.7023009998</v>
      </c>
      <c r="GD5" s="3">
        <v>2618623.2990870001</v>
      </c>
      <c r="GE5" s="3">
        <v>2581551.1301750001</v>
      </c>
      <c r="GF5" s="3">
        <v>2624812.4754920001</v>
      </c>
      <c r="GG5" s="3">
        <v>2692624.3536247499</v>
      </c>
      <c r="GH5" s="3">
        <v>2669545.6196347596</v>
      </c>
      <c r="GI5" s="3">
        <v>2698659.2971440698</v>
      </c>
      <c r="GJ5" s="3">
        <v>2734407.0140265897</v>
      </c>
      <c r="GK5" s="3">
        <v>2725113.0121441497</v>
      </c>
      <c r="GL5" s="3">
        <v>2835530.6709906203</v>
      </c>
      <c r="GM5" s="3">
        <v>2928939.1741882903</v>
      </c>
      <c r="GN5" s="3">
        <v>2897156.9381313398</v>
      </c>
      <c r="GO5" s="3">
        <v>2904390.21961061</v>
      </c>
      <c r="GP5" s="3">
        <v>2925386.87911826</v>
      </c>
      <c r="GQ5" s="3">
        <v>2963378.2440094799</v>
      </c>
      <c r="GR5" s="3">
        <v>2883011.5567390299</v>
      </c>
      <c r="GS5" s="3">
        <v>2985776.9820463196</v>
      </c>
      <c r="GT5" s="3">
        <v>2979874.0380324502</v>
      </c>
      <c r="GU5" s="3">
        <v>2960839.11098608</v>
      </c>
      <c r="GV5" s="3">
        <v>3042054.8777509504</v>
      </c>
      <c r="GW5" s="3">
        <v>3093347.6829220601</v>
      </c>
      <c r="GX5" s="3">
        <v>3135194.8631153801</v>
      </c>
      <c r="GY5" s="3">
        <v>3227477.8660152201</v>
      </c>
      <c r="GZ5" s="3">
        <v>3063662.4436033503</v>
      </c>
      <c r="HA5" s="3">
        <v>3125319.9794006897</v>
      </c>
      <c r="HB5" s="3">
        <v>3185216.9687859798</v>
      </c>
      <c r="HC5" s="3">
        <v>3187540.8461724101</v>
      </c>
      <c r="HD5" s="3">
        <v>3210195.9405608904</v>
      </c>
      <c r="HE5" s="3">
        <v>3349585.3055397701</v>
      </c>
      <c r="HF5" s="3">
        <v>3180956.1303062299</v>
      </c>
      <c r="HG5" s="3">
        <v>3203490.1715952</v>
      </c>
      <c r="HH5" s="3">
        <v>3172800.0612693797</v>
      </c>
      <c r="HI5" s="3">
        <v>3234682.2015773999</v>
      </c>
      <c r="HJ5" s="3">
        <v>3316512.8198962798</v>
      </c>
      <c r="HK5" s="3">
        <v>3351827.6646804903</v>
      </c>
      <c r="HL5" s="3">
        <v>3243200.3529946897</v>
      </c>
      <c r="HM5" s="3">
        <v>3269671.7119737901</v>
      </c>
      <c r="HN5" s="3">
        <v>3308497.7277230099</v>
      </c>
      <c r="HO5" s="3">
        <v>3323281.2739591603</v>
      </c>
      <c r="HP5" s="3">
        <v>3340655.7281390298</v>
      </c>
      <c r="HQ5" s="3">
        <v>3388171.50280661</v>
      </c>
      <c r="HR5" s="3">
        <v>3367752.5815466</v>
      </c>
      <c r="HS5" s="3">
        <v>3454747.4516759301</v>
      </c>
      <c r="HT5" s="3">
        <v>3363495.80017319</v>
      </c>
      <c r="HU5" s="3">
        <v>3388372.5494479998</v>
      </c>
      <c r="HV5" s="3">
        <v>3490077.1840576199</v>
      </c>
      <c r="HW5" s="3">
        <v>3563457.9872101001</v>
      </c>
      <c r="HX5" s="3">
        <v>3446564.1897805398</v>
      </c>
      <c r="HY5" s="3">
        <v>3505401.0132224304</v>
      </c>
      <c r="HZ5" s="3">
        <v>3860099.8288676902</v>
      </c>
      <c r="IA5" s="3">
        <v>3954182.2717089704</v>
      </c>
      <c r="IB5" s="3">
        <v>3954179.5530061801</v>
      </c>
      <c r="IC5" s="3">
        <v>3958835.1535647996</v>
      </c>
      <c r="ID5" s="3">
        <v>4005715.6314965296</v>
      </c>
      <c r="IE5" s="3">
        <v>4009769.8521749503</v>
      </c>
      <c r="IF5" s="3">
        <v>4014264.0407262999</v>
      </c>
      <c r="IG5" s="3">
        <v>4092776.59343768</v>
      </c>
      <c r="IH5" s="3">
        <v>4111733.9366615401</v>
      </c>
      <c r="II5" s="3">
        <v>4171730.1517316699</v>
      </c>
      <c r="IJ5" s="3">
        <v>4145751.6626697597</v>
      </c>
      <c r="IK5" s="3">
        <v>4197969.7417087005</v>
      </c>
      <c r="IL5" s="3">
        <v>4312854.4569012104</v>
      </c>
      <c r="IM5" s="3">
        <v>4258094.1579643898</v>
      </c>
      <c r="IN5" s="3">
        <v>4304153.9015111802</v>
      </c>
      <c r="IO5" s="3">
        <v>4328926.6182847098</v>
      </c>
      <c r="IP5" s="3">
        <v>4398906.4416947104</v>
      </c>
      <c r="IQ5" s="3">
        <v>4377568.0217777407</v>
      </c>
      <c r="IR5" s="3">
        <v>4359118.9584916895</v>
      </c>
      <c r="IS5" s="3">
        <v>4384521.6431157598</v>
      </c>
      <c r="IT5" s="3">
        <v>4508207.4980079504</v>
      </c>
      <c r="IU5" s="3">
        <v>4561755.8868442904</v>
      </c>
      <c r="IV5" s="3">
        <v>4533972.9960706392</v>
      </c>
      <c r="IW5" s="3">
        <v>4645863.3333252305</v>
      </c>
      <c r="IX5" s="3">
        <v>4762076.0274622198</v>
      </c>
      <c r="IY5" s="3">
        <v>4723598.3384142006</v>
      </c>
      <c r="IZ5" s="3">
        <v>4766027.7563921604</v>
      </c>
      <c r="JA5" s="3">
        <v>4774613.6963449195</v>
      </c>
      <c r="JB5" s="3">
        <v>4794908.7114651902</v>
      </c>
      <c r="JC5" s="3">
        <v>4727440.15044316</v>
      </c>
      <c r="JD5" s="3">
        <v>4684283.8673522696</v>
      </c>
      <c r="JE5" s="3">
        <v>4736237.3133228896</v>
      </c>
      <c r="JF5" s="3">
        <v>4848204.4067121902</v>
      </c>
      <c r="JG5" s="3">
        <v>4919760.8246666901</v>
      </c>
      <c r="JH5" s="3">
        <v>4746627.0903870501</v>
      </c>
      <c r="JI5" s="3">
        <v>4773909.8703706302</v>
      </c>
      <c r="JJ5" s="3">
        <v>4861066.9887424195</v>
      </c>
      <c r="JK5" s="3">
        <v>4848800.0442537405</v>
      </c>
      <c r="JL5" s="3">
        <v>4858223.9940359807</v>
      </c>
      <c r="JM5" s="3">
        <v>4891475.1700039199</v>
      </c>
      <c r="JN5" s="3">
        <v>4948106.5283683399</v>
      </c>
      <c r="JO5" s="3">
        <v>4989463.9249345595</v>
      </c>
      <c r="JP5" s="3">
        <v>4975502.3241942599</v>
      </c>
      <c r="JQ5" s="3">
        <v>5039511.8002534099</v>
      </c>
      <c r="JR5" s="3">
        <v>5127861.23178457</v>
      </c>
      <c r="JS5" s="3">
        <v>5196777.4195985002</v>
      </c>
      <c r="JT5" s="3">
        <v>5053466.0183809698</v>
      </c>
      <c r="JU5" s="3">
        <v>5153527.24758936</v>
      </c>
      <c r="JV5" s="3">
        <v>5235808.1866205903</v>
      </c>
      <c r="JW5" s="3">
        <v>5158267.61953911</v>
      </c>
      <c r="JX5" s="3">
        <v>5254828.2848863602</v>
      </c>
      <c r="JY5" s="3">
        <v>5379031.7335107904</v>
      </c>
      <c r="JZ5" s="3">
        <v>5316065.2439429695</v>
      </c>
      <c r="KA5" s="3">
        <v>5388772.6935593802</v>
      </c>
    </row>
    <row r="6" spans="1:294" x14ac:dyDescent="0.25">
      <c r="A6" s="1">
        <v>285</v>
      </c>
      <c r="B6" s="2" t="s">
        <v>2</v>
      </c>
      <c r="C6" s="3">
        <v>632320.24519399996</v>
      </c>
      <c r="D6" s="3">
        <v>650021.30197499995</v>
      </c>
      <c r="E6" s="3">
        <v>681646.46456600004</v>
      </c>
      <c r="F6" s="3">
        <v>683819.22155699995</v>
      </c>
      <c r="G6" s="3">
        <v>685501.55351899995</v>
      </c>
      <c r="H6" s="3">
        <v>712543.45026700001</v>
      </c>
      <c r="I6" s="3">
        <v>700800.28883199999</v>
      </c>
      <c r="J6" s="3">
        <v>701104.60127099999</v>
      </c>
      <c r="K6" s="3">
        <v>721143.30884499999</v>
      </c>
      <c r="L6" s="3">
        <v>703302.55541000003</v>
      </c>
      <c r="M6" s="3">
        <v>716783.08562200004</v>
      </c>
      <c r="N6" s="3">
        <v>683578.87385900004</v>
      </c>
      <c r="O6" s="3">
        <v>677383.35518499999</v>
      </c>
      <c r="P6" s="3">
        <v>668291.868731</v>
      </c>
      <c r="Q6" s="3">
        <v>626696.629602</v>
      </c>
      <c r="R6" s="3">
        <v>632259.83904600004</v>
      </c>
      <c r="S6" s="3">
        <v>587071.02897900005</v>
      </c>
      <c r="T6" s="3">
        <v>604326.86988699995</v>
      </c>
      <c r="U6" s="3">
        <v>614634.24186299997</v>
      </c>
      <c r="V6" s="3">
        <v>584271.72465800005</v>
      </c>
      <c r="W6" s="3">
        <v>589849.63003999996</v>
      </c>
      <c r="X6" s="3">
        <v>618221.87208200002</v>
      </c>
      <c r="Y6" s="3">
        <v>578074.127263</v>
      </c>
      <c r="Z6" s="3">
        <v>575689.37153200002</v>
      </c>
      <c r="AA6" s="3">
        <v>580792.03414700006</v>
      </c>
      <c r="AB6" s="3">
        <v>636442.45283199998</v>
      </c>
      <c r="AC6" s="3">
        <v>672513.72167400003</v>
      </c>
      <c r="AD6" s="3">
        <v>681053.12849200005</v>
      </c>
      <c r="AE6" s="3">
        <v>611133.60016200005</v>
      </c>
      <c r="AF6" s="3">
        <v>611364.80905899999</v>
      </c>
      <c r="AG6" s="3">
        <v>624676.73755199998</v>
      </c>
      <c r="AH6" s="3">
        <v>611233.33189799997</v>
      </c>
      <c r="AI6" s="3">
        <v>602258.03111900005</v>
      </c>
      <c r="AJ6" s="3">
        <v>612177.97990499996</v>
      </c>
      <c r="AK6" s="3">
        <v>623715.6851</v>
      </c>
      <c r="AL6" s="3">
        <v>626733.40527999995</v>
      </c>
      <c r="AM6" s="3">
        <v>632646.37495800003</v>
      </c>
      <c r="AN6" s="3">
        <v>622818.56679900002</v>
      </c>
      <c r="AO6" s="3">
        <v>636608.66976299998</v>
      </c>
      <c r="AP6" s="3">
        <v>690854.62935399998</v>
      </c>
      <c r="AQ6" s="3">
        <v>653472.25014599995</v>
      </c>
      <c r="AR6" s="3">
        <v>641898.24827800004</v>
      </c>
      <c r="AS6" s="3">
        <v>694247.37836199999</v>
      </c>
      <c r="AT6" s="3">
        <v>681342.63277400006</v>
      </c>
      <c r="AU6" s="3">
        <v>684925.04317900003</v>
      </c>
      <c r="AV6" s="3">
        <v>708509.67620800005</v>
      </c>
      <c r="AW6" s="3">
        <v>729123.02723799995</v>
      </c>
      <c r="AX6" s="3">
        <v>747850.04139200004</v>
      </c>
      <c r="AY6" s="3">
        <v>720516.73793199996</v>
      </c>
      <c r="AZ6" s="3">
        <v>686013.11821400002</v>
      </c>
      <c r="BA6" s="3">
        <v>703919.13242200005</v>
      </c>
      <c r="BB6" s="3">
        <v>700345.62340100005</v>
      </c>
      <c r="BC6" s="3">
        <v>703524.51584600005</v>
      </c>
      <c r="BD6" s="3">
        <v>711447.35465899995</v>
      </c>
      <c r="BE6" s="3">
        <v>694252.83863000001</v>
      </c>
      <c r="BF6" s="3">
        <v>716496.38996399997</v>
      </c>
      <c r="BG6" s="3">
        <v>728188.32212799997</v>
      </c>
      <c r="BH6" s="3">
        <v>719106.40559400001</v>
      </c>
      <c r="BI6" s="3">
        <v>720804.44950800005</v>
      </c>
      <c r="BJ6" s="3">
        <v>731198.00128099998</v>
      </c>
      <c r="BK6" s="3">
        <v>705921.85236200003</v>
      </c>
      <c r="BL6" s="3">
        <v>712070.48784199997</v>
      </c>
      <c r="BM6" s="3">
        <v>716162.50487199996</v>
      </c>
      <c r="BN6" s="3">
        <v>735944.54029300006</v>
      </c>
      <c r="BO6" s="3">
        <v>717065.28145200002</v>
      </c>
      <c r="BP6" s="3">
        <v>704649.73857199994</v>
      </c>
      <c r="BQ6" s="3">
        <v>716809.21385499998</v>
      </c>
      <c r="BR6" s="3">
        <v>709271.51078400004</v>
      </c>
      <c r="BS6" s="3">
        <v>703273.70269800001</v>
      </c>
      <c r="BT6" s="3">
        <v>730759.30440899997</v>
      </c>
      <c r="BU6" s="3">
        <v>716528.042395</v>
      </c>
      <c r="BV6" s="3">
        <v>712151.20030999999</v>
      </c>
      <c r="BW6" s="3">
        <v>721472.94628000003</v>
      </c>
      <c r="BX6" s="3">
        <v>690706.393102</v>
      </c>
      <c r="BY6" s="3">
        <v>719133.41820199997</v>
      </c>
      <c r="BZ6" s="3">
        <v>709952.31311500003</v>
      </c>
      <c r="CA6" s="3">
        <v>697921.77618199994</v>
      </c>
      <c r="CB6" s="3">
        <v>711076.77979900001</v>
      </c>
      <c r="CC6" s="3">
        <v>740450.14523599995</v>
      </c>
      <c r="CD6" s="3">
        <v>746043.74806200003</v>
      </c>
      <c r="CE6" s="3">
        <v>762386.88270299998</v>
      </c>
      <c r="CF6" s="3">
        <v>780120.02509100002</v>
      </c>
      <c r="CG6" s="3">
        <v>816141.54211299994</v>
      </c>
      <c r="CH6" s="3">
        <v>815575.68499500002</v>
      </c>
      <c r="CI6" s="3">
        <v>846513.68934899999</v>
      </c>
      <c r="CJ6" s="3">
        <v>858008.63675499998</v>
      </c>
      <c r="CK6" s="3">
        <v>879315.35603799997</v>
      </c>
      <c r="CL6" s="3">
        <v>880172.83558900002</v>
      </c>
      <c r="CM6" s="3">
        <v>920276.63042599999</v>
      </c>
      <c r="CN6" s="3">
        <v>920798.07605300006</v>
      </c>
      <c r="CO6" s="3">
        <v>954302.67559799994</v>
      </c>
      <c r="CP6" s="3">
        <v>925535.86819099996</v>
      </c>
      <c r="CQ6" s="3">
        <v>920140.49362700002</v>
      </c>
      <c r="CR6" s="3">
        <v>948606.37376600003</v>
      </c>
      <c r="CS6" s="3">
        <v>1093949.661269</v>
      </c>
      <c r="CT6" s="3">
        <v>1086118.9102390001</v>
      </c>
      <c r="CU6" s="3">
        <v>1070462.2930670001</v>
      </c>
      <c r="CV6" s="3">
        <v>1038931.583449</v>
      </c>
      <c r="CW6" s="3">
        <v>1020017.895626</v>
      </c>
      <c r="CX6" s="3">
        <v>1062146.8064039999</v>
      </c>
      <c r="CY6" s="3">
        <v>1042962.782642</v>
      </c>
      <c r="CZ6" s="3">
        <v>1030220.327939</v>
      </c>
      <c r="DA6" s="3">
        <v>1007040.000918</v>
      </c>
      <c r="DB6" s="3">
        <v>988103.48806300003</v>
      </c>
      <c r="DC6" s="3">
        <v>960339.01970299997</v>
      </c>
      <c r="DD6" s="3">
        <v>983072.72225300001</v>
      </c>
      <c r="DE6" s="3">
        <v>970076.19099499995</v>
      </c>
      <c r="DF6" s="3">
        <v>957119.45344800001</v>
      </c>
      <c r="DG6" s="3">
        <v>1044228.36655</v>
      </c>
      <c r="DH6" s="3">
        <v>966938.98812400002</v>
      </c>
      <c r="DI6" s="3">
        <v>974841.57792299998</v>
      </c>
      <c r="DJ6" s="3">
        <v>1004312.367433</v>
      </c>
      <c r="DK6" s="3">
        <v>993826.99557899998</v>
      </c>
      <c r="DL6" s="3">
        <v>982151.988854</v>
      </c>
      <c r="DM6" s="3">
        <v>1018775.295527</v>
      </c>
      <c r="DN6" s="3">
        <v>1039255.365641</v>
      </c>
      <c r="DO6" s="3">
        <v>1054096.4571189999</v>
      </c>
      <c r="DP6" s="3">
        <v>1060971.0692670001</v>
      </c>
      <c r="DQ6" s="3">
        <v>1076945.0929340001</v>
      </c>
      <c r="DR6" s="3">
        <v>1066800.7409979999</v>
      </c>
      <c r="DS6" s="3">
        <v>1061775.7051669999</v>
      </c>
      <c r="DT6" s="3">
        <v>1080507.053877</v>
      </c>
      <c r="DU6" s="3">
        <v>1090321.139131</v>
      </c>
      <c r="DV6" s="3">
        <v>1111097.322902</v>
      </c>
      <c r="DW6" s="3">
        <v>1126793.606867</v>
      </c>
      <c r="DX6" s="3">
        <v>1117757.151846</v>
      </c>
      <c r="DY6" s="3">
        <v>1095476.2421929999</v>
      </c>
      <c r="DZ6" s="3">
        <v>1097183.407169</v>
      </c>
      <c r="EA6" s="3">
        <v>1115797.6199050001</v>
      </c>
      <c r="EB6" s="3">
        <v>1117154.624756</v>
      </c>
      <c r="EC6" s="3">
        <v>1114029.6479869999</v>
      </c>
      <c r="ED6" s="3">
        <v>1096699.4995520001</v>
      </c>
      <c r="EE6" s="3">
        <v>1090109.8222149999</v>
      </c>
      <c r="EF6" s="3">
        <v>1123046.6685329999</v>
      </c>
      <c r="EG6" s="3">
        <v>1124550.0386669999</v>
      </c>
      <c r="EH6" s="3">
        <v>1133690.7070249999</v>
      </c>
      <c r="EI6" s="3">
        <v>1126346.319231</v>
      </c>
      <c r="EJ6" s="3">
        <v>1153068.6355910001</v>
      </c>
      <c r="EK6" s="3">
        <v>1126748.920248</v>
      </c>
      <c r="EL6" s="3">
        <v>1115180.849585</v>
      </c>
      <c r="EM6" s="3">
        <v>1152409.0055579999</v>
      </c>
      <c r="EN6" s="3">
        <v>1139630.610416</v>
      </c>
      <c r="EO6" s="3">
        <v>1163931.1961000001</v>
      </c>
      <c r="EP6" s="3">
        <v>1187400.287186</v>
      </c>
      <c r="EQ6" s="3">
        <v>1202330.264616</v>
      </c>
      <c r="ER6" s="3">
        <v>1202946.535955</v>
      </c>
      <c r="ES6" s="3">
        <v>1189645.652182</v>
      </c>
      <c r="ET6" s="3">
        <v>1178002.646099</v>
      </c>
      <c r="EU6" s="3">
        <v>1168906.5187319999</v>
      </c>
      <c r="EV6" s="3">
        <v>1161466.678451</v>
      </c>
      <c r="EW6" s="3">
        <v>1189328.664534</v>
      </c>
      <c r="EX6" s="3">
        <v>1172708.079928</v>
      </c>
      <c r="EY6" s="3">
        <v>1198801.7821780001</v>
      </c>
      <c r="EZ6" s="3">
        <v>1209659.639005</v>
      </c>
      <c r="FA6" s="3">
        <v>1200651.7501449999</v>
      </c>
      <c r="FB6" s="3">
        <v>1206789.610441</v>
      </c>
      <c r="FC6" s="3">
        <v>1178048.2011279999</v>
      </c>
      <c r="FD6" s="3">
        <v>1169113.5050689999</v>
      </c>
      <c r="FE6" s="3">
        <v>1175934.3617670001</v>
      </c>
      <c r="FF6" s="3">
        <v>1246407.0917440001</v>
      </c>
      <c r="FG6" s="3">
        <v>1252080.4865240001</v>
      </c>
      <c r="FH6" s="3">
        <v>1242065.9529180001</v>
      </c>
      <c r="FI6" s="3">
        <v>1257548.939945</v>
      </c>
      <c r="FJ6" s="3">
        <v>1261614.4614269999</v>
      </c>
      <c r="FK6" s="3">
        <v>1250176.3347080001</v>
      </c>
      <c r="FL6" s="3">
        <v>1234730.1252029999</v>
      </c>
      <c r="FM6" s="3">
        <v>1249407.505563</v>
      </c>
      <c r="FN6" s="3">
        <v>1242322.5048140001</v>
      </c>
      <c r="FO6" s="3">
        <v>1296573.051161</v>
      </c>
      <c r="FP6" s="3">
        <v>1328500.8886460001</v>
      </c>
      <c r="FQ6" s="3">
        <v>1372725.4393160001</v>
      </c>
      <c r="FR6" s="3">
        <v>1390077.2251639999</v>
      </c>
      <c r="FS6" s="3">
        <v>1399367.1253740001</v>
      </c>
      <c r="FT6" s="3">
        <v>1418613.8837679999</v>
      </c>
      <c r="FU6" s="3">
        <v>1438812.406031</v>
      </c>
      <c r="FV6" s="3">
        <v>1445935.4718200001</v>
      </c>
      <c r="FW6" s="3">
        <v>1454621.880102</v>
      </c>
      <c r="FX6" s="3">
        <v>1453933.0820879999</v>
      </c>
      <c r="FY6" s="3">
        <v>1439604.284406</v>
      </c>
      <c r="FZ6" s="3">
        <v>1432669.864934</v>
      </c>
      <c r="GA6" s="3">
        <v>1468982.32614</v>
      </c>
      <c r="GB6" s="3">
        <v>1467374.180285</v>
      </c>
      <c r="GC6" s="3">
        <v>1483371.9889519999</v>
      </c>
      <c r="GD6" s="3">
        <v>1488572.009149</v>
      </c>
      <c r="GE6" s="3">
        <v>1541081.197526</v>
      </c>
      <c r="GF6" s="3">
        <v>1546457.4549080001</v>
      </c>
      <c r="GG6" s="3">
        <v>1584352.4145684401</v>
      </c>
      <c r="GH6" s="3">
        <v>1577117.56905118</v>
      </c>
      <c r="GI6" s="3">
        <v>1598214.7734095501</v>
      </c>
      <c r="GJ6" s="3">
        <v>1593348.6405928798</v>
      </c>
      <c r="GK6" s="3">
        <v>1610300.89625379</v>
      </c>
      <c r="GL6" s="3">
        <v>1580397.5662609299</v>
      </c>
      <c r="GM6" s="3">
        <v>1587397.188596</v>
      </c>
      <c r="GN6" s="3">
        <v>1601733.2356849799</v>
      </c>
      <c r="GO6" s="3">
        <v>1626212.07489278</v>
      </c>
      <c r="GP6" s="3">
        <v>1620853.1153426</v>
      </c>
      <c r="GQ6" s="3">
        <v>1714852.16082882</v>
      </c>
      <c r="GR6" s="3">
        <v>1758612.42735218</v>
      </c>
      <c r="GS6" s="3">
        <v>1738119.8133797999</v>
      </c>
      <c r="GT6" s="3">
        <v>1706752.71388424</v>
      </c>
      <c r="GU6" s="3">
        <v>1731523.1233373201</v>
      </c>
      <c r="GV6" s="3">
        <v>1747666.58516774</v>
      </c>
      <c r="GW6" s="3">
        <v>1769615.11624609</v>
      </c>
      <c r="GX6" s="3">
        <v>1760637.71339838</v>
      </c>
      <c r="GY6" s="3">
        <v>1765674.85323834</v>
      </c>
      <c r="GZ6" s="3">
        <v>1831275.71299998</v>
      </c>
      <c r="HA6" s="3">
        <v>1855303.05892618</v>
      </c>
      <c r="HB6" s="3">
        <v>1823992.74823256</v>
      </c>
      <c r="HC6" s="3">
        <v>1879321.6042535601</v>
      </c>
      <c r="HD6" s="3">
        <v>1902685.9392924199</v>
      </c>
      <c r="HE6" s="3">
        <v>1880731.23487675</v>
      </c>
      <c r="HF6" s="3">
        <v>1944302.1246364398</v>
      </c>
      <c r="HG6" s="3">
        <v>2011296.7586584499</v>
      </c>
      <c r="HH6" s="3">
        <v>2011440.3626387201</v>
      </c>
      <c r="HI6" s="3">
        <v>2052471.3272808602</v>
      </c>
      <c r="HJ6" s="3">
        <v>2025566.4836031599</v>
      </c>
      <c r="HK6" s="3">
        <v>2002261.56215624</v>
      </c>
      <c r="HL6" s="3">
        <v>2038842.1057209601</v>
      </c>
      <c r="HM6" s="3">
        <v>2092540.39336365</v>
      </c>
      <c r="HN6" s="3">
        <v>2084757.5508241202</v>
      </c>
      <c r="HO6" s="3">
        <v>2132938.1750973701</v>
      </c>
      <c r="HP6" s="3">
        <v>2134929.1182972197</v>
      </c>
      <c r="HQ6" s="3">
        <v>2166993.6234319401</v>
      </c>
      <c r="HR6" s="3">
        <v>2159205.01858347</v>
      </c>
      <c r="HS6" s="3">
        <v>2172399.3269155999</v>
      </c>
      <c r="HT6" s="3">
        <v>2139821.8406131398</v>
      </c>
      <c r="HU6" s="3">
        <v>2124263.1471588002</v>
      </c>
      <c r="HV6" s="3">
        <v>2094497.4506824198</v>
      </c>
      <c r="HW6" s="3">
        <v>2077312.7336961799</v>
      </c>
      <c r="HX6" s="3">
        <v>2106998.3045153702</v>
      </c>
      <c r="HY6" s="3">
        <v>2143171.5458840602</v>
      </c>
      <c r="HZ6" s="3">
        <v>2237119.4384953999</v>
      </c>
      <c r="IA6" s="3">
        <v>2337310.3909198302</v>
      </c>
      <c r="IB6" s="3">
        <v>2312959.81389269</v>
      </c>
      <c r="IC6" s="3">
        <v>2289971.3753404701</v>
      </c>
      <c r="ID6" s="3">
        <v>2270160.7696427596</v>
      </c>
      <c r="IE6" s="3">
        <v>2229052.5203020899</v>
      </c>
      <c r="IF6" s="3">
        <v>2204659.6290565096</v>
      </c>
      <c r="IG6" s="3">
        <v>2157476.2448754599</v>
      </c>
      <c r="IH6" s="3">
        <v>2105770.2971063503</v>
      </c>
      <c r="II6" s="3">
        <v>2072961.2643105499</v>
      </c>
      <c r="IJ6" s="3">
        <v>2064060.3440139499</v>
      </c>
      <c r="IK6" s="3">
        <v>2055300.04531438</v>
      </c>
      <c r="IL6" s="3">
        <v>2001561.68260184</v>
      </c>
      <c r="IM6" s="3">
        <v>1971073.23321242</v>
      </c>
      <c r="IN6" s="3">
        <v>1947560.4659599299</v>
      </c>
      <c r="IO6" s="3">
        <v>1940687.5913456499</v>
      </c>
      <c r="IP6" s="3">
        <v>1922720.99068773</v>
      </c>
      <c r="IQ6" s="3">
        <v>1908849.87500714</v>
      </c>
      <c r="IR6" s="3">
        <v>1928617.38900781</v>
      </c>
      <c r="IS6" s="3">
        <v>1948109.8591985099</v>
      </c>
      <c r="IT6" s="3">
        <v>1980860.3608665501</v>
      </c>
      <c r="IU6" s="3">
        <v>1985036.04974519</v>
      </c>
      <c r="IV6" s="3">
        <v>1980912.8075453201</v>
      </c>
      <c r="IW6" s="3">
        <v>2010028.9101853999</v>
      </c>
      <c r="IX6" s="3">
        <v>1992252.76418484</v>
      </c>
      <c r="IY6" s="3">
        <v>2036834.7636869499</v>
      </c>
      <c r="IZ6" s="3">
        <v>2061614.5522807899</v>
      </c>
      <c r="JA6" s="3">
        <v>2109890.7101519001</v>
      </c>
      <c r="JB6" s="3">
        <v>2144700.2123838402</v>
      </c>
      <c r="JC6" s="3">
        <v>2174147.1409359197</v>
      </c>
      <c r="JD6" s="3">
        <v>2196991.6917710099</v>
      </c>
      <c r="JE6" s="3">
        <v>2235581.1531689302</v>
      </c>
      <c r="JF6" s="3">
        <v>2215388.9473842699</v>
      </c>
      <c r="JG6" s="3">
        <v>2281960.5118686804</v>
      </c>
      <c r="JH6" s="3">
        <v>2341782.3539106101</v>
      </c>
      <c r="JI6" s="3">
        <v>2358326.16987907</v>
      </c>
      <c r="JJ6" s="3">
        <v>2398623.8313710801</v>
      </c>
      <c r="JK6" s="3">
        <v>2419607.0394042502</v>
      </c>
      <c r="JL6" s="3">
        <v>2440956.0575319501</v>
      </c>
      <c r="JM6" s="3">
        <v>2450493.1408539303</v>
      </c>
      <c r="JN6" s="3">
        <v>2484123.90802322</v>
      </c>
      <c r="JO6" s="3">
        <v>2502812.3807820198</v>
      </c>
      <c r="JP6" s="3">
        <v>2560277.99213342</v>
      </c>
      <c r="JQ6" s="3">
        <v>2577032.0266117202</v>
      </c>
      <c r="JR6" s="3">
        <v>2634237.9853141899</v>
      </c>
      <c r="JS6" s="3">
        <v>2593376.40968609</v>
      </c>
      <c r="JT6" s="3">
        <v>2695802.04223418</v>
      </c>
      <c r="JU6" s="3">
        <v>2710229.4381695897</v>
      </c>
      <c r="JV6" s="3">
        <v>2658431.8891012003</v>
      </c>
      <c r="JW6" s="3">
        <v>2699184.0782306297</v>
      </c>
      <c r="JX6" s="3">
        <v>2719439.82256677</v>
      </c>
      <c r="JY6" s="3">
        <v>2660347.1855647699</v>
      </c>
      <c r="JZ6" s="3">
        <v>2730354.1925292402</v>
      </c>
      <c r="KA6" s="3">
        <v>2766925.4353652201</v>
      </c>
      <c r="KB6" s="3"/>
      <c r="KC6" s="3"/>
      <c r="KD6" s="3"/>
      <c r="KE6" s="3"/>
      <c r="KF6" s="3"/>
      <c r="KG6" s="3"/>
      <c r="KH6" s="3"/>
    </row>
    <row r="7" spans="1:294" x14ac:dyDescent="0.25">
      <c r="A7" s="1"/>
      <c r="B7" s="2" t="s">
        <v>8</v>
      </c>
      <c r="C7" s="3">
        <f>+C5+C6</f>
        <v>1029327.374452</v>
      </c>
      <c r="D7" s="3">
        <f t="shared" ref="D7:BO7" si="0">+D5+D6</f>
        <v>1022341.8477999999</v>
      </c>
      <c r="E7" s="3">
        <f t="shared" si="0"/>
        <v>1057298.7173040002</v>
      </c>
      <c r="F7" s="3">
        <f t="shared" si="0"/>
        <v>1055886.0132800001</v>
      </c>
      <c r="G7" s="3">
        <f t="shared" si="0"/>
        <v>1062398.0940989999</v>
      </c>
      <c r="H7" s="3">
        <f t="shared" si="0"/>
        <v>1088751.2231660001</v>
      </c>
      <c r="I7" s="3">
        <f t="shared" si="0"/>
        <v>1090408.942423</v>
      </c>
      <c r="J7" s="3">
        <f t="shared" si="0"/>
        <v>1093816.7312029998</v>
      </c>
      <c r="K7" s="3">
        <f t="shared" si="0"/>
        <v>1128140.777617</v>
      </c>
      <c r="L7" s="3">
        <f t="shared" si="0"/>
        <v>1140700.703674</v>
      </c>
      <c r="M7" s="3">
        <f t="shared" si="0"/>
        <v>1155440.3295110001</v>
      </c>
      <c r="N7" s="3">
        <f t="shared" si="0"/>
        <v>1134205.5881650001</v>
      </c>
      <c r="O7" s="3">
        <f t="shared" si="0"/>
        <v>1182858.463067</v>
      </c>
      <c r="P7" s="3">
        <f t="shared" si="0"/>
        <v>1136358.4338410001</v>
      </c>
      <c r="Q7" s="3">
        <f t="shared" si="0"/>
        <v>1095176.538552</v>
      </c>
      <c r="R7" s="3">
        <f t="shared" si="0"/>
        <v>1105397.963487</v>
      </c>
      <c r="S7" s="3">
        <f t="shared" si="0"/>
        <v>1055601.785138</v>
      </c>
      <c r="T7" s="3">
        <f t="shared" si="0"/>
        <v>1066395.20095</v>
      </c>
      <c r="U7" s="3">
        <f t="shared" si="0"/>
        <v>1100344.1926480001</v>
      </c>
      <c r="V7" s="3">
        <f t="shared" si="0"/>
        <v>1066200.000891</v>
      </c>
      <c r="W7" s="3">
        <f t="shared" si="0"/>
        <v>1070310.951967</v>
      </c>
      <c r="X7" s="3">
        <f t="shared" si="0"/>
        <v>1105426.119673</v>
      </c>
      <c r="Y7" s="3">
        <f t="shared" si="0"/>
        <v>1064400.4427680001</v>
      </c>
      <c r="Z7" s="3">
        <f t="shared" si="0"/>
        <v>1079947.0878419999</v>
      </c>
      <c r="AA7" s="3">
        <f t="shared" si="0"/>
        <v>1142013.546968</v>
      </c>
      <c r="AB7" s="3">
        <f t="shared" si="0"/>
        <v>1155292.148294</v>
      </c>
      <c r="AC7" s="3">
        <f t="shared" si="0"/>
        <v>1188100.8008099999</v>
      </c>
      <c r="AD7" s="3">
        <f t="shared" si="0"/>
        <v>1209370.7800950001</v>
      </c>
      <c r="AE7" s="3">
        <f t="shared" si="0"/>
        <v>1129487.3921980001</v>
      </c>
      <c r="AF7" s="3">
        <f t="shared" si="0"/>
        <v>1132650.135034</v>
      </c>
      <c r="AG7" s="3">
        <f t="shared" si="0"/>
        <v>1167614.1978730001</v>
      </c>
      <c r="AH7" s="3">
        <f t="shared" si="0"/>
        <v>1152913.932603</v>
      </c>
      <c r="AI7" s="3">
        <f t="shared" si="0"/>
        <v>1143364.583601</v>
      </c>
      <c r="AJ7" s="3">
        <f t="shared" si="0"/>
        <v>1157871.7169989999</v>
      </c>
      <c r="AK7" s="3">
        <f t="shared" si="0"/>
        <v>1165725.0085990001</v>
      </c>
      <c r="AL7" s="3">
        <f t="shared" si="0"/>
        <v>1202756.1744530001</v>
      </c>
      <c r="AM7" s="3">
        <f t="shared" si="0"/>
        <v>1271282.24404</v>
      </c>
      <c r="AN7" s="3">
        <f t="shared" si="0"/>
        <v>1214868.810449</v>
      </c>
      <c r="AO7" s="3">
        <f t="shared" si="0"/>
        <v>1227733.748378</v>
      </c>
      <c r="AP7" s="3">
        <f t="shared" si="0"/>
        <v>1295878.2569490001</v>
      </c>
      <c r="AQ7" s="3">
        <f t="shared" si="0"/>
        <v>1243912.3516319999</v>
      </c>
      <c r="AR7" s="3">
        <f t="shared" si="0"/>
        <v>1246348.022602</v>
      </c>
      <c r="AS7" s="3">
        <f t="shared" si="0"/>
        <v>1339813.40717</v>
      </c>
      <c r="AT7" s="3">
        <f t="shared" si="0"/>
        <v>1301122.2795529999</v>
      </c>
      <c r="AU7" s="3">
        <f t="shared" si="0"/>
        <v>1309295.18102</v>
      </c>
      <c r="AV7" s="3">
        <f t="shared" si="0"/>
        <v>1344678.5073520001</v>
      </c>
      <c r="AW7" s="3">
        <f t="shared" si="0"/>
        <v>1366147.7038079998</v>
      </c>
      <c r="AX7" s="3">
        <f t="shared" si="0"/>
        <v>1406587.8518950001</v>
      </c>
      <c r="AY7" s="3">
        <f t="shared" si="0"/>
        <v>1418397.9102409999</v>
      </c>
      <c r="AZ7" s="3">
        <f t="shared" si="0"/>
        <v>1355878.3701770001</v>
      </c>
      <c r="BA7" s="3">
        <f t="shared" si="0"/>
        <v>1374649.5525090001</v>
      </c>
      <c r="BB7" s="3">
        <f t="shared" si="0"/>
        <v>1380803.4365010001</v>
      </c>
      <c r="BC7" s="3">
        <f t="shared" si="0"/>
        <v>1373473.9924090002</v>
      </c>
      <c r="BD7" s="3">
        <f t="shared" si="0"/>
        <v>1385191.6986130001</v>
      </c>
      <c r="BE7" s="3">
        <f t="shared" si="0"/>
        <v>1411144.2598910001</v>
      </c>
      <c r="BF7" s="3">
        <f t="shared" si="0"/>
        <v>1412034.58947</v>
      </c>
      <c r="BG7" s="3">
        <f t="shared" si="0"/>
        <v>1431876.12084</v>
      </c>
      <c r="BH7" s="3">
        <f t="shared" si="0"/>
        <v>1418249.9708060001</v>
      </c>
      <c r="BI7" s="3">
        <f t="shared" si="0"/>
        <v>1434454.286601</v>
      </c>
      <c r="BJ7" s="3">
        <f t="shared" si="0"/>
        <v>1469064.309748</v>
      </c>
      <c r="BK7" s="3">
        <f t="shared" si="0"/>
        <v>1512858.6187280002</v>
      </c>
      <c r="BL7" s="3">
        <f t="shared" si="0"/>
        <v>1483399.9252279999</v>
      </c>
      <c r="BM7" s="3">
        <f t="shared" si="0"/>
        <v>1496048.1399699999</v>
      </c>
      <c r="BN7" s="3">
        <f t="shared" si="0"/>
        <v>1536305.5185440001</v>
      </c>
      <c r="BO7" s="3">
        <f t="shared" si="0"/>
        <v>1520668.9629330002</v>
      </c>
      <c r="BP7" s="3">
        <f t="shared" ref="BP7:EA7" si="1">+BP5+BP6</f>
        <v>1514085.4517819998</v>
      </c>
      <c r="BQ7" s="3">
        <f t="shared" si="1"/>
        <v>1576144.156134</v>
      </c>
      <c r="BR7" s="3">
        <f t="shared" si="1"/>
        <v>1559420.51192</v>
      </c>
      <c r="BS7" s="3">
        <f t="shared" si="1"/>
        <v>1528055.856129</v>
      </c>
      <c r="BT7" s="3">
        <f t="shared" si="1"/>
        <v>1556027.6162979999</v>
      </c>
      <c r="BU7" s="3">
        <f t="shared" si="1"/>
        <v>1545624.751744</v>
      </c>
      <c r="BV7" s="3">
        <f t="shared" si="1"/>
        <v>1577618.8625730001</v>
      </c>
      <c r="BW7" s="3">
        <f t="shared" si="1"/>
        <v>1636131.554154</v>
      </c>
      <c r="BX7" s="3">
        <f t="shared" si="1"/>
        <v>1556906.067392</v>
      </c>
      <c r="BY7" s="3">
        <f t="shared" si="1"/>
        <v>1583954.1213139999</v>
      </c>
      <c r="BZ7" s="3">
        <f t="shared" si="1"/>
        <v>1587919.98431</v>
      </c>
      <c r="CA7" s="3">
        <f t="shared" si="1"/>
        <v>1569326.8191450001</v>
      </c>
      <c r="CB7" s="3">
        <f t="shared" si="1"/>
        <v>1579879.5789729999</v>
      </c>
      <c r="CC7" s="3">
        <f t="shared" si="1"/>
        <v>1649409.869522</v>
      </c>
      <c r="CD7" s="3">
        <f t="shared" si="1"/>
        <v>1647825.6248360001</v>
      </c>
      <c r="CE7" s="3">
        <f t="shared" si="1"/>
        <v>1661432.2495240001</v>
      </c>
      <c r="CF7" s="3">
        <f t="shared" si="1"/>
        <v>1710884.991869</v>
      </c>
      <c r="CG7" s="3">
        <f t="shared" si="1"/>
        <v>1733647.9889209999</v>
      </c>
      <c r="CH7" s="3">
        <f t="shared" si="1"/>
        <v>1741728.9023839999</v>
      </c>
      <c r="CI7" s="3">
        <f t="shared" si="1"/>
        <v>1894585.7714209999</v>
      </c>
      <c r="CJ7" s="3">
        <f t="shared" si="1"/>
        <v>1834180.540054</v>
      </c>
      <c r="CK7" s="3">
        <f t="shared" si="1"/>
        <v>1840191.568682</v>
      </c>
      <c r="CL7" s="3">
        <f t="shared" si="1"/>
        <v>1851048.5906739999</v>
      </c>
      <c r="CM7" s="3">
        <f t="shared" si="1"/>
        <v>1888795.184747</v>
      </c>
      <c r="CN7" s="3">
        <f t="shared" si="1"/>
        <v>1886336.8752290001</v>
      </c>
      <c r="CO7" s="3">
        <f t="shared" si="1"/>
        <v>1951525.9673979999</v>
      </c>
      <c r="CP7" s="3">
        <f t="shared" si="1"/>
        <v>1899262.845855</v>
      </c>
      <c r="CQ7" s="3">
        <f t="shared" si="1"/>
        <v>1892524.7402850001</v>
      </c>
      <c r="CR7" s="3">
        <f t="shared" si="1"/>
        <v>1947256.556875</v>
      </c>
      <c r="CS7" s="3">
        <f t="shared" si="1"/>
        <v>2101902.8045729999</v>
      </c>
      <c r="CT7" s="3">
        <f t="shared" si="1"/>
        <v>2146979.7847469999</v>
      </c>
      <c r="CU7" s="3">
        <f t="shared" si="1"/>
        <v>2228378.259811</v>
      </c>
      <c r="CV7" s="3">
        <f t="shared" si="1"/>
        <v>2112196.4534790004</v>
      </c>
      <c r="CW7" s="3">
        <f t="shared" si="1"/>
        <v>2104011.390259</v>
      </c>
      <c r="CX7" s="3">
        <f t="shared" si="1"/>
        <v>2162679.1537600001</v>
      </c>
      <c r="CY7" s="3">
        <f t="shared" si="1"/>
        <v>2122238.038991</v>
      </c>
      <c r="CZ7" s="3">
        <f t="shared" si="1"/>
        <v>2114322.858736</v>
      </c>
      <c r="DA7" s="3">
        <f t="shared" si="1"/>
        <v>2119167.5553620001</v>
      </c>
      <c r="DB7" s="3">
        <f t="shared" si="1"/>
        <v>2094365.6977909999</v>
      </c>
      <c r="DC7" s="3">
        <f t="shared" si="1"/>
        <v>2060345.388183</v>
      </c>
      <c r="DD7" s="3">
        <f t="shared" si="1"/>
        <v>2091379.7191650001</v>
      </c>
      <c r="DE7" s="3">
        <f t="shared" si="1"/>
        <v>2108492.3066099999</v>
      </c>
      <c r="DF7" s="3">
        <f t="shared" si="1"/>
        <v>2145061.3023760002</v>
      </c>
      <c r="DG7" s="3">
        <f t="shared" si="1"/>
        <v>2296993.1973640001</v>
      </c>
      <c r="DH7" s="3">
        <f t="shared" si="1"/>
        <v>2146737.7983479998</v>
      </c>
      <c r="DI7" s="3">
        <f t="shared" si="1"/>
        <v>2149198.4052579999</v>
      </c>
      <c r="DJ7" s="3">
        <f t="shared" si="1"/>
        <v>2196204.6819330002</v>
      </c>
      <c r="DK7" s="3">
        <f t="shared" si="1"/>
        <v>2165672.8204080001</v>
      </c>
      <c r="DL7" s="3">
        <f t="shared" si="1"/>
        <v>2175692.0204659998</v>
      </c>
      <c r="DM7" s="3">
        <f t="shared" si="1"/>
        <v>2247353.6193850003</v>
      </c>
      <c r="DN7" s="3">
        <f t="shared" si="1"/>
        <v>2265072.1224079998</v>
      </c>
      <c r="DO7" s="3">
        <f t="shared" si="1"/>
        <v>2289716.7746209996</v>
      </c>
      <c r="DP7" s="3">
        <f t="shared" si="1"/>
        <v>2348895.8467089999</v>
      </c>
      <c r="DQ7" s="3">
        <f t="shared" si="1"/>
        <v>2337594.834113</v>
      </c>
      <c r="DR7" s="3">
        <f t="shared" si="1"/>
        <v>2368476.5319210002</v>
      </c>
      <c r="DS7" s="3">
        <f t="shared" si="1"/>
        <v>2516239.0136479996</v>
      </c>
      <c r="DT7" s="3">
        <f t="shared" si="1"/>
        <v>2411769.9080060003</v>
      </c>
      <c r="DU7" s="3">
        <f t="shared" si="1"/>
        <v>2423431.8016929999</v>
      </c>
      <c r="DV7" s="3">
        <f t="shared" si="1"/>
        <v>2495682.3054649998</v>
      </c>
      <c r="DW7" s="3">
        <f t="shared" si="1"/>
        <v>2482261.7611509999</v>
      </c>
      <c r="DX7" s="3">
        <f t="shared" si="1"/>
        <v>2465477.8295200001</v>
      </c>
      <c r="DY7" s="3">
        <f t="shared" si="1"/>
        <v>2539080.6167909997</v>
      </c>
      <c r="DZ7" s="3">
        <f t="shared" si="1"/>
        <v>2509975.5347990002</v>
      </c>
      <c r="EA7" s="3">
        <f t="shared" si="1"/>
        <v>2541881.8855250003</v>
      </c>
      <c r="EB7" s="3">
        <f t="shared" ref="EB7:GM7" si="2">+EB5+EB6</f>
        <v>2647871.8760219999</v>
      </c>
      <c r="EC7" s="3">
        <f t="shared" si="2"/>
        <v>2625972.6805379996</v>
      </c>
      <c r="ED7" s="3">
        <f t="shared" si="2"/>
        <v>2630421.898207</v>
      </c>
      <c r="EE7" s="3">
        <f t="shared" si="2"/>
        <v>2742851.8942959998</v>
      </c>
      <c r="EF7" s="3">
        <f t="shared" si="2"/>
        <v>2699533.6115929997</v>
      </c>
      <c r="EG7" s="3">
        <f t="shared" si="2"/>
        <v>2656229.3947510002</v>
      </c>
      <c r="EH7" s="3">
        <f t="shared" si="2"/>
        <v>2732502.7803849997</v>
      </c>
      <c r="EI7" s="3">
        <f t="shared" si="2"/>
        <v>2694303.9981200001</v>
      </c>
      <c r="EJ7" s="3">
        <f t="shared" si="2"/>
        <v>2736233.5494229998</v>
      </c>
      <c r="EK7" s="3">
        <f t="shared" si="2"/>
        <v>2812080.1627529999</v>
      </c>
      <c r="EL7" s="3">
        <f t="shared" si="2"/>
        <v>2731202.0344519997</v>
      </c>
      <c r="EM7" s="3">
        <f t="shared" si="2"/>
        <v>2769375.431593</v>
      </c>
      <c r="EN7" s="3">
        <f t="shared" si="2"/>
        <v>2792756.3155089999</v>
      </c>
      <c r="EO7" s="3">
        <f t="shared" si="2"/>
        <v>2782450.238355</v>
      </c>
      <c r="EP7" s="3">
        <f t="shared" si="2"/>
        <v>2858619.6945400001</v>
      </c>
      <c r="EQ7" s="3">
        <f t="shared" si="2"/>
        <v>2984053.513601</v>
      </c>
      <c r="ER7" s="3">
        <f t="shared" si="2"/>
        <v>2885663.9616470002</v>
      </c>
      <c r="ES7" s="3">
        <f t="shared" si="2"/>
        <v>2861618.4222929999</v>
      </c>
      <c r="ET7" s="3">
        <f t="shared" si="2"/>
        <v>2883379.097203</v>
      </c>
      <c r="EU7" s="3">
        <f t="shared" si="2"/>
        <v>2860299.2191519998</v>
      </c>
      <c r="EV7" s="3">
        <f t="shared" si="2"/>
        <v>2872140.0450069997</v>
      </c>
      <c r="EW7" s="3">
        <f t="shared" si="2"/>
        <v>2968438.40955</v>
      </c>
      <c r="EX7" s="3">
        <f t="shared" si="2"/>
        <v>2933701.0404139999</v>
      </c>
      <c r="EY7" s="3">
        <f t="shared" si="2"/>
        <v>2986765.4673699997</v>
      </c>
      <c r="EZ7" s="3">
        <f t="shared" si="2"/>
        <v>3026161.9002700001</v>
      </c>
      <c r="FA7" s="3">
        <f t="shared" si="2"/>
        <v>2993285.1019239998</v>
      </c>
      <c r="FB7" s="3">
        <f t="shared" si="2"/>
        <v>3098221.7929149996</v>
      </c>
      <c r="FC7" s="3">
        <f t="shared" si="2"/>
        <v>3171520.4388629999</v>
      </c>
      <c r="FD7" s="3">
        <f t="shared" si="2"/>
        <v>3084253.5312419999</v>
      </c>
      <c r="FE7" s="3">
        <f t="shared" si="2"/>
        <v>3075907.84926</v>
      </c>
      <c r="FF7" s="3">
        <f t="shared" si="2"/>
        <v>3193800.4338770001</v>
      </c>
      <c r="FG7" s="3">
        <f t="shared" si="2"/>
        <v>3231825.9221139997</v>
      </c>
      <c r="FH7" s="3">
        <f t="shared" si="2"/>
        <v>3214407.5585030001</v>
      </c>
      <c r="FI7" s="3">
        <f t="shared" si="2"/>
        <v>3280860.3156320001</v>
      </c>
      <c r="FJ7" s="3">
        <f t="shared" si="2"/>
        <v>3315007.80033</v>
      </c>
      <c r="FK7" s="3">
        <f t="shared" si="2"/>
        <v>3315839.3417870002</v>
      </c>
      <c r="FL7" s="3">
        <f t="shared" si="2"/>
        <v>3309146.2071159999</v>
      </c>
      <c r="FM7" s="3">
        <f t="shared" si="2"/>
        <v>3378728.47169</v>
      </c>
      <c r="FN7" s="3">
        <f t="shared" si="2"/>
        <v>3425156.0390109997</v>
      </c>
      <c r="FO7" s="3">
        <f t="shared" si="2"/>
        <v>3533841.5682640001</v>
      </c>
      <c r="FP7" s="3">
        <f t="shared" si="2"/>
        <v>3556741.1672729999</v>
      </c>
      <c r="FQ7" s="3">
        <f t="shared" si="2"/>
        <v>3598423.8973420002</v>
      </c>
      <c r="FR7" s="3">
        <f t="shared" si="2"/>
        <v>3670726.4415409998</v>
      </c>
      <c r="FS7" s="3">
        <f t="shared" si="2"/>
        <v>3690864.8607800002</v>
      </c>
      <c r="FT7" s="3">
        <f t="shared" si="2"/>
        <v>3690014.0759199997</v>
      </c>
      <c r="FU7" s="3">
        <f t="shared" si="2"/>
        <v>3733356.7514</v>
      </c>
      <c r="FV7" s="3">
        <f t="shared" si="2"/>
        <v>3781023.3762340001</v>
      </c>
      <c r="FW7" s="3">
        <f t="shared" si="2"/>
        <v>3821292.8844309999</v>
      </c>
      <c r="FX7" s="3">
        <f t="shared" si="2"/>
        <v>3846415.8695120001</v>
      </c>
      <c r="FY7" s="3">
        <f t="shared" si="2"/>
        <v>3857172.4767239997</v>
      </c>
      <c r="FZ7" s="3">
        <f t="shared" si="2"/>
        <v>3864013.1670699995</v>
      </c>
      <c r="GA7" s="3">
        <f t="shared" si="2"/>
        <v>4020099.092319</v>
      </c>
      <c r="GB7" s="3">
        <f t="shared" si="2"/>
        <v>3970187.9201969998</v>
      </c>
      <c r="GC7" s="3">
        <f t="shared" si="2"/>
        <v>3983563.6912529999</v>
      </c>
      <c r="GD7" s="3">
        <f t="shared" si="2"/>
        <v>4107195.3082360001</v>
      </c>
      <c r="GE7" s="3">
        <f t="shared" si="2"/>
        <v>4122632.327701</v>
      </c>
      <c r="GF7" s="3">
        <f t="shared" si="2"/>
        <v>4171269.9304</v>
      </c>
      <c r="GG7" s="3">
        <f t="shared" si="2"/>
        <v>4276976.76819319</v>
      </c>
      <c r="GH7" s="3">
        <f t="shared" si="2"/>
        <v>4246663.1886859396</v>
      </c>
      <c r="GI7" s="3">
        <f t="shared" si="2"/>
        <v>4296874.0705536194</v>
      </c>
      <c r="GJ7" s="3">
        <f t="shared" si="2"/>
        <v>4327755.6546194693</v>
      </c>
      <c r="GK7" s="3">
        <f t="shared" si="2"/>
        <v>4335413.90839794</v>
      </c>
      <c r="GL7" s="3">
        <f t="shared" si="2"/>
        <v>4415928.23725155</v>
      </c>
      <c r="GM7" s="3">
        <f t="shared" si="2"/>
        <v>4516336.3627842907</v>
      </c>
      <c r="GN7" s="3">
        <f t="shared" ref="GN7:IY7" si="3">+GN5+GN6</f>
        <v>4498890.1738163196</v>
      </c>
      <c r="GO7" s="3">
        <f t="shared" si="3"/>
        <v>4530602.2945033899</v>
      </c>
      <c r="GP7" s="3">
        <f t="shared" si="3"/>
        <v>4546239.9944608603</v>
      </c>
      <c r="GQ7" s="3">
        <f t="shared" si="3"/>
        <v>4678230.4048382994</v>
      </c>
      <c r="GR7" s="3">
        <f t="shared" si="3"/>
        <v>4641623.9840912102</v>
      </c>
      <c r="GS7" s="3">
        <f t="shared" si="3"/>
        <v>4723896.7954261191</v>
      </c>
      <c r="GT7" s="3">
        <f t="shared" si="3"/>
        <v>4686626.7519166898</v>
      </c>
      <c r="GU7" s="3">
        <f t="shared" si="3"/>
        <v>4692362.2343234001</v>
      </c>
      <c r="GV7" s="3">
        <f t="shared" si="3"/>
        <v>4789721.4629186904</v>
      </c>
      <c r="GW7" s="3">
        <f t="shared" si="3"/>
        <v>4862962.7991681499</v>
      </c>
      <c r="GX7" s="3">
        <f t="shared" si="3"/>
        <v>4895832.5765137598</v>
      </c>
      <c r="GY7" s="3">
        <f t="shared" si="3"/>
        <v>4993152.7192535605</v>
      </c>
      <c r="GZ7" s="3">
        <f t="shared" si="3"/>
        <v>4894938.1566033307</v>
      </c>
      <c r="HA7" s="3">
        <f t="shared" si="3"/>
        <v>4980623.0383268697</v>
      </c>
      <c r="HB7" s="3">
        <f t="shared" si="3"/>
        <v>5009209.71701854</v>
      </c>
      <c r="HC7" s="3">
        <f t="shared" si="3"/>
        <v>5066862.4504259704</v>
      </c>
      <c r="HD7" s="3">
        <f t="shared" si="3"/>
        <v>5112881.8798533101</v>
      </c>
      <c r="HE7" s="3">
        <f t="shared" si="3"/>
        <v>5230316.5404165201</v>
      </c>
      <c r="HF7" s="3">
        <f t="shared" si="3"/>
        <v>5125258.2549426695</v>
      </c>
      <c r="HG7" s="3">
        <f t="shared" si="3"/>
        <v>5214786.9302536501</v>
      </c>
      <c r="HH7" s="3">
        <f t="shared" si="3"/>
        <v>5184240.4239080995</v>
      </c>
      <c r="HI7" s="3">
        <f t="shared" si="3"/>
        <v>5287153.5288582603</v>
      </c>
      <c r="HJ7" s="3">
        <f t="shared" si="3"/>
        <v>5342079.3034994397</v>
      </c>
      <c r="HK7" s="3">
        <f t="shared" si="3"/>
        <v>5354089.2268367298</v>
      </c>
      <c r="HL7" s="3">
        <f t="shared" si="3"/>
        <v>5282042.4587156493</v>
      </c>
      <c r="HM7" s="3">
        <f t="shared" si="3"/>
        <v>5362212.10533744</v>
      </c>
      <c r="HN7" s="3">
        <f t="shared" si="3"/>
        <v>5393255.2785471305</v>
      </c>
      <c r="HO7" s="3">
        <f t="shared" si="3"/>
        <v>5456219.4490565304</v>
      </c>
      <c r="HP7" s="3">
        <f t="shared" si="3"/>
        <v>5475584.8464362491</v>
      </c>
      <c r="HQ7" s="3">
        <f t="shared" si="3"/>
        <v>5555165.1262385501</v>
      </c>
      <c r="HR7" s="3">
        <f t="shared" si="3"/>
        <v>5526957.60013007</v>
      </c>
      <c r="HS7" s="3">
        <f t="shared" si="3"/>
        <v>5627146.7785915304</v>
      </c>
      <c r="HT7" s="3">
        <f t="shared" si="3"/>
        <v>5503317.6407863293</v>
      </c>
      <c r="HU7" s="3">
        <f t="shared" si="3"/>
        <v>5512635.6966068</v>
      </c>
      <c r="HV7" s="3">
        <f t="shared" si="3"/>
        <v>5584574.6347400397</v>
      </c>
      <c r="HW7" s="3">
        <f t="shared" si="3"/>
        <v>5640770.72090628</v>
      </c>
      <c r="HX7" s="3">
        <f t="shared" si="3"/>
        <v>5553562.49429591</v>
      </c>
      <c r="HY7" s="3">
        <f t="shared" si="3"/>
        <v>5648572.5591064906</v>
      </c>
      <c r="HZ7" s="3">
        <f t="shared" si="3"/>
        <v>6097219.2673630901</v>
      </c>
      <c r="IA7" s="3">
        <f t="shared" si="3"/>
        <v>6291492.6626288006</v>
      </c>
      <c r="IB7" s="3">
        <f t="shared" si="3"/>
        <v>6267139.3668988701</v>
      </c>
      <c r="IC7" s="3">
        <f t="shared" si="3"/>
        <v>6248806.5289052697</v>
      </c>
      <c r="ID7" s="3">
        <f t="shared" si="3"/>
        <v>6275876.4011392891</v>
      </c>
      <c r="IE7" s="3">
        <f t="shared" si="3"/>
        <v>6238822.3724770397</v>
      </c>
      <c r="IF7" s="3">
        <f t="shared" si="3"/>
        <v>6218923.6697828099</v>
      </c>
      <c r="IG7" s="3">
        <f t="shared" si="3"/>
        <v>6250252.83831314</v>
      </c>
      <c r="IH7" s="3">
        <f t="shared" si="3"/>
        <v>6217504.2337678904</v>
      </c>
      <c r="II7" s="3">
        <f t="shared" si="3"/>
        <v>6244691.4160422198</v>
      </c>
      <c r="IJ7" s="3">
        <f t="shared" si="3"/>
        <v>6209812.0066837091</v>
      </c>
      <c r="IK7" s="3">
        <f t="shared" si="3"/>
        <v>6253269.7870230805</v>
      </c>
      <c r="IL7" s="3">
        <f t="shared" si="3"/>
        <v>6314416.1395030506</v>
      </c>
      <c r="IM7" s="3">
        <f t="shared" si="3"/>
        <v>6229167.3911768096</v>
      </c>
      <c r="IN7" s="3">
        <f t="shared" si="3"/>
        <v>6251714.3674711101</v>
      </c>
      <c r="IO7" s="3">
        <f t="shared" si="3"/>
        <v>6269614.2096303599</v>
      </c>
      <c r="IP7" s="3">
        <f t="shared" si="3"/>
        <v>6321627.4323824402</v>
      </c>
      <c r="IQ7" s="3">
        <f t="shared" si="3"/>
        <v>6286417.8967848811</v>
      </c>
      <c r="IR7" s="3">
        <f t="shared" si="3"/>
        <v>6287736.3474994991</v>
      </c>
      <c r="IS7" s="3">
        <f t="shared" si="3"/>
        <v>6332631.5023142695</v>
      </c>
      <c r="IT7" s="3">
        <f t="shared" si="3"/>
        <v>6489067.8588745007</v>
      </c>
      <c r="IU7" s="3">
        <f t="shared" si="3"/>
        <v>6546791.9365894804</v>
      </c>
      <c r="IV7" s="3">
        <f t="shared" si="3"/>
        <v>6514885.8036159594</v>
      </c>
      <c r="IW7" s="3">
        <f t="shared" si="3"/>
        <v>6655892.24351063</v>
      </c>
      <c r="IX7" s="3">
        <f t="shared" si="3"/>
        <v>6754328.7916470598</v>
      </c>
      <c r="IY7" s="3">
        <f t="shared" si="3"/>
        <v>6760433.1021011509</v>
      </c>
      <c r="IZ7" s="3">
        <f t="shared" ref="IZ7:KA7" si="4">+IZ5+IZ6</f>
        <v>6827642.3086729506</v>
      </c>
      <c r="JA7" s="3">
        <f t="shared" si="4"/>
        <v>6884504.4064968191</v>
      </c>
      <c r="JB7" s="3">
        <f t="shared" si="4"/>
        <v>6939608.9238490304</v>
      </c>
      <c r="JC7" s="3">
        <f t="shared" si="4"/>
        <v>6901587.2913790792</v>
      </c>
      <c r="JD7" s="3">
        <f t="shared" si="4"/>
        <v>6881275.5591232795</v>
      </c>
      <c r="JE7" s="3">
        <f t="shared" si="4"/>
        <v>6971818.4664918203</v>
      </c>
      <c r="JF7" s="3">
        <f t="shared" si="4"/>
        <v>7063593.3540964602</v>
      </c>
      <c r="JG7" s="3">
        <f t="shared" si="4"/>
        <v>7201721.33653537</v>
      </c>
      <c r="JH7" s="3">
        <f t="shared" si="4"/>
        <v>7088409.4442976601</v>
      </c>
      <c r="JI7" s="3">
        <f t="shared" si="4"/>
        <v>7132236.0402496997</v>
      </c>
      <c r="JJ7" s="3">
        <f t="shared" si="4"/>
        <v>7259690.8201134996</v>
      </c>
      <c r="JK7" s="3">
        <f t="shared" si="4"/>
        <v>7268407.0836579911</v>
      </c>
      <c r="JL7" s="3">
        <f t="shared" si="4"/>
        <v>7299180.0515679307</v>
      </c>
      <c r="JM7" s="3">
        <f t="shared" si="4"/>
        <v>7341968.3108578501</v>
      </c>
      <c r="JN7" s="3">
        <f t="shared" si="4"/>
        <v>7432230.4363915604</v>
      </c>
      <c r="JO7" s="3">
        <f t="shared" si="4"/>
        <v>7492276.3057165798</v>
      </c>
      <c r="JP7" s="3">
        <f t="shared" si="4"/>
        <v>7535780.3163276799</v>
      </c>
      <c r="JQ7" s="3">
        <f t="shared" si="4"/>
        <v>7616543.8268651301</v>
      </c>
      <c r="JR7" s="3">
        <f t="shared" si="4"/>
        <v>7762099.2170987595</v>
      </c>
      <c r="JS7" s="3">
        <f t="shared" si="4"/>
        <v>7790153.8292845897</v>
      </c>
      <c r="JT7" s="3">
        <f t="shared" si="4"/>
        <v>7749268.0606151503</v>
      </c>
      <c r="JU7" s="3">
        <f t="shared" si="4"/>
        <v>7863756.6857589502</v>
      </c>
      <c r="JV7" s="3">
        <f t="shared" si="4"/>
        <v>7894240.075721791</v>
      </c>
      <c r="JW7" s="3">
        <f t="shared" si="4"/>
        <v>7857451.6977697397</v>
      </c>
      <c r="JX7" s="3">
        <f t="shared" si="4"/>
        <v>7974268.1074531302</v>
      </c>
      <c r="JY7" s="3">
        <f t="shared" si="4"/>
        <v>8039378.9190755598</v>
      </c>
      <c r="JZ7" s="3">
        <f t="shared" si="4"/>
        <v>8046419.4364722092</v>
      </c>
      <c r="KA7" s="3">
        <f t="shared" si="4"/>
        <v>8155698.1289246008</v>
      </c>
    </row>
    <row r="8" spans="1:294" x14ac:dyDescent="0.25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</row>
    <row r="9" spans="1:294" x14ac:dyDescent="0.25">
      <c r="B9" s="2" t="s">
        <v>3</v>
      </c>
    </row>
    <row r="10" spans="1:294" x14ac:dyDescent="0.25">
      <c r="A10" s="1">
        <v>283</v>
      </c>
      <c r="B10" s="2" t="s">
        <v>1</v>
      </c>
      <c r="C10" s="3">
        <v>98058.234295000002</v>
      </c>
      <c r="D10" s="3">
        <v>91269.090897000002</v>
      </c>
      <c r="E10" s="3">
        <v>94088.847429999994</v>
      </c>
      <c r="F10" s="3">
        <v>92839.465733999998</v>
      </c>
      <c r="G10" s="3">
        <v>94000.852455</v>
      </c>
      <c r="H10" s="3">
        <v>93968.741727999994</v>
      </c>
      <c r="I10" s="3">
        <v>95557.091008000003</v>
      </c>
      <c r="J10" s="3">
        <v>96454.644985000006</v>
      </c>
      <c r="K10" s="3">
        <v>99112.949322</v>
      </c>
      <c r="L10" s="3">
        <v>123049.142996</v>
      </c>
      <c r="M10" s="3">
        <v>119479.815185</v>
      </c>
      <c r="N10" s="3">
        <v>133397.789797</v>
      </c>
      <c r="O10" s="3">
        <v>151759.043687</v>
      </c>
      <c r="P10" s="3">
        <v>141388.17607399999</v>
      </c>
      <c r="Q10" s="3">
        <v>133617.49013300001</v>
      </c>
      <c r="R10" s="3">
        <v>132580.350691</v>
      </c>
      <c r="S10" s="3">
        <v>130709.71643</v>
      </c>
      <c r="T10" s="3">
        <v>126411.136711</v>
      </c>
      <c r="U10" s="3">
        <v>127367.947357</v>
      </c>
      <c r="V10" s="3">
        <v>128029.322803</v>
      </c>
      <c r="W10" s="3">
        <v>126151.56276</v>
      </c>
      <c r="X10" s="3">
        <v>122312.560042</v>
      </c>
      <c r="Y10" s="3">
        <v>129869.543393</v>
      </c>
      <c r="Z10" s="3">
        <v>131251.20202600001</v>
      </c>
      <c r="AA10" s="3">
        <v>161580.141967</v>
      </c>
      <c r="AB10" s="3">
        <v>142215.857709</v>
      </c>
      <c r="AC10" s="3">
        <v>134221.29693300001</v>
      </c>
      <c r="AD10" s="3">
        <v>136195.598035</v>
      </c>
      <c r="AE10" s="3">
        <v>137704.33171</v>
      </c>
      <c r="AF10" s="3">
        <v>139076.05138600001</v>
      </c>
      <c r="AG10" s="3">
        <v>145148.26078400001</v>
      </c>
      <c r="AH10" s="3">
        <v>141414.91831199999</v>
      </c>
      <c r="AI10" s="3">
        <v>141857.84215300001</v>
      </c>
      <c r="AJ10" s="3">
        <v>141162.15836100001</v>
      </c>
      <c r="AK10" s="3">
        <v>137409.93618799999</v>
      </c>
      <c r="AL10" s="3">
        <v>145652.34909100001</v>
      </c>
      <c r="AM10" s="3">
        <v>157037.25625000001</v>
      </c>
      <c r="AN10" s="3">
        <v>148330.18350499999</v>
      </c>
      <c r="AO10" s="3">
        <v>146471.50383599999</v>
      </c>
      <c r="AP10" s="3">
        <v>148911.87859899999</v>
      </c>
      <c r="AQ10" s="3">
        <v>145100.74074199999</v>
      </c>
      <c r="AR10" s="3">
        <v>147027.01055599999</v>
      </c>
      <c r="AS10" s="3">
        <v>162863.085575</v>
      </c>
      <c r="AT10" s="3">
        <v>147266.836366</v>
      </c>
      <c r="AU10" s="3">
        <v>146774.208082</v>
      </c>
      <c r="AV10" s="3">
        <v>146616.874109</v>
      </c>
      <c r="AW10" s="3">
        <v>148372.20847000001</v>
      </c>
      <c r="AX10" s="3">
        <v>153267.448561</v>
      </c>
      <c r="AY10" s="3">
        <v>165689.99164699999</v>
      </c>
      <c r="AZ10" s="3">
        <v>160238.273219</v>
      </c>
      <c r="BA10" s="3">
        <v>160439.136829</v>
      </c>
      <c r="BB10" s="3">
        <v>160134.68465000001</v>
      </c>
      <c r="BC10" s="3">
        <v>155096.09036900001</v>
      </c>
      <c r="BD10" s="3">
        <v>156775.21817099999</v>
      </c>
      <c r="BE10" s="3">
        <v>165832.46571600001</v>
      </c>
      <c r="BF10" s="3">
        <v>160673.82319</v>
      </c>
      <c r="BG10" s="3">
        <v>165448.94410600001</v>
      </c>
      <c r="BH10" s="3">
        <v>162043.746101</v>
      </c>
      <c r="BI10" s="3">
        <v>166808.36633399999</v>
      </c>
      <c r="BJ10" s="3">
        <v>172320.59666400001</v>
      </c>
      <c r="BK10" s="3">
        <v>189511.79664300001</v>
      </c>
      <c r="BL10" s="3">
        <v>181519.010324</v>
      </c>
      <c r="BM10" s="3">
        <v>182516.744966</v>
      </c>
      <c r="BN10" s="3">
        <v>186951.67796</v>
      </c>
      <c r="BO10" s="3">
        <v>187406.25822799999</v>
      </c>
      <c r="BP10" s="3">
        <v>188399.69943199999</v>
      </c>
      <c r="BQ10" s="3">
        <v>196039.77716600001</v>
      </c>
      <c r="BR10" s="3">
        <v>195904.80330100001</v>
      </c>
      <c r="BS10" s="3">
        <v>190338.40623600001</v>
      </c>
      <c r="BT10" s="3">
        <v>187432.06914499999</v>
      </c>
      <c r="BU10" s="3">
        <v>190225.023544</v>
      </c>
      <c r="BV10" s="3">
        <v>199965.074895</v>
      </c>
      <c r="BW10" s="3">
        <v>201521.97817399999</v>
      </c>
      <c r="BX10" s="3">
        <v>194332.91770399999</v>
      </c>
      <c r="BY10" s="3">
        <v>194056.49501000001</v>
      </c>
      <c r="BZ10" s="3">
        <v>189822.80854500001</v>
      </c>
      <c r="CA10" s="3">
        <v>192586.72672000001</v>
      </c>
      <c r="CB10" s="3">
        <v>192257.18355399999</v>
      </c>
      <c r="CC10" s="3">
        <v>194848.94644500001</v>
      </c>
      <c r="CD10" s="3">
        <v>203720.97317899999</v>
      </c>
      <c r="CE10" s="3">
        <v>200691.073386</v>
      </c>
      <c r="CF10" s="3">
        <v>214630.965627</v>
      </c>
      <c r="CG10" s="3">
        <v>199962.89608000001</v>
      </c>
      <c r="CH10" s="3">
        <v>200044.34546700001</v>
      </c>
      <c r="CI10" s="3">
        <v>224351.4516</v>
      </c>
      <c r="CJ10" s="3">
        <v>222805.43411</v>
      </c>
      <c r="CK10" s="3">
        <v>205194.93827399999</v>
      </c>
      <c r="CL10" s="3">
        <v>210760.52426499999</v>
      </c>
      <c r="CM10" s="3">
        <v>209104.24222099999</v>
      </c>
      <c r="CN10" s="3">
        <v>205797.643496</v>
      </c>
      <c r="CO10" s="3">
        <v>210400.41937399999</v>
      </c>
      <c r="CP10" s="3">
        <v>210142.98584099999</v>
      </c>
      <c r="CQ10" s="3">
        <v>206541.90488700001</v>
      </c>
      <c r="CR10" s="3">
        <v>208078.159006</v>
      </c>
      <c r="CS10" s="3">
        <v>207808.26689999999</v>
      </c>
      <c r="CT10" s="3">
        <v>210926.91219999999</v>
      </c>
      <c r="CU10" s="3">
        <v>242978.3763</v>
      </c>
      <c r="CV10" s="3">
        <v>221554.81520000001</v>
      </c>
      <c r="CW10" s="3">
        <v>220589.4338</v>
      </c>
      <c r="CX10" s="3">
        <v>228412.97020000001</v>
      </c>
      <c r="CY10" s="3">
        <v>227239.118778</v>
      </c>
      <c r="CZ10" s="3">
        <v>220989.0619</v>
      </c>
      <c r="DA10" s="3">
        <v>231738.5632</v>
      </c>
      <c r="DB10" s="3">
        <v>226480.62059999999</v>
      </c>
      <c r="DC10" s="3">
        <v>227933.1586</v>
      </c>
      <c r="DD10" s="3">
        <v>231650.21479999999</v>
      </c>
      <c r="DE10" s="3">
        <v>235857.41039999999</v>
      </c>
      <c r="DF10" s="3">
        <v>246684.36720000001</v>
      </c>
      <c r="DG10" s="3">
        <v>280706.4423</v>
      </c>
      <c r="DH10" s="3">
        <v>262348.3518</v>
      </c>
      <c r="DI10" s="3">
        <v>251854.37899999999</v>
      </c>
      <c r="DJ10" s="3">
        <v>263328.8003</v>
      </c>
      <c r="DK10" s="3">
        <v>255084.77110000001</v>
      </c>
      <c r="DL10" s="3">
        <v>258471.45550000001</v>
      </c>
      <c r="DM10" s="3">
        <v>265348.57169999997</v>
      </c>
      <c r="DN10" s="3">
        <v>257500.76269999999</v>
      </c>
      <c r="DO10" s="3">
        <v>270420.52049999998</v>
      </c>
      <c r="DP10" s="3">
        <v>278680.32049999997</v>
      </c>
      <c r="DQ10" s="3">
        <v>263212.02769999998</v>
      </c>
      <c r="DR10" s="3">
        <v>281531.89640000003</v>
      </c>
      <c r="DS10" s="3">
        <v>352223.32919999998</v>
      </c>
      <c r="DT10" s="3">
        <v>293948.55790000001</v>
      </c>
      <c r="DU10" s="3">
        <v>299202.44908300001</v>
      </c>
      <c r="DV10" s="3">
        <v>319119.48342200002</v>
      </c>
      <c r="DW10" s="3">
        <v>308062.98411700001</v>
      </c>
      <c r="DX10" s="3">
        <v>295115.18867300003</v>
      </c>
      <c r="DY10" s="3">
        <v>345216.26031500002</v>
      </c>
      <c r="DZ10" s="3">
        <v>307066.983045</v>
      </c>
      <c r="EA10" s="3">
        <v>304674.995069</v>
      </c>
      <c r="EB10" s="3">
        <v>385505.966495</v>
      </c>
      <c r="EC10" s="3">
        <v>336523.62529300002</v>
      </c>
      <c r="ED10" s="3">
        <v>338484.08916799998</v>
      </c>
      <c r="EE10" s="3">
        <v>411260.72246600001</v>
      </c>
      <c r="EF10" s="3">
        <v>349474.047104</v>
      </c>
      <c r="EG10" s="3">
        <v>331554.02019399998</v>
      </c>
      <c r="EH10" s="3">
        <v>352036.91152199998</v>
      </c>
      <c r="EI10" s="3">
        <v>346838.44773199997</v>
      </c>
      <c r="EJ10" s="3">
        <v>349396.18908899999</v>
      </c>
      <c r="EK10" s="3">
        <v>367569.660195</v>
      </c>
      <c r="EL10" s="3">
        <v>357471.31979699997</v>
      </c>
      <c r="EM10" s="3">
        <v>354013.76725600002</v>
      </c>
      <c r="EN10" s="3">
        <v>369450.34173699998</v>
      </c>
      <c r="EO10" s="3">
        <v>359410.59975699999</v>
      </c>
      <c r="EP10" s="3">
        <v>366674.23667900002</v>
      </c>
      <c r="EQ10" s="3">
        <v>400428.14364700002</v>
      </c>
      <c r="ER10" s="3">
        <v>361516.45452199999</v>
      </c>
      <c r="ES10" s="3">
        <v>350060.39220100001</v>
      </c>
      <c r="ET10" s="3">
        <v>366644.91473399999</v>
      </c>
      <c r="EU10" s="3">
        <v>361041.33145400003</v>
      </c>
      <c r="EV10" s="3">
        <v>366111.12036499998</v>
      </c>
      <c r="EW10" s="3">
        <v>382464.72502299998</v>
      </c>
      <c r="EX10" s="3">
        <v>366214.02889900003</v>
      </c>
      <c r="EY10" s="3">
        <v>364184.93780800002</v>
      </c>
      <c r="EZ10" s="3">
        <v>364164.76621799998</v>
      </c>
      <c r="FA10" s="3">
        <v>371628.659583</v>
      </c>
      <c r="FB10" s="3">
        <v>402458.37459600001</v>
      </c>
      <c r="FC10" s="3">
        <v>430280.14408499998</v>
      </c>
      <c r="FD10" s="3">
        <v>385494.86497900001</v>
      </c>
      <c r="FE10" s="3">
        <v>380770.87588100001</v>
      </c>
      <c r="FF10" s="3">
        <v>402298.29163499997</v>
      </c>
      <c r="FG10" s="3">
        <v>410994.81943700003</v>
      </c>
      <c r="FH10" s="3">
        <v>392041.82902300003</v>
      </c>
      <c r="FI10" s="3">
        <v>414621.92911299999</v>
      </c>
      <c r="FJ10" s="3">
        <v>413220.71822500002</v>
      </c>
      <c r="FK10" s="3">
        <v>405792.41917399998</v>
      </c>
      <c r="FL10" s="3">
        <v>406569.00501299999</v>
      </c>
      <c r="FM10" s="3">
        <v>426393.29844799999</v>
      </c>
      <c r="FN10" s="3">
        <v>434281.693822</v>
      </c>
      <c r="FO10" s="3">
        <v>470041.95061300002</v>
      </c>
      <c r="FP10" s="3">
        <v>452011.14152200002</v>
      </c>
      <c r="FQ10" s="3">
        <v>445478.84907400003</v>
      </c>
      <c r="FR10" s="3">
        <v>459907.86517100001</v>
      </c>
      <c r="FS10" s="3">
        <v>465053.75931400002</v>
      </c>
      <c r="FT10" s="3">
        <v>474874.28622299997</v>
      </c>
      <c r="FU10" s="3">
        <v>461813.15353200003</v>
      </c>
      <c r="FV10" s="3">
        <v>470725.442407</v>
      </c>
      <c r="FW10" s="3">
        <v>467937.280898</v>
      </c>
      <c r="FX10" s="3">
        <v>474219.79635399999</v>
      </c>
      <c r="FY10" s="3">
        <v>481537.19884800003</v>
      </c>
      <c r="FZ10" s="3">
        <v>460648.203859</v>
      </c>
      <c r="GA10" s="3">
        <v>483428.867042</v>
      </c>
      <c r="GB10" s="3">
        <v>476622.81011299998</v>
      </c>
      <c r="GC10" s="3">
        <v>476238.74082399998</v>
      </c>
      <c r="GD10" s="3">
        <v>525424.21811799996</v>
      </c>
      <c r="GE10" s="3">
        <v>485113.87244499999</v>
      </c>
      <c r="GF10" s="3">
        <v>482697.66966299998</v>
      </c>
      <c r="GG10" s="3">
        <v>501736.15761400003</v>
      </c>
      <c r="GH10" s="3">
        <v>497995.65109</v>
      </c>
      <c r="GI10" s="3">
        <v>502512.026961</v>
      </c>
      <c r="GJ10" s="3">
        <v>506647.794521</v>
      </c>
      <c r="GK10" s="3">
        <v>506060.138492</v>
      </c>
      <c r="GL10" s="3">
        <v>534815.60795400001</v>
      </c>
      <c r="GM10" s="3">
        <v>543706.36165900005</v>
      </c>
      <c r="GN10" s="3">
        <v>531951.31746499997</v>
      </c>
      <c r="GO10" s="3">
        <v>550436.27081500005</v>
      </c>
      <c r="GP10" s="3">
        <v>536125.39721900003</v>
      </c>
      <c r="GQ10" s="3">
        <v>532717.448431</v>
      </c>
      <c r="GR10" s="3">
        <v>511135.23232800001</v>
      </c>
      <c r="GS10" s="3">
        <v>531674.240567</v>
      </c>
      <c r="GT10" s="3">
        <v>518416.49579299998</v>
      </c>
      <c r="GU10" s="3">
        <v>517036.75991899997</v>
      </c>
      <c r="GV10" s="3">
        <v>520955.25665499998</v>
      </c>
      <c r="GW10" s="3">
        <v>528087.10225200001</v>
      </c>
      <c r="GX10" s="3">
        <v>543479.87489199999</v>
      </c>
      <c r="GY10" s="3">
        <v>561959.60721699998</v>
      </c>
      <c r="GZ10" s="3">
        <v>538815.67796799995</v>
      </c>
      <c r="HA10" s="3">
        <v>545687.43422199995</v>
      </c>
      <c r="HB10" s="3">
        <v>557656.01139200001</v>
      </c>
      <c r="HC10" s="3">
        <v>545426.18964</v>
      </c>
      <c r="HD10" s="3">
        <v>547465.239619</v>
      </c>
      <c r="HE10" s="3">
        <v>589866.846334</v>
      </c>
      <c r="HF10" s="3">
        <v>560390.36470200005</v>
      </c>
      <c r="HG10" s="3">
        <v>562846.86111199996</v>
      </c>
      <c r="HH10" s="3">
        <v>561905.91769899998</v>
      </c>
      <c r="HI10" s="3">
        <v>570107.04415099998</v>
      </c>
      <c r="HJ10" s="3">
        <v>579593.87644999998</v>
      </c>
      <c r="HK10" s="3">
        <v>605842.29968399997</v>
      </c>
      <c r="HL10" s="3">
        <v>568659.51342500001</v>
      </c>
      <c r="HM10" s="3">
        <v>567958.46923199994</v>
      </c>
      <c r="HN10" s="3">
        <v>568409.81834999996</v>
      </c>
      <c r="HO10" s="3">
        <v>564862.64632900001</v>
      </c>
      <c r="HP10" s="3">
        <v>580444.15587000002</v>
      </c>
      <c r="HQ10" s="3">
        <v>584150.90620900004</v>
      </c>
      <c r="HR10" s="3">
        <v>600481.354452</v>
      </c>
      <c r="HS10" s="3">
        <v>616060.77244600002</v>
      </c>
      <c r="HT10" s="3">
        <v>597869.10743500001</v>
      </c>
      <c r="HU10" s="3">
        <v>598691.91683999996</v>
      </c>
      <c r="HV10" s="3">
        <v>608633.235307</v>
      </c>
      <c r="HW10" s="3">
        <v>619725.42557800002</v>
      </c>
      <c r="HX10" s="3">
        <v>593949.16339799995</v>
      </c>
      <c r="HY10" s="3">
        <v>614335.55662000005</v>
      </c>
      <c r="HZ10" s="3">
        <v>672429.06160699995</v>
      </c>
      <c r="IA10" s="3">
        <v>687055.39910899999</v>
      </c>
      <c r="IB10" s="3">
        <v>688617.49562499998</v>
      </c>
      <c r="IC10" s="3">
        <v>708828.003272</v>
      </c>
      <c r="ID10" s="3">
        <v>725998.41310100001</v>
      </c>
      <c r="IE10" s="3">
        <v>710557.73983700003</v>
      </c>
      <c r="IF10" s="3">
        <v>710938.45131999999</v>
      </c>
      <c r="IG10" s="3">
        <v>703753.04653699999</v>
      </c>
      <c r="IH10" s="3">
        <v>706316.99623199995</v>
      </c>
      <c r="II10" s="3">
        <v>720625.20237499999</v>
      </c>
      <c r="IJ10" s="3">
        <v>723777.32231700001</v>
      </c>
      <c r="IK10" s="3">
        <v>722956.31381800002</v>
      </c>
      <c r="IL10" s="3">
        <v>759659.82692799997</v>
      </c>
      <c r="IM10" s="3">
        <v>726638.67732300004</v>
      </c>
      <c r="IN10" s="3">
        <v>743478.31438800006</v>
      </c>
      <c r="IO10" s="3">
        <v>713594.45461500005</v>
      </c>
      <c r="IP10" s="3">
        <v>723970.40530700004</v>
      </c>
      <c r="IQ10" s="3">
        <v>729815.95064000005</v>
      </c>
      <c r="IR10" s="3">
        <v>716445.629281</v>
      </c>
      <c r="IS10" s="3">
        <v>697854.82577899995</v>
      </c>
      <c r="IT10" s="3">
        <v>723307.38788299996</v>
      </c>
      <c r="IU10" s="3">
        <v>736381.38907399995</v>
      </c>
      <c r="IV10" s="3">
        <v>713370.06573613</v>
      </c>
      <c r="IW10" s="3">
        <v>737087.95609790005</v>
      </c>
      <c r="IX10" s="3">
        <v>742723.34531688003</v>
      </c>
      <c r="IY10" s="3">
        <v>717158.44754815998</v>
      </c>
      <c r="IZ10" s="3">
        <v>726161.42968096992</v>
      </c>
      <c r="JA10" s="3">
        <v>731429.93274428009</v>
      </c>
      <c r="JB10" s="3">
        <v>725194.42969897995</v>
      </c>
      <c r="JC10" s="3">
        <v>715811.21467183996</v>
      </c>
      <c r="JD10" s="3">
        <v>709312.65462882991</v>
      </c>
      <c r="JE10" s="3">
        <v>725835.67298484</v>
      </c>
      <c r="JF10" s="3">
        <v>727175.94009052007</v>
      </c>
      <c r="JG10" s="3">
        <v>737224.07211485994</v>
      </c>
      <c r="JH10" s="3">
        <v>694588.02543201006</v>
      </c>
      <c r="JI10" s="3">
        <v>688424.33432487003</v>
      </c>
      <c r="JJ10" s="3">
        <v>699182.13990499999</v>
      </c>
      <c r="JK10" s="3">
        <v>680269.17643184995</v>
      </c>
      <c r="JL10" s="3">
        <v>683674.91818806995</v>
      </c>
      <c r="JM10" s="3">
        <v>690747.99778563005</v>
      </c>
      <c r="JN10" s="3">
        <v>682958.34757256007</v>
      </c>
      <c r="JO10" s="3">
        <v>685980.23731917003</v>
      </c>
      <c r="JP10" s="3">
        <v>697973.49768196</v>
      </c>
      <c r="JQ10" s="3">
        <v>685641.96824626997</v>
      </c>
      <c r="JR10" s="3">
        <v>688054.97489910002</v>
      </c>
      <c r="JS10" s="3">
        <v>719564.25263393996</v>
      </c>
      <c r="JT10" s="3">
        <v>700194.87221991003</v>
      </c>
      <c r="JU10" s="3">
        <v>701406.10470306</v>
      </c>
      <c r="JV10" s="3">
        <v>744745.92863693996</v>
      </c>
      <c r="JW10" s="3">
        <v>713684.90217557992</v>
      </c>
      <c r="JX10" s="3">
        <v>735601.28292197001</v>
      </c>
      <c r="JY10" s="3">
        <v>739029.72561441001</v>
      </c>
      <c r="JZ10" s="3">
        <v>716616.18961806002</v>
      </c>
      <c r="KA10" s="3">
        <v>727389.15935559</v>
      </c>
    </row>
    <row r="11" spans="1:294" x14ac:dyDescent="0.25">
      <c r="A11" s="1">
        <v>285</v>
      </c>
      <c r="B11" s="2" t="s">
        <v>2</v>
      </c>
      <c r="C11" s="3">
        <v>103977.324976</v>
      </c>
      <c r="D11" s="3">
        <v>103312.522132</v>
      </c>
      <c r="E11" s="3">
        <v>106964.050722</v>
      </c>
      <c r="F11" s="3">
        <v>108957.307401</v>
      </c>
      <c r="G11" s="3">
        <v>110267.873552</v>
      </c>
      <c r="H11" s="3">
        <v>118423.330112</v>
      </c>
      <c r="I11" s="3">
        <v>112285.056885</v>
      </c>
      <c r="J11" s="3">
        <v>102224.465748</v>
      </c>
      <c r="K11" s="3">
        <v>104991.902617</v>
      </c>
      <c r="L11" s="3">
        <v>102157.08963</v>
      </c>
      <c r="M11" s="3">
        <v>116332.026745</v>
      </c>
      <c r="N11" s="3">
        <v>125537.69807499999</v>
      </c>
      <c r="O11" s="3">
        <v>103399.81494900001</v>
      </c>
      <c r="P11" s="3">
        <v>104170.368669</v>
      </c>
      <c r="Q11" s="3">
        <v>102444.657977</v>
      </c>
      <c r="R11" s="3">
        <v>113939.599024</v>
      </c>
      <c r="S11" s="3">
        <v>117447.978844</v>
      </c>
      <c r="T11" s="3">
        <v>127822.981323</v>
      </c>
      <c r="U11" s="3">
        <v>103808.857385</v>
      </c>
      <c r="V11" s="3">
        <v>103160.62324299999</v>
      </c>
      <c r="W11" s="3">
        <v>102830.895552</v>
      </c>
      <c r="X11" s="3">
        <v>109594.85254399999</v>
      </c>
      <c r="Y11" s="3">
        <v>102648.49892300001</v>
      </c>
      <c r="Z11" s="3">
        <v>99945.474182000005</v>
      </c>
      <c r="AA11" s="3">
        <v>99957.343903000001</v>
      </c>
      <c r="AB11" s="3">
        <v>122451.979225</v>
      </c>
      <c r="AC11" s="3">
        <v>118236.489953</v>
      </c>
      <c r="AD11" s="3">
        <v>125801.223837</v>
      </c>
      <c r="AE11" s="3">
        <v>116228.90164</v>
      </c>
      <c r="AF11" s="3">
        <v>113313.59977299999</v>
      </c>
      <c r="AG11" s="3">
        <v>119007.114822</v>
      </c>
      <c r="AH11" s="3">
        <v>106692.538396</v>
      </c>
      <c r="AI11" s="3">
        <v>103091.606055</v>
      </c>
      <c r="AJ11" s="3">
        <v>94753.228650999998</v>
      </c>
      <c r="AK11" s="3">
        <v>100643.178658</v>
      </c>
      <c r="AL11" s="3">
        <v>116247.735786</v>
      </c>
      <c r="AM11" s="3">
        <v>102398.67164</v>
      </c>
      <c r="AN11" s="3">
        <v>106184.750764</v>
      </c>
      <c r="AO11" s="3">
        <v>113886.541043</v>
      </c>
      <c r="AP11" s="3">
        <v>126789.422163</v>
      </c>
      <c r="AQ11" s="3">
        <v>125851.60395</v>
      </c>
      <c r="AR11" s="3">
        <v>116718.22571499999</v>
      </c>
      <c r="AS11" s="3">
        <v>126540.42599800001</v>
      </c>
      <c r="AT11" s="3">
        <v>138752.43325</v>
      </c>
      <c r="AU11" s="3">
        <v>120922.09495100001</v>
      </c>
      <c r="AV11" s="3">
        <v>117549.97413</v>
      </c>
      <c r="AW11" s="3">
        <v>132944.823083</v>
      </c>
      <c r="AX11" s="3">
        <v>131124.44331900001</v>
      </c>
      <c r="AY11" s="3">
        <v>130978.733678</v>
      </c>
      <c r="AZ11" s="3">
        <v>126758.594687</v>
      </c>
      <c r="BA11" s="3">
        <v>118596.583986</v>
      </c>
      <c r="BB11" s="3">
        <v>119587.81993699999</v>
      </c>
      <c r="BC11" s="3">
        <v>117170.376386</v>
      </c>
      <c r="BD11" s="3">
        <v>129284.064297</v>
      </c>
      <c r="BE11" s="3">
        <v>108452.068316</v>
      </c>
      <c r="BF11" s="3">
        <v>120077.81192599999</v>
      </c>
      <c r="BG11" s="3">
        <v>123438.283324</v>
      </c>
      <c r="BH11" s="3">
        <v>125250.44057999999</v>
      </c>
      <c r="BI11" s="3">
        <v>132758.41203400001</v>
      </c>
      <c r="BJ11" s="3">
        <v>134676.011378</v>
      </c>
      <c r="BK11" s="3">
        <v>125260.47060299999</v>
      </c>
      <c r="BL11" s="3">
        <v>119604.573074</v>
      </c>
      <c r="BM11" s="3">
        <v>119350.71820800001</v>
      </c>
      <c r="BN11" s="3">
        <v>131056.296504</v>
      </c>
      <c r="BO11" s="3">
        <v>128720.870258</v>
      </c>
      <c r="BP11" s="3">
        <v>122708.66996</v>
      </c>
      <c r="BQ11" s="3">
        <v>120360.589949</v>
      </c>
      <c r="BR11" s="3">
        <v>115426.474137</v>
      </c>
      <c r="BS11" s="3">
        <v>116670.10606200001</v>
      </c>
      <c r="BT11" s="3">
        <v>116703.370521</v>
      </c>
      <c r="BU11" s="3">
        <v>123321.095262</v>
      </c>
      <c r="BV11" s="3">
        <v>125946.35944</v>
      </c>
      <c r="BW11" s="3">
        <v>123521.59757</v>
      </c>
      <c r="BX11" s="3">
        <v>115525.64663</v>
      </c>
      <c r="BY11" s="3">
        <v>119889.065237</v>
      </c>
      <c r="BZ11" s="3">
        <v>117306.294418</v>
      </c>
      <c r="CA11" s="3">
        <v>119847.381274</v>
      </c>
      <c r="CB11" s="3">
        <v>129406.242346</v>
      </c>
      <c r="CC11" s="3">
        <v>118697.742774</v>
      </c>
      <c r="CD11" s="3">
        <v>112098.498596</v>
      </c>
      <c r="CE11" s="3">
        <v>116879.361445</v>
      </c>
      <c r="CF11" s="3">
        <v>117039.641321</v>
      </c>
      <c r="CG11" s="3">
        <v>110713.653762</v>
      </c>
      <c r="CH11" s="3">
        <v>111930.101799</v>
      </c>
      <c r="CI11" s="3">
        <v>120040.051853</v>
      </c>
      <c r="CJ11" s="3">
        <v>121833.084001</v>
      </c>
      <c r="CK11" s="3">
        <v>124624.07802</v>
      </c>
      <c r="CL11" s="3">
        <v>110084.93802</v>
      </c>
      <c r="CM11" s="3">
        <v>128319.516248</v>
      </c>
      <c r="CN11" s="3">
        <v>119511.266343</v>
      </c>
      <c r="CO11" s="3">
        <v>119368.671827</v>
      </c>
      <c r="CP11" s="3">
        <v>100042.03957199999</v>
      </c>
      <c r="CQ11" s="3">
        <v>100377.04680700001</v>
      </c>
      <c r="CR11" s="3">
        <v>99601.203450999994</v>
      </c>
      <c r="CS11" s="3">
        <v>117684.7476</v>
      </c>
      <c r="CT11" s="3">
        <v>110281.71490000001</v>
      </c>
      <c r="CU11" s="3">
        <v>135018.51860000001</v>
      </c>
      <c r="CV11" s="3">
        <v>110093.34420000001</v>
      </c>
      <c r="CW11" s="3">
        <v>109879.58839999999</v>
      </c>
      <c r="CX11" s="3">
        <v>157789.52669999999</v>
      </c>
      <c r="CY11" s="3">
        <v>133450.347374</v>
      </c>
      <c r="CZ11" s="3">
        <v>139544.67730000001</v>
      </c>
      <c r="DA11" s="3">
        <v>132612.6863</v>
      </c>
      <c r="DB11" s="3">
        <v>122226.4752</v>
      </c>
      <c r="DC11" s="3">
        <v>109860.79270000001</v>
      </c>
      <c r="DD11" s="3">
        <v>136930.3493</v>
      </c>
      <c r="DE11" s="3">
        <v>111393.6131</v>
      </c>
      <c r="DF11" s="3">
        <v>117777.8775</v>
      </c>
      <c r="DG11" s="3">
        <v>195490.42660000001</v>
      </c>
      <c r="DH11" s="3">
        <v>133422.0331</v>
      </c>
      <c r="DI11" s="3">
        <v>131545.19630000001</v>
      </c>
      <c r="DJ11" s="3">
        <v>162808.39300000001</v>
      </c>
      <c r="DK11" s="3">
        <v>134326.307</v>
      </c>
      <c r="DL11" s="3">
        <v>113343.9469</v>
      </c>
      <c r="DM11" s="3">
        <v>154263.80309999999</v>
      </c>
      <c r="DN11" s="3">
        <v>151739.99919999999</v>
      </c>
      <c r="DO11" s="3">
        <v>157223.92730000001</v>
      </c>
      <c r="DP11" s="3">
        <v>162751.6354</v>
      </c>
      <c r="DQ11" s="3">
        <v>160915.3915</v>
      </c>
      <c r="DR11" s="3">
        <v>169506.6728</v>
      </c>
      <c r="DS11" s="3">
        <v>171354.48310000001</v>
      </c>
      <c r="DT11" s="3">
        <v>172638.18489999999</v>
      </c>
      <c r="DU11" s="3">
        <v>180141.557416</v>
      </c>
      <c r="DV11" s="3">
        <v>179605.45965899999</v>
      </c>
      <c r="DW11" s="3">
        <v>176370.85609099999</v>
      </c>
      <c r="DX11" s="3">
        <v>171089.65878</v>
      </c>
      <c r="DY11" s="3">
        <v>144215.24726100001</v>
      </c>
      <c r="DZ11" s="3">
        <v>139441.342764</v>
      </c>
      <c r="EA11" s="3">
        <v>141300.69405600001</v>
      </c>
      <c r="EB11" s="3">
        <v>137455.15620699999</v>
      </c>
      <c r="EC11" s="3">
        <v>128606.347681</v>
      </c>
      <c r="ED11" s="3">
        <v>128940.44749999999</v>
      </c>
      <c r="EE11" s="3">
        <v>119882.66585</v>
      </c>
      <c r="EF11" s="3">
        <v>128569.78567700001</v>
      </c>
      <c r="EG11" s="3">
        <v>122756.86919899999</v>
      </c>
      <c r="EH11" s="3">
        <v>114938.322765</v>
      </c>
      <c r="EI11" s="3">
        <v>122015.220953</v>
      </c>
      <c r="EJ11" s="3">
        <v>139533.44935000001</v>
      </c>
      <c r="EK11" s="3">
        <v>132800.751506</v>
      </c>
      <c r="EL11" s="3">
        <v>109476.587136</v>
      </c>
      <c r="EM11" s="3">
        <v>123641.984664</v>
      </c>
      <c r="EN11" s="3">
        <v>133937.326607</v>
      </c>
      <c r="EO11" s="3">
        <v>132449.63163600001</v>
      </c>
      <c r="EP11" s="3">
        <v>135791.009594</v>
      </c>
      <c r="EQ11" s="3">
        <v>132012.92800099999</v>
      </c>
      <c r="ER11" s="3">
        <v>125088.657568</v>
      </c>
      <c r="ES11" s="3">
        <v>122519.647123</v>
      </c>
      <c r="ET11" s="3">
        <v>122361.45888400001</v>
      </c>
      <c r="EU11" s="3">
        <v>103576.085698</v>
      </c>
      <c r="EV11" s="3">
        <v>105227.570955</v>
      </c>
      <c r="EW11" s="3">
        <v>114161.59650299999</v>
      </c>
      <c r="EX11" s="3">
        <v>98790.863276000004</v>
      </c>
      <c r="EY11" s="3">
        <v>107701.454522</v>
      </c>
      <c r="EZ11" s="3">
        <v>130319.613423</v>
      </c>
      <c r="FA11" s="3">
        <v>119037.622728</v>
      </c>
      <c r="FB11" s="3">
        <v>129657.246963</v>
      </c>
      <c r="FC11" s="3">
        <v>116591.359891</v>
      </c>
      <c r="FD11" s="3">
        <v>117405.213693</v>
      </c>
      <c r="FE11" s="3">
        <v>104702.38841</v>
      </c>
      <c r="FF11" s="3">
        <v>144801.531422</v>
      </c>
      <c r="FG11" s="3">
        <v>144065.426244</v>
      </c>
      <c r="FH11" s="3">
        <v>119013.56374899999</v>
      </c>
      <c r="FI11" s="3">
        <v>117968.064507</v>
      </c>
      <c r="FJ11" s="3">
        <v>105179.745157</v>
      </c>
      <c r="FK11" s="3">
        <v>111416.832843</v>
      </c>
      <c r="FL11" s="3">
        <v>107105.57339999999</v>
      </c>
      <c r="FM11" s="3">
        <v>122890.59028999999</v>
      </c>
      <c r="FN11" s="3">
        <v>111951.651409</v>
      </c>
      <c r="FO11" s="3">
        <v>111989.426331</v>
      </c>
      <c r="FP11" s="3">
        <v>132665.21870699999</v>
      </c>
      <c r="FQ11" s="3">
        <v>141670.46347799999</v>
      </c>
      <c r="FR11" s="3">
        <v>121591.34959899999</v>
      </c>
      <c r="FS11" s="3">
        <v>121890.82657400001</v>
      </c>
      <c r="FT11" s="3">
        <v>119920.506597</v>
      </c>
      <c r="FU11" s="3">
        <v>123975.026279</v>
      </c>
      <c r="FV11" s="3">
        <v>125486.04358</v>
      </c>
      <c r="FW11" s="3">
        <v>124237.372323</v>
      </c>
      <c r="FX11" s="3">
        <v>126357.58749200001</v>
      </c>
      <c r="FY11" s="3">
        <v>122155.242193</v>
      </c>
      <c r="FZ11" s="3">
        <v>117629.029834</v>
      </c>
      <c r="GA11" s="3">
        <v>142330.21672</v>
      </c>
      <c r="GB11" s="3">
        <v>147067.605018</v>
      </c>
      <c r="GC11" s="3">
        <v>150978.73605499999</v>
      </c>
      <c r="GD11" s="3">
        <v>151471.463827</v>
      </c>
      <c r="GE11" s="3">
        <v>150537.929813</v>
      </c>
      <c r="GF11" s="3">
        <v>155509.53164299999</v>
      </c>
      <c r="GG11" s="3">
        <v>158609.72398000001</v>
      </c>
      <c r="GH11" s="3">
        <v>161943.960528</v>
      </c>
      <c r="GI11" s="3">
        <v>166569.853061</v>
      </c>
      <c r="GJ11" s="3">
        <v>180335.69403799999</v>
      </c>
      <c r="GK11" s="3">
        <v>171854.731745</v>
      </c>
      <c r="GL11" s="3">
        <v>154446.21999799999</v>
      </c>
      <c r="GM11" s="3">
        <v>156746.64974399999</v>
      </c>
      <c r="GN11" s="3">
        <v>160285.643262</v>
      </c>
      <c r="GO11" s="3">
        <v>164823.64668599999</v>
      </c>
      <c r="GP11" s="3">
        <v>166877.097817</v>
      </c>
      <c r="GQ11" s="3">
        <v>174347.11487700001</v>
      </c>
      <c r="GR11" s="3">
        <v>178282.98358199999</v>
      </c>
      <c r="GS11" s="3">
        <v>166338.17767800001</v>
      </c>
      <c r="GT11" s="3">
        <v>146853.42001900001</v>
      </c>
      <c r="GU11" s="3">
        <v>166731.01062399999</v>
      </c>
      <c r="GV11" s="3">
        <v>150818.233691</v>
      </c>
      <c r="GW11" s="3">
        <v>146930.13376699999</v>
      </c>
      <c r="GX11" s="3">
        <v>154422.935168</v>
      </c>
      <c r="GY11" s="3">
        <v>133657.40568900001</v>
      </c>
      <c r="GZ11" s="3">
        <v>165803.467034</v>
      </c>
      <c r="HA11" s="3">
        <v>152008.15425600001</v>
      </c>
      <c r="HB11" s="3">
        <v>141404.641894</v>
      </c>
      <c r="HC11" s="3">
        <v>163261.73264</v>
      </c>
      <c r="HD11" s="3">
        <v>175612.23131800001</v>
      </c>
      <c r="HE11" s="3">
        <v>160358.65937400001</v>
      </c>
      <c r="HF11" s="3">
        <v>163229.27927100001</v>
      </c>
      <c r="HG11" s="3">
        <v>184625.927019</v>
      </c>
      <c r="HH11" s="3">
        <v>192648.60891000001</v>
      </c>
      <c r="HI11" s="3">
        <v>188147.90042699999</v>
      </c>
      <c r="HJ11" s="3">
        <v>178955.539965</v>
      </c>
      <c r="HK11" s="3">
        <v>150650.612543</v>
      </c>
      <c r="HL11" s="3">
        <v>170507.90868600001</v>
      </c>
      <c r="HM11" s="3">
        <v>174483.184656</v>
      </c>
      <c r="HN11" s="3">
        <v>171175.56648499999</v>
      </c>
      <c r="HO11" s="3">
        <v>184652.45885600001</v>
      </c>
      <c r="HP11" s="3">
        <v>186145.28855100001</v>
      </c>
      <c r="HQ11" s="3">
        <v>178344.49071300001</v>
      </c>
      <c r="HR11" s="3">
        <v>174609.84776900001</v>
      </c>
      <c r="HS11" s="3">
        <v>166765.72022300001</v>
      </c>
      <c r="HT11" s="3">
        <v>161775.249801</v>
      </c>
      <c r="HU11" s="3">
        <v>150886.19407200001</v>
      </c>
      <c r="HV11" s="3">
        <v>145647.24053099999</v>
      </c>
      <c r="HW11" s="3">
        <v>139788.57902100001</v>
      </c>
      <c r="HX11" s="3">
        <v>155373.23574500001</v>
      </c>
      <c r="HY11" s="3">
        <v>160675.176523</v>
      </c>
      <c r="HZ11" s="3">
        <v>155906.71624199999</v>
      </c>
      <c r="IA11" s="3">
        <v>167984.57143899999</v>
      </c>
      <c r="IB11" s="3">
        <v>171569.27658400001</v>
      </c>
      <c r="IC11" s="3">
        <v>192873.169295</v>
      </c>
      <c r="ID11" s="3">
        <v>204375.27075200001</v>
      </c>
      <c r="IE11" s="3">
        <v>203345.398889</v>
      </c>
      <c r="IF11" s="3">
        <v>205695.442756</v>
      </c>
      <c r="IG11" s="3">
        <v>199114.453947</v>
      </c>
      <c r="IH11" s="3">
        <v>199352.646786</v>
      </c>
      <c r="II11" s="3">
        <v>187995.07383400001</v>
      </c>
      <c r="IJ11" s="3">
        <v>185601.163424</v>
      </c>
      <c r="IK11" s="3">
        <v>167808.348203</v>
      </c>
      <c r="IL11" s="3">
        <v>155501.84699799999</v>
      </c>
      <c r="IM11" s="3">
        <v>149692.00695899999</v>
      </c>
      <c r="IN11" s="3">
        <v>150149.50445400001</v>
      </c>
      <c r="IO11" s="3">
        <v>153945.694453</v>
      </c>
      <c r="IP11" s="3">
        <v>150952.52144099999</v>
      </c>
      <c r="IQ11" s="3">
        <v>152130.865391</v>
      </c>
      <c r="IR11" s="3">
        <v>156260.846918</v>
      </c>
      <c r="IS11" s="3">
        <v>161694.554684</v>
      </c>
      <c r="IT11" s="3">
        <v>156612.50115500001</v>
      </c>
      <c r="IU11" s="3">
        <v>161308.84088</v>
      </c>
      <c r="IV11" s="3">
        <v>168493.93943529</v>
      </c>
      <c r="IW11" s="3">
        <v>167402.35038617</v>
      </c>
      <c r="IX11" s="3">
        <v>184848.21323224</v>
      </c>
      <c r="IY11" s="3">
        <v>195310.40806161999</v>
      </c>
      <c r="IZ11" s="3">
        <v>224183.5133545</v>
      </c>
      <c r="JA11" s="3">
        <v>220095.88254538001</v>
      </c>
      <c r="JB11" s="3">
        <v>233205.01243429998</v>
      </c>
      <c r="JC11" s="3">
        <v>242829.52255813</v>
      </c>
      <c r="JD11" s="3">
        <v>245221.42539563001</v>
      </c>
      <c r="JE11" s="3">
        <v>239963.38070060001</v>
      </c>
      <c r="JF11" s="3">
        <v>225023.93660079999</v>
      </c>
      <c r="JG11" s="3">
        <v>227853.32678696999</v>
      </c>
      <c r="JH11" s="3">
        <v>221898.88980698999</v>
      </c>
      <c r="JI11" s="3">
        <v>221252.2912026</v>
      </c>
      <c r="JJ11" s="3">
        <v>226513.24092667003</v>
      </c>
      <c r="JK11" s="3">
        <v>219939.53570312</v>
      </c>
      <c r="JL11" s="3">
        <v>220282.91618385</v>
      </c>
      <c r="JM11" s="3">
        <v>227802.47736784001</v>
      </c>
      <c r="JN11" s="3">
        <v>233563.38806545999</v>
      </c>
      <c r="JO11" s="3">
        <v>234407.08616542001</v>
      </c>
      <c r="JP11" s="3">
        <v>232492.07354189001</v>
      </c>
      <c r="JQ11" s="3">
        <v>226634.05350701002</v>
      </c>
      <c r="JR11" s="3">
        <v>231486.23051935999</v>
      </c>
      <c r="JS11" s="3">
        <v>224351.80638826001</v>
      </c>
      <c r="JT11" s="3">
        <v>236666.38215511999</v>
      </c>
      <c r="JU11" s="3">
        <v>235144.79214516</v>
      </c>
      <c r="JV11" s="3">
        <v>230502.00288901001</v>
      </c>
      <c r="JW11" s="3">
        <v>235006.90662965999</v>
      </c>
      <c r="JX11" s="3">
        <v>244275.14495092002</v>
      </c>
      <c r="JY11" s="3">
        <v>235111.23563357999</v>
      </c>
      <c r="JZ11" s="3">
        <v>226215.73714136999</v>
      </c>
      <c r="KA11" s="3">
        <v>233010.77320642001</v>
      </c>
      <c r="KB11" s="3"/>
      <c r="KC11" s="3"/>
      <c r="KD11" s="3"/>
      <c r="KE11" s="3"/>
      <c r="KF11" s="3"/>
      <c r="KG11" s="3"/>
      <c r="KH11" s="3"/>
    </row>
    <row r="12" spans="1:294" x14ac:dyDescent="0.25">
      <c r="A12" s="1"/>
      <c r="B12" s="2" t="s">
        <v>8</v>
      </c>
      <c r="C12" s="3">
        <f>+C10+C11</f>
        <v>202035.55927100001</v>
      </c>
      <c r="D12" s="3">
        <f t="shared" ref="D12" si="5">+D10+D11</f>
        <v>194581.613029</v>
      </c>
      <c r="E12" s="3">
        <f t="shared" ref="E12" si="6">+E10+E11</f>
        <v>201052.89815199998</v>
      </c>
      <c r="F12" s="3">
        <f t="shared" ref="F12" si="7">+F10+F11</f>
        <v>201796.773135</v>
      </c>
      <c r="G12" s="3">
        <f t="shared" ref="G12" si="8">+G10+G11</f>
        <v>204268.72600700002</v>
      </c>
      <c r="H12" s="3">
        <f t="shared" ref="H12" si="9">+H10+H11</f>
        <v>212392.07183999999</v>
      </c>
      <c r="I12" s="3">
        <f t="shared" ref="I12" si="10">+I10+I11</f>
        <v>207842.14789299999</v>
      </c>
      <c r="J12" s="3">
        <f t="shared" ref="J12" si="11">+J10+J11</f>
        <v>198679.11073300001</v>
      </c>
      <c r="K12" s="3">
        <f t="shared" ref="K12" si="12">+K10+K11</f>
        <v>204104.85193900001</v>
      </c>
      <c r="L12" s="3">
        <f t="shared" ref="L12" si="13">+L10+L11</f>
        <v>225206.23262600001</v>
      </c>
      <c r="M12" s="3">
        <f t="shared" ref="M12" si="14">+M10+M11</f>
        <v>235811.84193</v>
      </c>
      <c r="N12" s="3">
        <f t="shared" ref="N12" si="15">+N10+N11</f>
        <v>258935.487872</v>
      </c>
      <c r="O12" s="3">
        <f t="shared" ref="O12" si="16">+O10+O11</f>
        <v>255158.85863600002</v>
      </c>
      <c r="P12" s="3">
        <f t="shared" ref="P12" si="17">+P10+P11</f>
        <v>245558.54474300001</v>
      </c>
      <c r="Q12" s="3">
        <f t="shared" ref="Q12" si="18">+Q10+Q11</f>
        <v>236062.14811000001</v>
      </c>
      <c r="R12" s="3">
        <f t="shared" ref="R12" si="19">+R10+R11</f>
        <v>246519.949715</v>
      </c>
      <c r="S12" s="3">
        <f t="shared" ref="S12" si="20">+S10+S11</f>
        <v>248157.695274</v>
      </c>
      <c r="T12" s="3">
        <f t="shared" ref="T12" si="21">+T10+T11</f>
        <v>254234.11803399998</v>
      </c>
      <c r="U12" s="3">
        <f t="shared" ref="U12" si="22">+U10+U11</f>
        <v>231176.80474200001</v>
      </c>
      <c r="V12" s="3">
        <f t="shared" ref="V12" si="23">+V10+V11</f>
        <v>231189.946046</v>
      </c>
      <c r="W12" s="3">
        <f t="shared" ref="W12" si="24">+W10+W11</f>
        <v>228982.458312</v>
      </c>
      <c r="X12" s="3">
        <f t="shared" ref="X12" si="25">+X10+X11</f>
        <v>231907.41258599999</v>
      </c>
      <c r="Y12" s="3">
        <f t="shared" ref="Y12" si="26">+Y10+Y11</f>
        <v>232518.04231600001</v>
      </c>
      <c r="Z12" s="3">
        <f t="shared" ref="Z12" si="27">+Z10+Z11</f>
        <v>231196.67620800002</v>
      </c>
      <c r="AA12" s="3">
        <f t="shared" ref="AA12" si="28">+AA10+AA11</f>
        <v>261537.48587</v>
      </c>
      <c r="AB12" s="3">
        <f t="shared" ref="AB12" si="29">+AB10+AB11</f>
        <v>264667.83693400002</v>
      </c>
      <c r="AC12" s="3">
        <f t="shared" ref="AC12" si="30">+AC10+AC11</f>
        <v>252457.78688600002</v>
      </c>
      <c r="AD12" s="3">
        <f t="shared" ref="AD12" si="31">+AD10+AD11</f>
        <v>261996.821872</v>
      </c>
      <c r="AE12" s="3">
        <f t="shared" ref="AE12" si="32">+AE10+AE11</f>
        <v>253933.23334999999</v>
      </c>
      <c r="AF12" s="3">
        <f t="shared" ref="AF12" si="33">+AF10+AF11</f>
        <v>252389.651159</v>
      </c>
      <c r="AG12" s="3">
        <f t="shared" ref="AG12" si="34">+AG10+AG11</f>
        <v>264155.37560600002</v>
      </c>
      <c r="AH12" s="3">
        <f t="shared" ref="AH12" si="35">+AH10+AH11</f>
        <v>248107.45670799998</v>
      </c>
      <c r="AI12" s="3">
        <f t="shared" ref="AI12" si="36">+AI10+AI11</f>
        <v>244949.44820799999</v>
      </c>
      <c r="AJ12" s="3">
        <f t="shared" ref="AJ12" si="37">+AJ10+AJ11</f>
        <v>235915.38701200002</v>
      </c>
      <c r="AK12" s="3">
        <f t="shared" ref="AK12" si="38">+AK10+AK11</f>
        <v>238053.11484599998</v>
      </c>
      <c r="AL12" s="3">
        <f t="shared" ref="AL12" si="39">+AL10+AL11</f>
        <v>261900.08487700002</v>
      </c>
      <c r="AM12" s="3">
        <f t="shared" ref="AM12" si="40">+AM10+AM11</f>
        <v>259435.92788999999</v>
      </c>
      <c r="AN12" s="3">
        <f t="shared" ref="AN12" si="41">+AN10+AN11</f>
        <v>254514.93426899999</v>
      </c>
      <c r="AO12" s="3">
        <f t="shared" ref="AO12" si="42">+AO10+AO11</f>
        <v>260358.04487899999</v>
      </c>
      <c r="AP12" s="3">
        <f t="shared" ref="AP12" si="43">+AP10+AP11</f>
        <v>275701.30076199997</v>
      </c>
      <c r="AQ12" s="3">
        <f t="shared" ref="AQ12" si="44">+AQ10+AQ11</f>
        <v>270952.34469200001</v>
      </c>
      <c r="AR12" s="3">
        <f t="shared" ref="AR12" si="45">+AR10+AR11</f>
        <v>263745.236271</v>
      </c>
      <c r="AS12" s="3">
        <f t="shared" ref="AS12" si="46">+AS10+AS11</f>
        <v>289403.511573</v>
      </c>
      <c r="AT12" s="3">
        <f t="shared" ref="AT12" si="47">+AT10+AT11</f>
        <v>286019.26961600001</v>
      </c>
      <c r="AU12" s="3">
        <f t="shared" ref="AU12" si="48">+AU10+AU11</f>
        <v>267696.30303299997</v>
      </c>
      <c r="AV12" s="3">
        <f t="shared" ref="AV12" si="49">+AV10+AV11</f>
        <v>264166.84823900001</v>
      </c>
      <c r="AW12" s="3">
        <f t="shared" ref="AW12" si="50">+AW10+AW11</f>
        <v>281317.03155299998</v>
      </c>
      <c r="AX12" s="3">
        <f t="shared" ref="AX12" si="51">+AX10+AX11</f>
        <v>284391.89188000001</v>
      </c>
      <c r="AY12" s="3">
        <f t="shared" ref="AY12" si="52">+AY10+AY11</f>
        <v>296668.72532500001</v>
      </c>
      <c r="AZ12" s="3">
        <f t="shared" ref="AZ12" si="53">+AZ10+AZ11</f>
        <v>286996.867906</v>
      </c>
      <c r="BA12" s="3">
        <f t="shared" ref="BA12" si="54">+BA10+BA11</f>
        <v>279035.72081500001</v>
      </c>
      <c r="BB12" s="3">
        <f t="shared" ref="BB12" si="55">+BB10+BB11</f>
        <v>279722.504587</v>
      </c>
      <c r="BC12" s="3">
        <f t="shared" ref="BC12" si="56">+BC10+BC11</f>
        <v>272266.466755</v>
      </c>
      <c r="BD12" s="3">
        <f t="shared" ref="BD12" si="57">+BD10+BD11</f>
        <v>286059.28246799996</v>
      </c>
      <c r="BE12" s="3">
        <f t="shared" ref="BE12" si="58">+BE10+BE11</f>
        <v>274284.534032</v>
      </c>
      <c r="BF12" s="3">
        <f t="shared" ref="BF12" si="59">+BF10+BF11</f>
        <v>280751.63511599996</v>
      </c>
      <c r="BG12" s="3">
        <f t="shared" ref="BG12" si="60">+BG10+BG11</f>
        <v>288887.22743000003</v>
      </c>
      <c r="BH12" s="3">
        <f t="shared" ref="BH12" si="61">+BH10+BH11</f>
        <v>287294.18668099999</v>
      </c>
      <c r="BI12" s="3">
        <f t="shared" ref="BI12" si="62">+BI10+BI11</f>
        <v>299566.778368</v>
      </c>
      <c r="BJ12" s="3">
        <f t="shared" ref="BJ12" si="63">+BJ10+BJ11</f>
        <v>306996.60804199998</v>
      </c>
      <c r="BK12" s="3">
        <f t="shared" ref="BK12" si="64">+BK10+BK11</f>
        <v>314772.267246</v>
      </c>
      <c r="BL12" s="3">
        <f t="shared" ref="BL12" si="65">+BL10+BL11</f>
        <v>301123.58339799999</v>
      </c>
      <c r="BM12" s="3">
        <f t="shared" ref="BM12" si="66">+BM10+BM11</f>
        <v>301867.46317400003</v>
      </c>
      <c r="BN12" s="3">
        <f t="shared" ref="BN12" si="67">+BN10+BN11</f>
        <v>318007.97446399997</v>
      </c>
      <c r="BO12" s="3">
        <f t="shared" ref="BO12" si="68">+BO10+BO11</f>
        <v>316127.128486</v>
      </c>
      <c r="BP12" s="3">
        <f t="shared" ref="BP12" si="69">+BP10+BP11</f>
        <v>311108.36939200002</v>
      </c>
      <c r="BQ12" s="3">
        <f t="shared" ref="BQ12" si="70">+BQ10+BQ11</f>
        <v>316400.36711500003</v>
      </c>
      <c r="BR12" s="3">
        <f t="shared" ref="BR12" si="71">+BR10+BR11</f>
        <v>311331.27743800002</v>
      </c>
      <c r="BS12" s="3">
        <f t="shared" ref="BS12" si="72">+BS10+BS11</f>
        <v>307008.51229800005</v>
      </c>
      <c r="BT12" s="3">
        <f t="shared" ref="BT12" si="73">+BT10+BT11</f>
        <v>304135.43966599996</v>
      </c>
      <c r="BU12" s="3">
        <f t="shared" ref="BU12" si="74">+BU10+BU11</f>
        <v>313546.11880599998</v>
      </c>
      <c r="BV12" s="3">
        <f t="shared" ref="BV12" si="75">+BV10+BV11</f>
        <v>325911.434335</v>
      </c>
      <c r="BW12" s="3">
        <f t="shared" ref="BW12" si="76">+BW10+BW11</f>
        <v>325043.57574399997</v>
      </c>
      <c r="BX12" s="3">
        <f t="shared" ref="BX12" si="77">+BX10+BX11</f>
        <v>309858.564334</v>
      </c>
      <c r="BY12" s="3">
        <f t="shared" ref="BY12" si="78">+BY10+BY11</f>
        <v>313945.56024700002</v>
      </c>
      <c r="BZ12" s="3">
        <f t="shared" ref="BZ12" si="79">+BZ10+BZ11</f>
        <v>307129.10296300001</v>
      </c>
      <c r="CA12" s="3">
        <f t="shared" ref="CA12" si="80">+CA10+CA11</f>
        <v>312434.10799400002</v>
      </c>
      <c r="CB12" s="3">
        <f t="shared" ref="CB12" si="81">+CB10+CB11</f>
        <v>321663.42589999997</v>
      </c>
      <c r="CC12" s="3">
        <f t="shared" ref="CC12" si="82">+CC10+CC11</f>
        <v>313546.68921899999</v>
      </c>
      <c r="CD12" s="3">
        <f t="shared" ref="CD12" si="83">+CD10+CD11</f>
        <v>315819.47177499998</v>
      </c>
      <c r="CE12" s="3">
        <f t="shared" ref="CE12" si="84">+CE10+CE11</f>
        <v>317570.43483099999</v>
      </c>
      <c r="CF12" s="3">
        <f t="shared" ref="CF12" si="85">+CF10+CF11</f>
        <v>331670.60694800003</v>
      </c>
      <c r="CG12" s="3">
        <f t="shared" ref="CG12" si="86">+CG10+CG11</f>
        <v>310676.54984200001</v>
      </c>
      <c r="CH12" s="3">
        <f t="shared" ref="CH12" si="87">+CH10+CH11</f>
        <v>311974.44726599997</v>
      </c>
      <c r="CI12" s="3">
        <f t="shared" ref="CI12" si="88">+CI10+CI11</f>
        <v>344391.50345299998</v>
      </c>
      <c r="CJ12" s="3">
        <f t="shared" ref="CJ12" si="89">+CJ10+CJ11</f>
        <v>344638.51811100001</v>
      </c>
      <c r="CK12" s="3">
        <f t="shared" ref="CK12" si="90">+CK10+CK11</f>
        <v>329819.01629399997</v>
      </c>
      <c r="CL12" s="3">
        <f t="shared" ref="CL12" si="91">+CL10+CL11</f>
        <v>320845.46228500002</v>
      </c>
      <c r="CM12" s="3">
        <f t="shared" ref="CM12" si="92">+CM10+CM11</f>
        <v>337423.75846899999</v>
      </c>
      <c r="CN12" s="3">
        <f t="shared" ref="CN12" si="93">+CN10+CN11</f>
        <v>325308.90983899997</v>
      </c>
      <c r="CO12" s="3">
        <f t="shared" ref="CO12" si="94">+CO10+CO11</f>
        <v>329769.09120099997</v>
      </c>
      <c r="CP12" s="3">
        <f t="shared" ref="CP12" si="95">+CP10+CP11</f>
        <v>310185.02541299997</v>
      </c>
      <c r="CQ12" s="3">
        <f t="shared" ref="CQ12" si="96">+CQ10+CQ11</f>
        <v>306918.95169400005</v>
      </c>
      <c r="CR12" s="3">
        <f t="shared" ref="CR12" si="97">+CR10+CR11</f>
        <v>307679.36245700001</v>
      </c>
      <c r="CS12" s="3">
        <f t="shared" ref="CS12" si="98">+CS10+CS11</f>
        <v>325493.01449999999</v>
      </c>
      <c r="CT12" s="3">
        <f t="shared" ref="CT12" si="99">+CT10+CT11</f>
        <v>321208.62709999998</v>
      </c>
      <c r="CU12" s="3">
        <f t="shared" ref="CU12" si="100">+CU10+CU11</f>
        <v>377996.89490000001</v>
      </c>
      <c r="CV12" s="3">
        <f t="shared" ref="CV12" si="101">+CV10+CV11</f>
        <v>331648.1594</v>
      </c>
      <c r="CW12" s="3">
        <f t="shared" ref="CW12" si="102">+CW10+CW11</f>
        <v>330469.02220000001</v>
      </c>
      <c r="CX12" s="3">
        <f t="shared" ref="CX12" si="103">+CX10+CX11</f>
        <v>386202.49690000003</v>
      </c>
      <c r="CY12" s="3">
        <f t="shared" ref="CY12" si="104">+CY10+CY11</f>
        <v>360689.46615200001</v>
      </c>
      <c r="CZ12" s="3">
        <f t="shared" ref="CZ12" si="105">+CZ10+CZ11</f>
        <v>360533.73920000001</v>
      </c>
      <c r="DA12" s="3">
        <f t="shared" ref="DA12" si="106">+DA10+DA11</f>
        <v>364351.24950000003</v>
      </c>
      <c r="DB12" s="3">
        <f t="shared" ref="DB12" si="107">+DB10+DB11</f>
        <v>348707.09580000001</v>
      </c>
      <c r="DC12" s="3">
        <f t="shared" ref="DC12" si="108">+DC10+DC11</f>
        <v>337793.95130000002</v>
      </c>
      <c r="DD12" s="3">
        <f t="shared" ref="DD12" si="109">+DD10+DD11</f>
        <v>368580.56409999996</v>
      </c>
      <c r="DE12" s="3">
        <f t="shared" ref="DE12" si="110">+DE10+DE11</f>
        <v>347251.02350000001</v>
      </c>
      <c r="DF12" s="3">
        <f t="shared" ref="DF12" si="111">+DF10+DF11</f>
        <v>364462.24470000004</v>
      </c>
      <c r="DG12" s="3">
        <f t="shared" ref="DG12" si="112">+DG10+DG11</f>
        <v>476196.8689</v>
      </c>
      <c r="DH12" s="3">
        <f t="shared" ref="DH12" si="113">+DH10+DH11</f>
        <v>395770.3849</v>
      </c>
      <c r="DI12" s="3">
        <f t="shared" ref="DI12" si="114">+DI10+DI11</f>
        <v>383399.57530000003</v>
      </c>
      <c r="DJ12" s="3">
        <f t="shared" ref="DJ12" si="115">+DJ10+DJ11</f>
        <v>426137.19330000004</v>
      </c>
      <c r="DK12" s="3">
        <f t="shared" ref="DK12" si="116">+DK10+DK11</f>
        <v>389411.07810000004</v>
      </c>
      <c r="DL12" s="3">
        <f t="shared" ref="DL12" si="117">+DL10+DL11</f>
        <v>371815.40240000002</v>
      </c>
      <c r="DM12" s="3">
        <f t="shared" ref="DM12" si="118">+DM10+DM11</f>
        <v>419612.37479999999</v>
      </c>
      <c r="DN12" s="3">
        <f t="shared" ref="DN12" si="119">+DN10+DN11</f>
        <v>409240.76189999998</v>
      </c>
      <c r="DO12" s="3">
        <f t="shared" ref="DO12" si="120">+DO10+DO11</f>
        <v>427644.44779999997</v>
      </c>
      <c r="DP12" s="3">
        <f t="shared" ref="DP12" si="121">+DP10+DP11</f>
        <v>441431.95589999994</v>
      </c>
      <c r="DQ12" s="3">
        <f t="shared" ref="DQ12" si="122">+DQ10+DQ11</f>
        <v>424127.4192</v>
      </c>
      <c r="DR12" s="3">
        <f t="shared" ref="DR12" si="123">+DR10+DR11</f>
        <v>451038.56920000003</v>
      </c>
      <c r="DS12" s="3">
        <f t="shared" ref="DS12" si="124">+DS10+DS11</f>
        <v>523577.81229999999</v>
      </c>
      <c r="DT12" s="3">
        <f t="shared" ref="DT12" si="125">+DT10+DT11</f>
        <v>466586.74280000001</v>
      </c>
      <c r="DU12" s="3">
        <f t="shared" ref="DU12" si="126">+DU10+DU11</f>
        <v>479344.00649900001</v>
      </c>
      <c r="DV12" s="3">
        <f t="shared" ref="DV12" si="127">+DV10+DV11</f>
        <v>498724.943081</v>
      </c>
      <c r="DW12" s="3">
        <f t="shared" ref="DW12" si="128">+DW10+DW11</f>
        <v>484433.84020800004</v>
      </c>
      <c r="DX12" s="3">
        <f t="shared" ref="DX12" si="129">+DX10+DX11</f>
        <v>466204.84745300002</v>
      </c>
      <c r="DY12" s="3">
        <f t="shared" ref="DY12" si="130">+DY10+DY11</f>
        <v>489431.50757600006</v>
      </c>
      <c r="DZ12" s="3">
        <f t="shared" ref="DZ12" si="131">+DZ10+DZ11</f>
        <v>446508.325809</v>
      </c>
      <c r="EA12" s="3">
        <f t="shared" ref="EA12" si="132">+EA10+EA11</f>
        <v>445975.68912500003</v>
      </c>
      <c r="EB12" s="3">
        <f t="shared" ref="EB12" si="133">+EB10+EB11</f>
        <v>522961.12270199996</v>
      </c>
      <c r="EC12" s="3">
        <f t="shared" ref="EC12" si="134">+EC10+EC11</f>
        <v>465129.97297400003</v>
      </c>
      <c r="ED12" s="3">
        <f t="shared" ref="ED12" si="135">+ED10+ED11</f>
        <v>467424.53666799999</v>
      </c>
      <c r="EE12" s="3">
        <f t="shared" ref="EE12" si="136">+EE10+EE11</f>
        <v>531143.388316</v>
      </c>
      <c r="EF12" s="3">
        <f t="shared" ref="EF12" si="137">+EF10+EF11</f>
        <v>478043.832781</v>
      </c>
      <c r="EG12" s="3">
        <f t="shared" ref="EG12" si="138">+EG10+EG11</f>
        <v>454310.88939299999</v>
      </c>
      <c r="EH12" s="3">
        <f t="shared" ref="EH12" si="139">+EH10+EH11</f>
        <v>466975.23428699997</v>
      </c>
      <c r="EI12" s="3">
        <f t="shared" ref="EI12" si="140">+EI10+EI11</f>
        <v>468853.66868499998</v>
      </c>
      <c r="EJ12" s="3">
        <f t="shared" ref="EJ12" si="141">+EJ10+EJ11</f>
        <v>488929.638439</v>
      </c>
      <c r="EK12" s="3">
        <f t="shared" ref="EK12" si="142">+EK10+EK11</f>
        <v>500370.411701</v>
      </c>
      <c r="EL12" s="3">
        <f t="shared" ref="EL12" si="143">+EL10+EL11</f>
        <v>466947.90693299996</v>
      </c>
      <c r="EM12" s="3">
        <f t="shared" ref="EM12" si="144">+EM10+EM11</f>
        <v>477655.75192000001</v>
      </c>
      <c r="EN12" s="3">
        <f t="shared" ref="EN12" si="145">+EN10+EN11</f>
        <v>503387.66834400001</v>
      </c>
      <c r="EO12" s="3">
        <f t="shared" ref="EO12" si="146">+EO10+EO11</f>
        <v>491860.23139299999</v>
      </c>
      <c r="EP12" s="3">
        <f t="shared" ref="EP12" si="147">+EP10+EP11</f>
        <v>502465.24627300003</v>
      </c>
      <c r="EQ12" s="3">
        <f t="shared" ref="EQ12" si="148">+EQ10+EQ11</f>
        <v>532441.07164800004</v>
      </c>
      <c r="ER12" s="3">
        <f t="shared" ref="ER12" si="149">+ER10+ER11</f>
        <v>486605.11208999995</v>
      </c>
      <c r="ES12" s="3">
        <f t="shared" ref="ES12" si="150">+ES10+ES11</f>
        <v>472580.03932400001</v>
      </c>
      <c r="ET12" s="3">
        <f t="shared" ref="ET12" si="151">+ET10+ET11</f>
        <v>489006.37361800001</v>
      </c>
      <c r="EU12" s="3">
        <f t="shared" ref="EU12" si="152">+EU10+EU11</f>
        <v>464617.41715200001</v>
      </c>
      <c r="EV12" s="3">
        <f t="shared" ref="EV12" si="153">+EV10+EV11</f>
        <v>471338.69131999998</v>
      </c>
      <c r="EW12" s="3">
        <f t="shared" ref="EW12" si="154">+EW10+EW11</f>
        <v>496626.32152599999</v>
      </c>
      <c r="EX12" s="3">
        <f t="shared" ref="EX12" si="155">+EX10+EX11</f>
        <v>465004.89217500004</v>
      </c>
      <c r="EY12" s="3">
        <f t="shared" ref="EY12" si="156">+EY10+EY11</f>
        <v>471886.39233</v>
      </c>
      <c r="EZ12" s="3">
        <f t="shared" ref="EZ12" si="157">+EZ10+EZ11</f>
        <v>494484.37964099995</v>
      </c>
      <c r="FA12" s="3">
        <f t="shared" ref="FA12" si="158">+FA10+FA11</f>
        <v>490666.28231099999</v>
      </c>
      <c r="FB12" s="3">
        <f t="shared" ref="FB12" si="159">+FB10+FB11</f>
        <v>532115.62155899999</v>
      </c>
      <c r="FC12" s="3">
        <f t="shared" ref="FC12" si="160">+FC10+FC11</f>
        <v>546871.50397600001</v>
      </c>
      <c r="FD12" s="3">
        <f t="shared" ref="FD12" si="161">+FD10+FD11</f>
        <v>502900.07867199997</v>
      </c>
      <c r="FE12" s="3">
        <f t="shared" ref="FE12" si="162">+FE10+FE11</f>
        <v>485473.26429100003</v>
      </c>
      <c r="FF12" s="3">
        <f t="shared" ref="FF12" si="163">+FF10+FF11</f>
        <v>547099.82305699994</v>
      </c>
      <c r="FG12" s="3">
        <f t="shared" ref="FG12" si="164">+FG10+FG11</f>
        <v>555060.24568100006</v>
      </c>
      <c r="FH12" s="3">
        <f t="shared" ref="FH12" si="165">+FH10+FH11</f>
        <v>511055.39277200005</v>
      </c>
      <c r="FI12" s="3">
        <f t="shared" ref="FI12" si="166">+FI10+FI11</f>
        <v>532589.99361999996</v>
      </c>
      <c r="FJ12" s="3">
        <f t="shared" ref="FJ12" si="167">+FJ10+FJ11</f>
        <v>518400.46338199999</v>
      </c>
      <c r="FK12" s="3">
        <f t="shared" ref="FK12" si="168">+FK10+FK11</f>
        <v>517209.25201699999</v>
      </c>
      <c r="FL12" s="3">
        <f t="shared" ref="FL12" si="169">+FL10+FL11</f>
        <v>513674.57841299998</v>
      </c>
      <c r="FM12" s="3">
        <f t="shared" ref="FM12" si="170">+FM10+FM11</f>
        <v>549283.88873799995</v>
      </c>
      <c r="FN12" s="3">
        <f t="shared" ref="FN12" si="171">+FN10+FN11</f>
        <v>546233.34523099998</v>
      </c>
      <c r="FO12" s="3">
        <f t="shared" ref="FO12" si="172">+FO10+FO11</f>
        <v>582031.37694400002</v>
      </c>
      <c r="FP12" s="3">
        <f t="shared" ref="FP12" si="173">+FP10+FP11</f>
        <v>584676.36022899998</v>
      </c>
      <c r="FQ12" s="3">
        <f t="shared" ref="FQ12" si="174">+FQ10+FQ11</f>
        <v>587149.31255200005</v>
      </c>
      <c r="FR12" s="3">
        <f t="shared" ref="FR12" si="175">+FR10+FR11</f>
        <v>581499.21476999996</v>
      </c>
      <c r="FS12" s="3">
        <f t="shared" ref="FS12" si="176">+FS10+FS11</f>
        <v>586944.58588799997</v>
      </c>
      <c r="FT12" s="3">
        <f t="shared" ref="FT12" si="177">+FT10+FT11</f>
        <v>594794.79281999997</v>
      </c>
      <c r="FU12" s="3">
        <f t="shared" ref="FU12" si="178">+FU10+FU11</f>
        <v>585788.17981100001</v>
      </c>
      <c r="FV12" s="3">
        <f t="shared" ref="FV12" si="179">+FV10+FV11</f>
        <v>596211.48598699993</v>
      </c>
      <c r="FW12" s="3">
        <f t="shared" ref="FW12" si="180">+FW10+FW11</f>
        <v>592174.65322099999</v>
      </c>
      <c r="FX12" s="3">
        <f t="shared" ref="FX12" si="181">+FX10+FX11</f>
        <v>600577.38384599995</v>
      </c>
      <c r="FY12" s="3">
        <f t="shared" ref="FY12" si="182">+FY10+FY11</f>
        <v>603692.44104100007</v>
      </c>
      <c r="FZ12" s="3">
        <f t="shared" ref="FZ12" si="183">+FZ10+FZ11</f>
        <v>578277.23369300005</v>
      </c>
      <c r="GA12" s="3">
        <f t="shared" ref="GA12" si="184">+GA10+GA11</f>
        <v>625759.08376199997</v>
      </c>
      <c r="GB12" s="3">
        <f t="shared" ref="GB12" si="185">+GB10+GB11</f>
        <v>623690.41513099999</v>
      </c>
      <c r="GC12" s="3">
        <f t="shared" ref="GC12" si="186">+GC10+GC11</f>
        <v>627217.47687899997</v>
      </c>
      <c r="GD12" s="3">
        <f t="shared" ref="GD12" si="187">+GD10+GD11</f>
        <v>676895.68194499996</v>
      </c>
      <c r="GE12" s="3">
        <f t="shared" ref="GE12" si="188">+GE10+GE11</f>
        <v>635651.80225800001</v>
      </c>
      <c r="GF12" s="3">
        <f t="shared" ref="GF12" si="189">+GF10+GF11</f>
        <v>638207.201306</v>
      </c>
      <c r="GG12" s="3">
        <f t="shared" ref="GG12" si="190">+GG10+GG11</f>
        <v>660345.88159400003</v>
      </c>
      <c r="GH12" s="3">
        <f t="shared" ref="GH12" si="191">+GH10+GH11</f>
        <v>659939.61161799997</v>
      </c>
      <c r="GI12" s="3">
        <f t="shared" ref="GI12" si="192">+GI10+GI11</f>
        <v>669081.88002200006</v>
      </c>
      <c r="GJ12" s="3">
        <f t="shared" ref="GJ12" si="193">+GJ10+GJ11</f>
        <v>686983.48855899996</v>
      </c>
      <c r="GK12" s="3">
        <f t="shared" ref="GK12" si="194">+GK10+GK11</f>
        <v>677914.87023700005</v>
      </c>
      <c r="GL12" s="3">
        <f t="shared" ref="GL12" si="195">+GL10+GL11</f>
        <v>689261.82795199996</v>
      </c>
      <c r="GM12" s="3">
        <f t="shared" ref="GM12" si="196">+GM10+GM11</f>
        <v>700453.01140299998</v>
      </c>
      <c r="GN12" s="3">
        <f t="shared" ref="GN12" si="197">+GN10+GN11</f>
        <v>692236.96072699991</v>
      </c>
      <c r="GO12" s="3">
        <f t="shared" ref="GO12" si="198">+GO10+GO11</f>
        <v>715259.91750099999</v>
      </c>
      <c r="GP12" s="3">
        <f t="shared" ref="GP12" si="199">+GP10+GP11</f>
        <v>703002.49503600004</v>
      </c>
      <c r="GQ12" s="3">
        <f t="shared" ref="GQ12" si="200">+GQ10+GQ11</f>
        <v>707064.56330799998</v>
      </c>
      <c r="GR12" s="3">
        <f t="shared" ref="GR12" si="201">+GR10+GR11</f>
        <v>689418.21591000003</v>
      </c>
      <c r="GS12" s="3">
        <f t="shared" ref="GS12" si="202">+GS10+GS11</f>
        <v>698012.41824500007</v>
      </c>
      <c r="GT12" s="3">
        <f t="shared" ref="GT12" si="203">+GT10+GT11</f>
        <v>665269.91581199993</v>
      </c>
      <c r="GU12" s="3">
        <f t="shared" ref="GU12" si="204">+GU10+GU11</f>
        <v>683767.77054299996</v>
      </c>
      <c r="GV12" s="3">
        <f t="shared" ref="GV12" si="205">+GV10+GV11</f>
        <v>671773.49034599995</v>
      </c>
      <c r="GW12" s="3">
        <f t="shared" ref="GW12" si="206">+GW10+GW11</f>
        <v>675017.23601899995</v>
      </c>
      <c r="GX12" s="3">
        <f t="shared" ref="GX12" si="207">+GX10+GX11</f>
        <v>697902.81006000005</v>
      </c>
      <c r="GY12" s="3">
        <f t="shared" ref="GY12" si="208">+GY10+GY11</f>
        <v>695617.01290600002</v>
      </c>
      <c r="GZ12" s="3">
        <f t="shared" ref="GZ12" si="209">+GZ10+GZ11</f>
        <v>704619.14500199992</v>
      </c>
      <c r="HA12" s="3">
        <f t="shared" ref="HA12" si="210">+HA10+HA11</f>
        <v>697695.5884779999</v>
      </c>
      <c r="HB12" s="3">
        <f t="shared" ref="HB12" si="211">+HB10+HB11</f>
        <v>699060.65328600002</v>
      </c>
      <c r="HC12" s="3">
        <f t="shared" ref="HC12" si="212">+HC10+HC11</f>
        <v>708687.92228000006</v>
      </c>
      <c r="HD12" s="3">
        <f t="shared" ref="HD12" si="213">+HD10+HD11</f>
        <v>723077.47093700001</v>
      </c>
      <c r="HE12" s="3">
        <f t="shared" ref="HE12" si="214">+HE10+HE11</f>
        <v>750225.50570800004</v>
      </c>
      <c r="HF12" s="3">
        <f t="shared" ref="HF12" si="215">+HF10+HF11</f>
        <v>723619.64397300011</v>
      </c>
      <c r="HG12" s="3">
        <f t="shared" ref="HG12" si="216">+HG10+HG11</f>
        <v>747472.78813100001</v>
      </c>
      <c r="HH12" s="3">
        <f t="shared" ref="HH12" si="217">+HH10+HH11</f>
        <v>754554.52660900005</v>
      </c>
      <c r="HI12" s="3">
        <f t="shared" ref="HI12" si="218">+HI10+HI11</f>
        <v>758254.944578</v>
      </c>
      <c r="HJ12" s="3">
        <f t="shared" ref="HJ12" si="219">+HJ10+HJ11</f>
        <v>758549.41641499999</v>
      </c>
      <c r="HK12" s="3">
        <f t="shared" ref="HK12" si="220">+HK10+HK11</f>
        <v>756492.91222699999</v>
      </c>
      <c r="HL12" s="3">
        <f t="shared" ref="HL12" si="221">+HL10+HL11</f>
        <v>739167.42211100005</v>
      </c>
      <c r="HM12" s="3">
        <f t="shared" ref="HM12" si="222">+HM10+HM11</f>
        <v>742441.65388799994</v>
      </c>
      <c r="HN12" s="3">
        <f t="shared" ref="HN12" si="223">+HN10+HN11</f>
        <v>739585.38483499992</v>
      </c>
      <c r="HO12" s="3">
        <f t="shared" ref="HO12" si="224">+HO10+HO11</f>
        <v>749515.10518499999</v>
      </c>
      <c r="HP12" s="3">
        <f t="shared" ref="HP12" si="225">+HP10+HP11</f>
        <v>766589.44442100008</v>
      </c>
      <c r="HQ12" s="3">
        <f t="shared" ref="HQ12" si="226">+HQ10+HQ11</f>
        <v>762495.39692199999</v>
      </c>
      <c r="HR12" s="3">
        <f t="shared" ref="HR12" si="227">+HR10+HR11</f>
        <v>775091.20222099999</v>
      </c>
      <c r="HS12" s="3">
        <f t="shared" ref="HS12" si="228">+HS10+HS11</f>
        <v>782826.49266900006</v>
      </c>
      <c r="HT12" s="3">
        <f t="shared" ref="HT12" si="229">+HT10+HT11</f>
        <v>759644.35723600001</v>
      </c>
      <c r="HU12" s="3">
        <f t="shared" ref="HU12" si="230">+HU10+HU11</f>
        <v>749578.11091199995</v>
      </c>
      <c r="HV12" s="3">
        <f t="shared" ref="HV12" si="231">+HV10+HV11</f>
        <v>754280.47583799995</v>
      </c>
      <c r="HW12" s="3">
        <f t="shared" ref="HW12" si="232">+HW10+HW11</f>
        <v>759514.00459900009</v>
      </c>
      <c r="HX12" s="3">
        <f t="shared" ref="HX12" si="233">+HX10+HX11</f>
        <v>749322.3991429999</v>
      </c>
      <c r="HY12" s="3">
        <f t="shared" ref="HY12" si="234">+HY10+HY11</f>
        <v>775010.73314300005</v>
      </c>
      <c r="HZ12" s="3">
        <f t="shared" ref="HZ12" si="235">+HZ10+HZ11</f>
        <v>828335.77784899995</v>
      </c>
      <c r="IA12" s="3">
        <f t="shared" ref="IA12" si="236">+IA10+IA11</f>
        <v>855039.97054799995</v>
      </c>
      <c r="IB12" s="3">
        <f t="shared" ref="IB12" si="237">+IB10+IB11</f>
        <v>860186.77220899996</v>
      </c>
      <c r="IC12" s="3">
        <f t="shared" ref="IC12" si="238">+IC10+IC11</f>
        <v>901701.17256700003</v>
      </c>
      <c r="ID12" s="3">
        <f t="shared" ref="ID12" si="239">+ID10+ID11</f>
        <v>930373.68385300005</v>
      </c>
      <c r="IE12" s="3">
        <f t="shared" ref="IE12" si="240">+IE10+IE11</f>
        <v>913903.13872599998</v>
      </c>
      <c r="IF12" s="3">
        <f t="shared" ref="IF12" si="241">+IF10+IF11</f>
        <v>916633.89407599997</v>
      </c>
      <c r="IG12" s="3">
        <f t="shared" ref="IG12" si="242">+IG10+IG11</f>
        <v>902867.50048399996</v>
      </c>
      <c r="IH12" s="3">
        <f t="shared" ref="IH12" si="243">+IH10+IH11</f>
        <v>905669.64301799994</v>
      </c>
      <c r="II12" s="3">
        <f t="shared" ref="II12" si="244">+II10+II11</f>
        <v>908620.27620900003</v>
      </c>
      <c r="IJ12" s="3">
        <f t="shared" ref="IJ12" si="245">+IJ10+IJ11</f>
        <v>909378.48574100004</v>
      </c>
      <c r="IK12" s="3">
        <f t="shared" ref="IK12" si="246">+IK10+IK11</f>
        <v>890764.66202100005</v>
      </c>
      <c r="IL12" s="3">
        <f t="shared" ref="IL12" si="247">+IL10+IL11</f>
        <v>915161.67392600002</v>
      </c>
      <c r="IM12" s="3">
        <f t="shared" ref="IM12" si="248">+IM10+IM11</f>
        <v>876330.68428200006</v>
      </c>
      <c r="IN12" s="3">
        <f t="shared" ref="IN12" si="249">+IN10+IN11</f>
        <v>893627.8188420001</v>
      </c>
      <c r="IO12" s="3">
        <f t="shared" ref="IO12" si="250">+IO10+IO11</f>
        <v>867540.14906800003</v>
      </c>
      <c r="IP12" s="3">
        <f t="shared" ref="IP12" si="251">+IP10+IP11</f>
        <v>874922.92674800009</v>
      </c>
      <c r="IQ12" s="3">
        <f t="shared" ref="IQ12" si="252">+IQ10+IQ11</f>
        <v>881946.81603100011</v>
      </c>
      <c r="IR12" s="3">
        <f t="shared" ref="IR12" si="253">+IR10+IR11</f>
        <v>872706.47619900003</v>
      </c>
      <c r="IS12" s="3">
        <f t="shared" ref="IS12" si="254">+IS10+IS11</f>
        <v>859549.38046299992</v>
      </c>
      <c r="IT12" s="3">
        <f t="shared" ref="IT12" si="255">+IT10+IT11</f>
        <v>879919.88903800002</v>
      </c>
      <c r="IU12" s="3">
        <f t="shared" ref="IU12" si="256">+IU10+IU11</f>
        <v>897690.22995399998</v>
      </c>
      <c r="IV12" s="3">
        <f t="shared" ref="IV12" si="257">+IV10+IV11</f>
        <v>881864.00517142005</v>
      </c>
      <c r="IW12" s="3">
        <f t="shared" ref="IW12" si="258">+IW10+IW11</f>
        <v>904490.30648407002</v>
      </c>
      <c r="IX12" s="3">
        <f t="shared" ref="IX12" si="259">+IX10+IX11</f>
        <v>927571.55854912009</v>
      </c>
      <c r="IY12" s="3">
        <f t="shared" ref="IY12" si="260">+IY10+IY11</f>
        <v>912468.85560977994</v>
      </c>
      <c r="IZ12" s="3">
        <f t="shared" ref="IZ12" si="261">+IZ10+IZ11</f>
        <v>950344.94303546986</v>
      </c>
      <c r="JA12" s="3">
        <f t="shared" ref="JA12" si="262">+JA10+JA11</f>
        <v>951525.81528966012</v>
      </c>
      <c r="JB12" s="3">
        <f t="shared" ref="JB12" si="263">+JB10+JB11</f>
        <v>958399.44213327998</v>
      </c>
      <c r="JC12" s="3">
        <f t="shared" ref="JC12" si="264">+JC10+JC11</f>
        <v>958640.73722996993</v>
      </c>
      <c r="JD12" s="3">
        <f t="shared" ref="JD12" si="265">+JD10+JD11</f>
        <v>954534.08002445986</v>
      </c>
      <c r="JE12" s="3">
        <f t="shared" ref="JE12" si="266">+JE10+JE11</f>
        <v>965799.05368543998</v>
      </c>
      <c r="JF12" s="3">
        <f t="shared" ref="JF12" si="267">+JF10+JF11</f>
        <v>952199.8766913201</v>
      </c>
      <c r="JG12" s="3">
        <f t="shared" ref="JG12" si="268">+JG10+JG11</f>
        <v>965077.39890182996</v>
      </c>
      <c r="JH12" s="3">
        <f t="shared" ref="JH12" si="269">+JH10+JH11</f>
        <v>916486.91523899999</v>
      </c>
      <c r="JI12" s="3">
        <f t="shared" ref="JI12" si="270">+JI10+JI11</f>
        <v>909676.62552747002</v>
      </c>
      <c r="JJ12" s="3">
        <f t="shared" ref="JJ12" si="271">+JJ10+JJ11</f>
        <v>925695.38083167002</v>
      </c>
      <c r="JK12" s="3">
        <f t="shared" ref="JK12" si="272">+JK10+JK11</f>
        <v>900208.71213496989</v>
      </c>
      <c r="JL12" s="3">
        <f t="shared" ref="JL12" si="273">+JL10+JL11</f>
        <v>903957.83437191998</v>
      </c>
      <c r="JM12" s="3">
        <f t="shared" ref="JM12" si="274">+JM10+JM11</f>
        <v>918550.47515347006</v>
      </c>
      <c r="JN12" s="3">
        <f t="shared" ref="JN12" si="275">+JN10+JN11</f>
        <v>916521.73563802009</v>
      </c>
      <c r="JO12" s="3">
        <f t="shared" ref="JO12" si="276">+JO10+JO11</f>
        <v>920387.32348459004</v>
      </c>
      <c r="JP12" s="3">
        <f t="shared" ref="JP12" si="277">+JP10+JP11</f>
        <v>930465.57122385001</v>
      </c>
      <c r="JQ12" s="3">
        <f t="shared" ref="JQ12" si="278">+JQ10+JQ11</f>
        <v>912276.02175327996</v>
      </c>
      <c r="JR12" s="3">
        <f t="shared" ref="JR12" si="279">+JR10+JR11</f>
        <v>919541.20541846007</v>
      </c>
      <c r="JS12" s="3">
        <f t="shared" ref="JS12" si="280">+JS10+JS11</f>
        <v>943916.05902219994</v>
      </c>
      <c r="JT12" s="3">
        <f t="shared" ref="JT12" si="281">+JT10+JT11</f>
        <v>936861.25437503005</v>
      </c>
      <c r="JU12" s="3">
        <f t="shared" ref="JU12" si="282">+JU10+JU11</f>
        <v>936550.89684822003</v>
      </c>
      <c r="JV12" s="3">
        <f t="shared" ref="JV12" si="283">+JV10+JV11</f>
        <v>975247.93152594997</v>
      </c>
      <c r="JW12" s="3">
        <f t="shared" ref="JW12" si="284">+JW10+JW11</f>
        <v>948691.80880523985</v>
      </c>
      <c r="JX12" s="3">
        <f t="shared" ref="JX12" si="285">+JX10+JX11</f>
        <v>979876.42787289002</v>
      </c>
      <c r="JY12" s="3">
        <f t="shared" ref="JY12" si="286">+JY10+JY11</f>
        <v>974140.96124799002</v>
      </c>
      <c r="JZ12" s="3">
        <f t="shared" ref="JZ12" si="287">+JZ10+JZ11</f>
        <v>942831.92675942997</v>
      </c>
      <c r="KA12" s="3">
        <f t="shared" ref="KA12" si="288">+KA10+KA11</f>
        <v>960399.93256201001</v>
      </c>
    </row>
    <row r="13" spans="1:294" x14ac:dyDescent="0.25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</row>
    <row r="14" spans="1:294" x14ac:dyDescent="0.25">
      <c r="B14" s="2" t="s">
        <v>4</v>
      </c>
    </row>
    <row r="15" spans="1:294" x14ac:dyDescent="0.25">
      <c r="A15" s="1">
        <v>283</v>
      </c>
      <c r="B15" s="2" t="s">
        <v>1</v>
      </c>
      <c r="C15" s="3">
        <v>114946.71873399999</v>
      </c>
      <c r="D15" s="3">
        <v>107836.760855</v>
      </c>
      <c r="E15" s="3">
        <v>106352.039969</v>
      </c>
      <c r="F15" s="3">
        <v>105250.78051900001</v>
      </c>
      <c r="G15" s="3">
        <v>106439.053827</v>
      </c>
      <c r="H15" s="3">
        <v>107324.636957</v>
      </c>
      <c r="I15" s="3">
        <v>112164.455508</v>
      </c>
      <c r="J15" s="3">
        <v>112395.713382</v>
      </c>
      <c r="K15" s="3">
        <v>112926.66303500001</v>
      </c>
      <c r="L15" s="3">
        <v>122761.542478</v>
      </c>
      <c r="M15" s="3">
        <v>120697.093903</v>
      </c>
      <c r="N15" s="3">
        <v>124657.7353</v>
      </c>
      <c r="O15" s="3">
        <v>132739.11870699999</v>
      </c>
      <c r="P15" s="3">
        <v>121902.71154400001</v>
      </c>
      <c r="Q15" s="3">
        <v>124494.018075</v>
      </c>
      <c r="R15" s="3">
        <v>123782.525588</v>
      </c>
      <c r="S15" s="3">
        <v>123300.915913</v>
      </c>
      <c r="T15" s="3">
        <v>124072.06251800001</v>
      </c>
      <c r="U15" s="3">
        <v>136338.884154</v>
      </c>
      <c r="V15" s="3">
        <v>130225.72212400001</v>
      </c>
      <c r="W15" s="3">
        <v>131526.14302700001</v>
      </c>
      <c r="X15" s="3">
        <v>137336.48279800001</v>
      </c>
      <c r="Y15" s="3">
        <v>129603.404966</v>
      </c>
      <c r="Z15" s="3">
        <v>136057.403727</v>
      </c>
      <c r="AA15" s="3">
        <v>150147.871228</v>
      </c>
      <c r="AB15" s="3">
        <v>142540.80174900001</v>
      </c>
      <c r="AC15" s="3">
        <v>145224.06869399999</v>
      </c>
      <c r="AD15" s="3">
        <v>147622.01725100001</v>
      </c>
      <c r="AE15" s="3">
        <v>140465.54976200001</v>
      </c>
      <c r="AF15" s="3">
        <v>140556.005275</v>
      </c>
      <c r="AG15" s="3">
        <v>146551.461457</v>
      </c>
      <c r="AH15" s="3">
        <v>146628.665775</v>
      </c>
      <c r="AI15" s="3">
        <v>146785.07541200001</v>
      </c>
      <c r="AJ15" s="3">
        <v>147431.501812</v>
      </c>
      <c r="AK15" s="3">
        <v>147035.415954</v>
      </c>
      <c r="AL15" s="3">
        <v>160434.146569</v>
      </c>
      <c r="AM15" s="3">
        <v>180174.23908</v>
      </c>
      <c r="AN15" s="3">
        <v>167392.18747199999</v>
      </c>
      <c r="AO15" s="3">
        <v>166076.52548899999</v>
      </c>
      <c r="AP15" s="3">
        <v>172729.404691</v>
      </c>
      <c r="AQ15" s="3">
        <v>166372.954596</v>
      </c>
      <c r="AR15" s="3">
        <v>171111.69108600001</v>
      </c>
      <c r="AS15" s="3">
        <v>183326.33323799999</v>
      </c>
      <c r="AT15" s="3">
        <v>178841.493284</v>
      </c>
      <c r="AU15" s="3">
        <v>178734.56556700001</v>
      </c>
      <c r="AV15" s="3">
        <v>184181.922296</v>
      </c>
      <c r="AW15" s="3">
        <v>180018.23629900001</v>
      </c>
      <c r="AX15" s="3">
        <v>187167.579237</v>
      </c>
      <c r="AY15" s="3">
        <v>197099.403574</v>
      </c>
      <c r="AZ15" s="3">
        <v>188613.42342199999</v>
      </c>
      <c r="BA15" s="3">
        <v>188034.137674</v>
      </c>
      <c r="BB15" s="3">
        <v>187357.66795500001</v>
      </c>
      <c r="BC15" s="3">
        <v>184942.76643700001</v>
      </c>
      <c r="BD15" s="3">
        <v>188443.64199400001</v>
      </c>
      <c r="BE15" s="3">
        <v>202813.777775</v>
      </c>
      <c r="BF15" s="3">
        <v>192898.740899</v>
      </c>
      <c r="BG15" s="3">
        <v>194943.11969299999</v>
      </c>
      <c r="BH15" s="3">
        <v>192286.99158100001</v>
      </c>
      <c r="BI15" s="3">
        <v>194451.61257900001</v>
      </c>
      <c r="BJ15" s="3">
        <v>203964.94300699999</v>
      </c>
      <c r="BK15" s="3">
        <v>223278.28847</v>
      </c>
      <c r="BL15" s="3">
        <v>210726.855453</v>
      </c>
      <c r="BM15" s="3">
        <v>212072.72175699999</v>
      </c>
      <c r="BN15" s="3">
        <v>216805.98931500001</v>
      </c>
      <c r="BO15" s="3">
        <v>215795.87256300001</v>
      </c>
      <c r="BP15" s="3">
        <v>217253.47106000001</v>
      </c>
      <c r="BQ15" s="3">
        <v>229050.97544499999</v>
      </c>
      <c r="BR15" s="3">
        <v>229506.702831</v>
      </c>
      <c r="BS15" s="3">
        <v>221491.76057099999</v>
      </c>
      <c r="BT15" s="3">
        <v>217755.51622399999</v>
      </c>
      <c r="BU15" s="3">
        <v>217863.57320099999</v>
      </c>
      <c r="BV15" s="3">
        <v>226298.61574400001</v>
      </c>
      <c r="BW15" s="3">
        <v>248371.198183</v>
      </c>
      <c r="BX15" s="3">
        <v>232352.84737900001</v>
      </c>
      <c r="BY15" s="3">
        <v>232828.679255</v>
      </c>
      <c r="BZ15" s="3">
        <v>242067.782508</v>
      </c>
      <c r="CA15" s="3">
        <v>232150.88927499999</v>
      </c>
      <c r="CB15" s="3">
        <v>235351.95082200001</v>
      </c>
      <c r="CC15" s="3">
        <v>248091.320072</v>
      </c>
      <c r="CD15" s="3">
        <v>245011.94713300001</v>
      </c>
      <c r="CE15" s="3">
        <v>245855.13005499999</v>
      </c>
      <c r="CF15" s="3">
        <v>248125.59507700001</v>
      </c>
      <c r="CG15" s="3">
        <v>251679.21239999999</v>
      </c>
      <c r="CH15" s="3">
        <v>259163.78214699999</v>
      </c>
      <c r="CI15" s="3">
        <v>289082.22794200003</v>
      </c>
      <c r="CJ15" s="3">
        <v>268210.53900799999</v>
      </c>
      <c r="CK15" s="3">
        <v>277259.60111699998</v>
      </c>
      <c r="CL15" s="3">
        <v>265603.03958799999</v>
      </c>
      <c r="CM15" s="3">
        <v>271951.80339399999</v>
      </c>
      <c r="CN15" s="3">
        <v>273772.19950300001</v>
      </c>
      <c r="CO15" s="3">
        <v>280020.00688300002</v>
      </c>
      <c r="CP15" s="3">
        <v>269990.73928099999</v>
      </c>
      <c r="CQ15" s="3">
        <v>276130.00466600002</v>
      </c>
      <c r="CR15" s="3">
        <v>283078.14238500001</v>
      </c>
      <c r="CS15" s="3">
        <v>282929.27429999999</v>
      </c>
      <c r="CT15" s="3">
        <v>311945.26579999999</v>
      </c>
      <c r="CU15" s="3">
        <v>324668.48969999998</v>
      </c>
      <c r="CV15" s="3">
        <v>310141.73639999999</v>
      </c>
      <c r="CW15" s="3">
        <v>320417.30599999998</v>
      </c>
      <c r="CX15" s="3">
        <v>321282.79879999999</v>
      </c>
      <c r="CY15" s="3">
        <v>308241.05147599999</v>
      </c>
      <c r="CZ15" s="3">
        <v>312361.71620000002</v>
      </c>
      <c r="DA15" s="3">
        <v>322385.8922</v>
      </c>
      <c r="DB15" s="3">
        <v>328914.12099999998</v>
      </c>
      <c r="DC15" s="3">
        <v>324694.79259999999</v>
      </c>
      <c r="DD15" s="3">
        <v>323943.5246</v>
      </c>
      <c r="DE15" s="3">
        <v>334512.33069999999</v>
      </c>
      <c r="DF15" s="3">
        <v>353756.49280000001</v>
      </c>
      <c r="DG15" s="3">
        <v>355939.92700000003</v>
      </c>
      <c r="DH15" s="3">
        <v>338015.61609999998</v>
      </c>
      <c r="DI15" s="3">
        <v>340750.7377</v>
      </c>
      <c r="DJ15" s="3">
        <v>344178.435</v>
      </c>
      <c r="DK15" s="3">
        <v>337999.0906</v>
      </c>
      <c r="DL15" s="3">
        <v>338817.90299999999</v>
      </c>
      <c r="DM15" s="3">
        <v>351374.4143</v>
      </c>
      <c r="DN15" s="3">
        <v>348490.34409999999</v>
      </c>
      <c r="DO15" s="3">
        <v>349619.15159999998</v>
      </c>
      <c r="DP15" s="3">
        <v>356056.80219999998</v>
      </c>
      <c r="DQ15" s="3">
        <v>349057.62170000002</v>
      </c>
      <c r="DR15" s="3">
        <v>357825.54670000001</v>
      </c>
      <c r="DS15" s="3">
        <v>403440.6459</v>
      </c>
      <c r="DT15" s="3">
        <v>359184.14110000001</v>
      </c>
      <c r="DU15" s="3">
        <v>362658.688632</v>
      </c>
      <c r="DV15" s="3">
        <v>377895.82461399998</v>
      </c>
      <c r="DW15" s="3">
        <v>373547.273484</v>
      </c>
      <c r="DX15" s="3">
        <v>368992.89136900002</v>
      </c>
      <c r="DY15" s="3">
        <v>390454.625558</v>
      </c>
      <c r="DZ15" s="3">
        <v>389689.27780099999</v>
      </c>
      <c r="EA15" s="3">
        <v>397619.26097599999</v>
      </c>
      <c r="EB15" s="3">
        <v>407150.853802</v>
      </c>
      <c r="EC15" s="3">
        <v>435730.48790000001</v>
      </c>
      <c r="ED15" s="3">
        <v>427059.67552400002</v>
      </c>
      <c r="EE15" s="3">
        <v>438266.68765799998</v>
      </c>
      <c r="EF15" s="3">
        <v>443220.95295800001</v>
      </c>
      <c r="EG15" s="3">
        <v>423993.20408699999</v>
      </c>
      <c r="EH15" s="3">
        <v>440164.94290999998</v>
      </c>
      <c r="EI15" s="3">
        <v>424014.22044200002</v>
      </c>
      <c r="EJ15" s="3">
        <v>426198.312546</v>
      </c>
      <c r="EK15" s="3">
        <v>468477.5233</v>
      </c>
      <c r="EL15" s="3">
        <v>437871.60519899998</v>
      </c>
      <c r="EM15" s="3">
        <v>424984.369152</v>
      </c>
      <c r="EN15" s="3">
        <v>446721.08427499997</v>
      </c>
      <c r="EO15" s="3">
        <v>422280.15941800002</v>
      </c>
      <c r="EP15" s="3">
        <v>442382.54232399998</v>
      </c>
      <c r="EQ15" s="3">
        <v>472832.15939400002</v>
      </c>
      <c r="ER15" s="3">
        <v>445947.18474599998</v>
      </c>
      <c r="ES15" s="3">
        <v>458025.38944399997</v>
      </c>
      <c r="ET15" s="3">
        <v>456394.781197</v>
      </c>
      <c r="EU15" s="3">
        <v>473786.32875599997</v>
      </c>
      <c r="EV15" s="3">
        <v>481041.83981099998</v>
      </c>
      <c r="EW15" s="3">
        <v>501789.836021</v>
      </c>
      <c r="EX15" s="3">
        <v>492616.22937999998</v>
      </c>
      <c r="EY15" s="3">
        <v>494584.37588200002</v>
      </c>
      <c r="EZ15" s="3">
        <v>496088.30407399999</v>
      </c>
      <c r="FA15" s="3">
        <v>479416.89819799998</v>
      </c>
      <c r="FB15" s="3">
        <v>508005.148071</v>
      </c>
      <c r="FC15" s="3">
        <v>526225.313402</v>
      </c>
      <c r="FD15" s="3">
        <v>518581.18101900001</v>
      </c>
      <c r="FE15" s="3">
        <v>519881.67294000002</v>
      </c>
      <c r="FF15" s="3">
        <v>522351.584715</v>
      </c>
      <c r="FG15" s="3">
        <v>538934.55490400002</v>
      </c>
      <c r="FH15" s="3">
        <v>540897.85971999995</v>
      </c>
      <c r="FI15" s="3">
        <v>553533.45283299999</v>
      </c>
      <c r="FJ15" s="3">
        <v>562385.45314799994</v>
      </c>
      <c r="FK15" s="3">
        <v>566045.05763099995</v>
      </c>
      <c r="FL15" s="3">
        <v>553657.53234699997</v>
      </c>
      <c r="FM15" s="3">
        <v>565801.55622599996</v>
      </c>
      <c r="FN15" s="3">
        <v>575320.52160900005</v>
      </c>
      <c r="FO15" s="3">
        <v>578467.24824900005</v>
      </c>
      <c r="FP15" s="3">
        <v>612066.85270399996</v>
      </c>
      <c r="FQ15" s="3">
        <v>600401.24795200001</v>
      </c>
      <c r="FR15" s="3">
        <v>608851.651831</v>
      </c>
      <c r="FS15" s="3">
        <v>590180.86261099996</v>
      </c>
      <c r="FT15" s="3">
        <v>574905.534461</v>
      </c>
      <c r="FU15" s="3">
        <v>593818.61656600004</v>
      </c>
      <c r="FV15" s="3">
        <v>608870.19207700004</v>
      </c>
      <c r="FW15" s="3">
        <v>622013.48644000001</v>
      </c>
      <c r="FX15" s="3">
        <v>636274.83944799996</v>
      </c>
      <c r="FY15" s="3">
        <v>654530.10832500004</v>
      </c>
      <c r="FZ15" s="3">
        <v>643834.399003</v>
      </c>
      <c r="GA15" s="3">
        <v>682241.50252800004</v>
      </c>
      <c r="GB15" s="3">
        <v>676469.10606899997</v>
      </c>
      <c r="GC15" s="3">
        <v>663990.02370599995</v>
      </c>
      <c r="GD15" s="3">
        <v>694553.52015400003</v>
      </c>
      <c r="GE15" s="3">
        <v>681977.35744199995</v>
      </c>
      <c r="GF15" s="3">
        <v>692247.18767699995</v>
      </c>
      <c r="GG15" s="3">
        <v>715420.85824900004</v>
      </c>
      <c r="GH15" s="3">
        <v>697268.65276600001</v>
      </c>
      <c r="GI15" s="3">
        <v>699669.21203699999</v>
      </c>
      <c r="GJ15" s="3">
        <v>721994.727036</v>
      </c>
      <c r="GK15" s="3">
        <v>716552.981654</v>
      </c>
      <c r="GL15" s="3">
        <v>741821.15033099998</v>
      </c>
      <c r="GM15" s="3">
        <v>754927.95879599999</v>
      </c>
      <c r="GN15" s="3">
        <v>778371.97898599994</v>
      </c>
      <c r="GO15" s="3">
        <v>760824.32239500002</v>
      </c>
      <c r="GP15" s="3">
        <v>768600.53716599999</v>
      </c>
      <c r="GQ15" s="3">
        <v>790077.02911</v>
      </c>
      <c r="GR15" s="3">
        <v>749644.75485100003</v>
      </c>
      <c r="GS15" s="3">
        <v>781365.89656899997</v>
      </c>
      <c r="GT15" s="3">
        <v>788965.87366200006</v>
      </c>
      <c r="GU15" s="3">
        <v>768967.38192399999</v>
      </c>
      <c r="GV15" s="3">
        <v>828300.53475600004</v>
      </c>
      <c r="GW15" s="3">
        <v>821937.69898400002</v>
      </c>
      <c r="GX15" s="3">
        <v>805416.72791100002</v>
      </c>
      <c r="GY15" s="3">
        <v>835491.30215</v>
      </c>
      <c r="GZ15" s="3">
        <v>773857.09811300004</v>
      </c>
      <c r="HA15" s="3">
        <v>803546.06431199994</v>
      </c>
      <c r="HB15" s="3">
        <v>808043.12172299996</v>
      </c>
      <c r="HC15" s="3">
        <v>832167.59050699999</v>
      </c>
      <c r="HD15" s="3">
        <v>830240.11154199997</v>
      </c>
      <c r="HE15" s="3">
        <v>859604.47314400005</v>
      </c>
      <c r="HF15" s="3">
        <v>819262.04457899998</v>
      </c>
      <c r="HG15" s="3">
        <v>825889.599345</v>
      </c>
      <c r="HH15" s="3">
        <v>812612.94859699998</v>
      </c>
      <c r="HI15" s="3">
        <v>839902.777122</v>
      </c>
      <c r="HJ15" s="3">
        <v>871123.96526900004</v>
      </c>
      <c r="HK15" s="3">
        <v>864703.15870000003</v>
      </c>
      <c r="HL15" s="3">
        <v>834644.21102399996</v>
      </c>
      <c r="HM15" s="3">
        <v>831478.35547900002</v>
      </c>
      <c r="HN15" s="3">
        <v>839837.30382000003</v>
      </c>
      <c r="HO15" s="3">
        <v>850595.70226499997</v>
      </c>
      <c r="HP15" s="3">
        <v>860405.36233999999</v>
      </c>
      <c r="HQ15" s="3">
        <v>885509.83549900004</v>
      </c>
      <c r="HR15" s="3">
        <v>842063.37882900005</v>
      </c>
      <c r="HS15" s="3">
        <v>888160.28281999996</v>
      </c>
      <c r="HT15" s="3">
        <v>843983.42113100004</v>
      </c>
      <c r="HU15" s="3">
        <v>865816.37407400005</v>
      </c>
      <c r="HV15" s="3">
        <v>899131.46091400005</v>
      </c>
      <c r="HW15" s="3">
        <v>923244.08312299999</v>
      </c>
      <c r="HX15" s="3">
        <v>889116.65899599995</v>
      </c>
      <c r="HY15" s="3">
        <v>907687.37983400002</v>
      </c>
      <c r="HZ15" s="3">
        <v>1014776.899554</v>
      </c>
      <c r="IA15" s="3">
        <v>1042296.086859</v>
      </c>
      <c r="IB15" s="3">
        <v>1066089.3492680001</v>
      </c>
      <c r="IC15" s="3">
        <v>1017189.824881</v>
      </c>
      <c r="ID15" s="3">
        <v>1027575.5087529999</v>
      </c>
      <c r="IE15" s="3">
        <v>1036157.5828100001</v>
      </c>
      <c r="IF15" s="3">
        <v>1047893.020855</v>
      </c>
      <c r="IG15" s="3">
        <v>1071977.96053</v>
      </c>
      <c r="IH15" s="3">
        <v>1097033.530911</v>
      </c>
      <c r="II15" s="3">
        <v>1084252.694135</v>
      </c>
      <c r="IJ15" s="3">
        <v>1090065.5162579999</v>
      </c>
      <c r="IK15" s="3">
        <v>1101457.5488</v>
      </c>
      <c r="IL15" s="3">
        <v>1116032.1304870001</v>
      </c>
      <c r="IM15" s="3">
        <v>1085133.9925800001</v>
      </c>
      <c r="IN15" s="3">
        <v>1099498.058678</v>
      </c>
      <c r="IO15" s="3">
        <v>1132174.0043009999</v>
      </c>
      <c r="IP15" s="3">
        <v>1159820.3546209999</v>
      </c>
      <c r="IQ15" s="3">
        <v>1151329.6968700001</v>
      </c>
      <c r="IR15" s="3">
        <v>1152532.824456</v>
      </c>
      <c r="IS15" s="3">
        <v>1164119.3055730001</v>
      </c>
      <c r="IT15" s="3">
        <v>1207849.438971</v>
      </c>
      <c r="IU15" s="3">
        <v>1242320.7233470001</v>
      </c>
      <c r="IV15" s="3">
        <v>1223232.06402047</v>
      </c>
      <c r="IW15" s="3">
        <v>1232354.8690307399</v>
      </c>
      <c r="IX15" s="3">
        <v>1301338.82978214</v>
      </c>
      <c r="IY15" s="3">
        <v>1268162.14207428</v>
      </c>
      <c r="IZ15" s="3">
        <v>1291574.3334081299</v>
      </c>
      <c r="JA15" s="3">
        <v>1282314.4806250001</v>
      </c>
      <c r="JB15" s="3">
        <v>1283918.69384432</v>
      </c>
      <c r="JC15" s="3">
        <v>1272930.3537214398</v>
      </c>
      <c r="JD15" s="3">
        <v>1252832.13595078</v>
      </c>
      <c r="JE15" s="3">
        <v>1285976.7069355901</v>
      </c>
      <c r="JF15" s="3">
        <v>1317049.05540338</v>
      </c>
      <c r="JG15" s="3">
        <v>1367048.2786634699</v>
      </c>
      <c r="JH15" s="3">
        <v>1302576.63802121</v>
      </c>
      <c r="JI15" s="3">
        <v>1308875.2177399099</v>
      </c>
      <c r="JJ15" s="3">
        <v>1323168.9918182499</v>
      </c>
      <c r="JK15" s="3">
        <v>1285743.56989961</v>
      </c>
      <c r="JL15" s="3">
        <v>1293713.4100124598</v>
      </c>
      <c r="JM15" s="3">
        <v>1300593.23042105</v>
      </c>
      <c r="JN15" s="3">
        <v>1303083.25277645</v>
      </c>
      <c r="JO15" s="3">
        <v>1301813.37996569</v>
      </c>
      <c r="JP15" s="3">
        <v>1319134.60346069</v>
      </c>
      <c r="JQ15" s="3">
        <v>1335884.65389421</v>
      </c>
      <c r="JR15" s="3">
        <v>1448348.07462667</v>
      </c>
      <c r="JS15" s="3">
        <v>1478631.35702653</v>
      </c>
      <c r="JT15" s="3">
        <v>1363646.45811553</v>
      </c>
      <c r="JU15" s="3">
        <v>1397825.5926393601</v>
      </c>
      <c r="JV15" s="3">
        <v>1384480.89030745</v>
      </c>
      <c r="JW15" s="3">
        <v>1351063.3621167901</v>
      </c>
      <c r="JX15" s="3">
        <v>1387333.0739972701</v>
      </c>
      <c r="JY15" s="3">
        <v>1429995.38278327</v>
      </c>
      <c r="JZ15" s="3">
        <v>1410902.4081445201</v>
      </c>
      <c r="KA15" s="3">
        <v>1446693.98273375</v>
      </c>
    </row>
    <row r="16" spans="1:294" x14ac:dyDescent="0.25">
      <c r="A16" s="1">
        <v>285</v>
      </c>
      <c r="B16" s="2" t="s">
        <v>2</v>
      </c>
      <c r="C16" s="3">
        <v>186780.69864799999</v>
      </c>
      <c r="D16" s="3">
        <v>190693.51498599999</v>
      </c>
      <c r="E16" s="3">
        <v>194719.993908</v>
      </c>
      <c r="F16" s="3">
        <v>191819.00150400001</v>
      </c>
      <c r="G16" s="3">
        <v>197712.43442599999</v>
      </c>
      <c r="H16" s="3">
        <v>197595.83266799999</v>
      </c>
      <c r="I16" s="3">
        <v>186290.51761499999</v>
      </c>
      <c r="J16" s="3">
        <v>194955.37663700001</v>
      </c>
      <c r="K16" s="3">
        <v>192370.79803000001</v>
      </c>
      <c r="L16" s="3">
        <v>182273.380439</v>
      </c>
      <c r="M16" s="3">
        <v>186550.98780999999</v>
      </c>
      <c r="N16" s="3">
        <v>171741.58841999999</v>
      </c>
      <c r="O16" s="3">
        <v>191841.89382999999</v>
      </c>
      <c r="P16" s="3">
        <v>167404.755057</v>
      </c>
      <c r="Q16" s="3">
        <v>167079.63414899999</v>
      </c>
      <c r="R16" s="3">
        <v>178574.90875900001</v>
      </c>
      <c r="S16" s="3">
        <v>155080.56198500001</v>
      </c>
      <c r="T16" s="3">
        <v>165152.64211399999</v>
      </c>
      <c r="U16" s="3">
        <v>182547.84618600001</v>
      </c>
      <c r="V16" s="3">
        <v>162009.18263900001</v>
      </c>
      <c r="W16" s="3">
        <v>158518.40122</v>
      </c>
      <c r="X16" s="3">
        <v>181135.55176</v>
      </c>
      <c r="Y16" s="3">
        <v>165688.682249</v>
      </c>
      <c r="Z16" s="3">
        <v>176360.15229999999</v>
      </c>
      <c r="AA16" s="3">
        <v>167270.11057700001</v>
      </c>
      <c r="AB16" s="3">
        <v>177756.42284099999</v>
      </c>
      <c r="AC16" s="3">
        <v>200190.98038600001</v>
      </c>
      <c r="AD16" s="3">
        <v>214256.278196</v>
      </c>
      <c r="AE16" s="3">
        <v>165521.50696299999</v>
      </c>
      <c r="AF16" s="3">
        <v>156343.98916900001</v>
      </c>
      <c r="AG16" s="3">
        <v>176659.56290700001</v>
      </c>
      <c r="AH16" s="3">
        <v>163434.259597</v>
      </c>
      <c r="AI16" s="3">
        <v>171066.71762800001</v>
      </c>
      <c r="AJ16" s="3">
        <v>174620.18318299999</v>
      </c>
      <c r="AK16" s="3">
        <v>185107.393094</v>
      </c>
      <c r="AL16" s="3">
        <v>176269.622627</v>
      </c>
      <c r="AM16" s="3">
        <v>183179.21648199999</v>
      </c>
      <c r="AN16" s="3">
        <v>166590.73789399999</v>
      </c>
      <c r="AO16" s="3">
        <v>154853.73102000001</v>
      </c>
      <c r="AP16" s="3">
        <v>177895.97371200001</v>
      </c>
      <c r="AQ16" s="3">
        <v>171523.029339</v>
      </c>
      <c r="AR16" s="3">
        <v>172577.956596</v>
      </c>
      <c r="AS16" s="3">
        <v>187549.48019599999</v>
      </c>
      <c r="AT16" s="3">
        <v>179716.679974</v>
      </c>
      <c r="AU16" s="3">
        <v>181460.402738</v>
      </c>
      <c r="AV16" s="3">
        <v>187005.649141</v>
      </c>
      <c r="AW16" s="3">
        <v>187559.55866099999</v>
      </c>
      <c r="AX16" s="3">
        <v>184193.30391399999</v>
      </c>
      <c r="AY16" s="3">
        <v>203822.94788699999</v>
      </c>
      <c r="AZ16" s="3">
        <v>189636.79326999999</v>
      </c>
      <c r="BA16" s="3">
        <v>189230.65379899999</v>
      </c>
      <c r="BB16" s="3">
        <v>190527.197186</v>
      </c>
      <c r="BC16" s="3">
        <v>189400.64220900001</v>
      </c>
      <c r="BD16" s="3">
        <v>191502.70204500001</v>
      </c>
      <c r="BE16" s="3">
        <v>197869.50812700001</v>
      </c>
      <c r="BF16" s="3">
        <v>191529.23225999999</v>
      </c>
      <c r="BG16" s="3">
        <v>192431.93404399999</v>
      </c>
      <c r="BH16" s="3">
        <v>192986.67556800001</v>
      </c>
      <c r="BI16" s="3">
        <v>180367.613266</v>
      </c>
      <c r="BJ16" s="3">
        <v>184876.89222400001</v>
      </c>
      <c r="BK16" s="3">
        <v>157301.693753</v>
      </c>
      <c r="BL16" s="3">
        <v>152059.71869000001</v>
      </c>
      <c r="BM16" s="3">
        <v>167518.44000999999</v>
      </c>
      <c r="BN16" s="3">
        <v>168788.09644600001</v>
      </c>
      <c r="BO16" s="3">
        <v>152913.09942099999</v>
      </c>
      <c r="BP16" s="3">
        <v>154953.66604700001</v>
      </c>
      <c r="BQ16" s="3">
        <v>153952.11270100001</v>
      </c>
      <c r="BR16" s="3">
        <v>164067.67152999999</v>
      </c>
      <c r="BS16" s="3">
        <v>164718.13845999999</v>
      </c>
      <c r="BT16" s="3">
        <v>167989.77616099999</v>
      </c>
      <c r="BU16" s="3">
        <v>160682.02826299999</v>
      </c>
      <c r="BV16" s="3">
        <v>158312.40963800001</v>
      </c>
      <c r="BW16" s="3">
        <v>156091.54778399999</v>
      </c>
      <c r="BX16" s="3">
        <v>157671.73046600001</v>
      </c>
      <c r="BY16" s="3">
        <v>162922.832501</v>
      </c>
      <c r="BZ16" s="3">
        <v>158693.639303</v>
      </c>
      <c r="CA16" s="3">
        <v>160047.41644299999</v>
      </c>
      <c r="CB16" s="3">
        <v>158167.669325</v>
      </c>
      <c r="CC16" s="3">
        <v>164347.29745799999</v>
      </c>
      <c r="CD16" s="3">
        <v>174485.04720999999</v>
      </c>
      <c r="CE16" s="3">
        <v>177405.277665</v>
      </c>
      <c r="CF16" s="3">
        <v>174370.96564099999</v>
      </c>
      <c r="CG16" s="3">
        <v>181879.44670500001</v>
      </c>
      <c r="CH16" s="3">
        <v>188343.216373</v>
      </c>
      <c r="CI16" s="3">
        <v>188550.090295</v>
      </c>
      <c r="CJ16" s="3">
        <v>184801.58861899999</v>
      </c>
      <c r="CK16" s="3">
        <v>196797.08505699999</v>
      </c>
      <c r="CL16" s="3">
        <v>200621.40314099999</v>
      </c>
      <c r="CM16" s="3">
        <v>210799.05806400001</v>
      </c>
      <c r="CN16" s="3">
        <v>204906.10657800001</v>
      </c>
      <c r="CO16" s="3">
        <v>208607.93523800001</v>
      </c>
      <c r="CP16" s="3">
        <v>213960.00778000001</v>
      </c>
      <c r="CQ16" s="3">
        <v>201180.45029000001</v>
      </c>
      <c r="CR16" s="3">
        <v>201948.07294400001</v>
      </c>
      <c r="CS16" s="3">
        <v>249546.91880000001</v>
      </c>
      <c r="CT16" s="3">
        <v>257153.72880000001</v>
      </c>
      <c r="CU16" s="3">
        <v>231478.8088</v>
      </c>
      <c r="CV16" s="3">
        <v>234886.10279999999</v>
      </c>
      <c r="CW16" s="3">
        <v>235090.5668</v>
      </c>
      <c r="CX16" s="3">
        <v>229543.30220000001</v>
      </c>
      <c r="CY16" s="3">
        <v>244830.72542199999</v>
      </c>
      <c r="CZ16" s="3">
        <v>236920.82029999999</v>
      </c>
      <c r="DA16" s="3">
        <v>225999.56469999999</v>
      </c>
      <c r="DB16" s="3">
        <v>232588.86859999999</v>
      </c>
      <c r="DC16" s="3">
        <v>227228.08720000001</v>
      </c>
      <c r="DD16" s="3">
        <v>212300.255</v>
      </c>
      <c r="DE16" s="3">
        <v>220051.21049999999</v>
      </c>
      <c r="DF16" s="3">
        <v>221568.84520000001</v>
      </c>
      <c r="DG16" s="3">
        <v>232890.7831</v>
      </c>
      <c r="DH16" s="3">
        <v>209858.09969999999</v>
      </c>
      <c r="DI16" s="3">
        <v>201763.62040000001</v>
      </c>
      <c r="DJ16" s="3">
        <v>200366.03099999999</v>
      </c>
      <c r="DK16" s="3">
        <v>209288.69529999999</v>
      </c>
      <c r="DL16" s="3">
        <v>209259.39230000001</v>
      </c>
      <c r="DM16" s="3">
        <v>209190.5808</v>
      </c>
      <c r="DN16" s="3">
        <v>220583.08170000001</v>
      </c>
      <c r="DO16" s="3">
        <v>226134.77340000001</v>
      </c>
      <c r="DP16" s="3">
        <v>230305.6684</v>
      </c>
      <c r="DQ16" s="3">
        <v>230761.32889999999</v>
      </c>
      <c r="DR16" s="3">
        <v>229350.84229999999</v>
      </c>
      <c r="DS16" s="3">
        <v>214989.84080000001</v>
      </c>
      <c r="DT16" s="3">
        <v>214989.84580000001</v>
      </c>
      <c r="DU16" s="3">
        <v>212707.48645699999</v>
      </c>
      <c r="DV16" s="3">
        <v>228137.90465499999</v>
      </c>
      <c r="DW16" s="3">
        <v>226570.37858799999</v>
      </c>
      <c r="DX16" s="3">
        <v>217454.07339599999</v>
      </c>
      <c r="DY16" s="3">
        <v>219128.876342</v>
      </c>
      <c r="DZ16" s="3">
        <v>229977.80529799999</v>
      </c>
      <c r="EA16" s="3">
        <v>236769.37085499999</v>
      </c>
      <c r="EB16" s="3">
        <v>236112.95755299999</v>
      </c>
      <c r="EC16" s="3">
        <v>226884.67760200001</v>
      </c>
      <c r="ED16" s="3">
        <v>218293.900402</v>
      </c>
      <c r="EE16" s="3">
        <v>208101.510695</v>
      </c>
      <c r="EF16" s="3">
        <v>206478.38277600001</v>
      </c>
      <c r="EG16" s="3">
        <v>212915.599682</v>
      </c>
      <c r="EH16" s="3">
        <v>210360.85640799999</v>
      </c>
      <c r="EI16" s="3">
        <v>201867.72326</v>
      </c>
      <c r="EJ16" s="3">
        <v>204517.49981800001</v>
      </c>
      <c r="EK16" s="3">
        <v>200633.105476</v>
      </c>
      <c r="EL16" s="3">
        <v>210155.02191899999</v>
      </c>
      <c r="EM16" s="3">
        <v>216676.532137</v>
      </c>
      <c r="EN16" s="3">
        <v>209861.71631600001</v>
      </c>
      <c r="EO16" s="3">
        <v>208035.68102300001</v>
      </c>
      <c r="EP16" s="3">
        <v>207437.93552299999</v>
      </c>
      <c r="EQ16" s="3">
        <v>199437.48575200001</v>
      </c>
      <c r="ER16" s="3">
        <v>206414.442213</v>
      </c>
      <c r="ES16" s="3">
        <v>207031.05673800001</v>
      </c>
      <c r="ET16" s="3">
        <v>198929.47263900001</v>
      </c>
      <c r="EU16" s="3">
        <v>197825.677203</v>
      </c>
      <c r="EV16" s="3">
        <v>191162.573837</v>
      </c>
      <c r="EW16" s="3">
        <v>191902.06985999999</v>
      </c>
      <c r="EX16" s="3">
        <v>189626.14434699999</v>
      </c>
      <c r="EY16" s="3">
        <v>198558.74974100001</v>
      </c>
      <c r="EZ16" s="3">
        <v>193126.53719900001</v>
      </c>
      <c r="FA16" s="3">
        <v>209793.55506899999</v>
      </c>
      <c r="FB16" s="3">
        <v>196289.73818700001</v>
      </c>
      <c r="FC16" s="3">
        <v>185826.821012</v>
      </c>
      <c r="FD16" s="3">
        <v>188238.79104499999</v>
      </c>
      <c r="FE16" s="3">
        <v>192543.343032</v>
      </c>
      <c r="FF16" s="3">
        <v>193407.78507099999</v>
      </c>
      <c r="FG16" s="3">
        <v>201796.19239499999</v>
      </c>
      <c r="FH16" s="3">
        <v>210561.93286100001</v>
      </c>
      <c r="FI16" s="3">
        <v>206788.47225300001</v>
      </c>
      <c r="FJ16" s="3">
        <v>210996.411459</v>
      </c>
      <c r="FK16" s="3">
        <v>212544.53774999999</v>
      </c>
      <c r="FL16" s="3">
        <v>212364.063169</v>
      </c>
      <c r="FM16" s="3">
        <v>215889.06721400001</v>
      </c>
      <c r="FN16" s="3">
        <v>220202.36553800001</v>
      </c>
      <c r="FO16" s="3">
        <v>219339.37035899999</v>
      </c>
      <c r="FP16" s="3">
        <v>223911.668187</v>
      </c>
      <c r="FQ16" s="3">
        <v>248316.15137000001</v>
      </c>
      <c r="FR16" s="3">
        <v>257521.182669</v>
      </c>
      <c r="FS16" s="3">
        <v>261665.644119</v>
      </c>
      <c r="FT16" s="3">
        <v>271685.04216499999</v>
      </c>
      <c r="FU16" s="3">
        <v>275994.31804699998</v>
      </c>
      <c r="FV16" s="3">
        <v>275629.49141000002</v>
      </c>
      <c r="FW16" s="3">
        <v>276721.33410799998</v>
      </c>
      <c r="FX16" s="3">
        <v>282653.58123399998</v>
      </c>
      <c r="FY16" s="3">
        <v>287414.95194399997</v>
      </c>
      <c r="FZ16" s="3">
        <v>278330.55081400002</v>
      </c>
      <c r="GA16" s="3">
        <v>270903.89094200003</v>
      </c>
      <c r="GB16" s="3">
        <v>279488.24427600001</v>
      </c>
      <c r="GC16" s="3">
        <v>277789.48433499999</v>
      </c>
      <c r="GD16" s="3">
        <v>266945.66155000002</v>
      </c>
      <c r="GE16" s="3">
        <v>273271.74916800001</v>
      </c>
      <c r="GF16" s="3">
        <v>288740.27473200002</v>
      </c>
      <c r="GG16" s="3">
        <v>298499.14304</v>
      </c>
      <c r="GH16" s="3">
        <v>287781.39984000003</v>
      </c>
      <c r="GI16" s="3">
        <v>292922.27913699998</v>
      </c>
      <c r="GJ16" s="3">
        <v>291923.02795999998</v>
      </c>
      <c r="GK16" s="3">
        <v>285871.86162500002</v>
      </c>
      <c r="GL16" s="3">
        <v>287646.41402099998</v>
      </c>
      <c r="GM16" s="3">
        <v>277384.75848199998</v>
      </c>
      <c r="GN16" s="3">
        <v>278951.79788500001</v>
      </c>
      <c r="GO16" s="3">
        <v>281145.89484800003</v>
      </c>
      <c r="GP16" s="3">
        <v>270534.40630600002</v>
      </c>
      <c r="GQ16" s="3">
        <v>292732.06488999998</v>
      </c>
      <c r="GR16" s="3">
        <v>292922.73029400001</v>
      </c>
      <c r="GS16" s="3">
        <v>294302.472603</v>
      </c>
      <c r="GT16" s="3">
        <v>305519.35216200002</v>
      </c>
      <c r="GU16" s="3">
        <v>316195.27362499997</v>
      </c>
      <c r="GV16" s="3">
        <v>322967.76747700002</v>
      </c>
      <c r="GW16" s="3">
        <v>334902.86579399998</v>
      </c>
      <c r="GX16" s="3">
        <v>333278.79038899997</v>
      </c>
      <c r="GY16" s="3">
        <v>323706.83958099998</v>
      </c>
      <c r="GZ16" s="3">
        <v>325176.69674699998</v>
      </c>
      <c r="HA16" s="3">
        <v>327895.72671700001</v>
      </c>
      <c r="HB16" s="3">
        <v>310832.74372799997</v>
      </c>
      <c r="HC16" s="3">
        <v>308533.41692799999</v>
      </c>
      <c r="HD16" s="3">
        <v>318231.09078700002</v>
      </c>
      <c r="HE16" s="3">
        <v>326042.39453200001</v>
      </c>
      <c r="HF16" s="3">
        <v>322690.779614</v>
      </c>
      <c r="HG16" s="3">
        <v>340141.60210100003</v>
      </c>
      <c r="HH16" s="3">
        <v>345049.09971699998</v>
      </c>
      <c r="HI16" s="3">
        <v>348740.847694</v>
      </c>
      <c r="HJ16" s="3">
        <v>343467.10834099998</v>
      </c>
      <c r="HK16" s="3">
        <v>332427.25494800002</v>
      </c>
      <c r="HL16" s="3">
        <v>337948.87686199998</v>
      </c>
      <c r="HM16" s="3">
        <v>346896.11696100002</v>
      </c>
      <c r="HN16" s="3">
        <v>346105.943646</v>
      </c>
      <c r="HO16" s="3">
        <v>339675.55473099998</v>
      </c>
      <c r="HP16" s="3">
        <v>347737.48148999998</v>
      </c>
      <c r="HQ16" s="3">
        <v>369238.45599300001</v>
      </c>
      <c r="HR16" s="3">
        <v>372195.08046899998</v>
      </c>
      <c r="HS16" s="3">
        <v>377508.18556100002</v>
      </c>
      <c r="HT16" s="3">
        <v>375671.90446799999</v>
      </c>
      <c r="HU16" s="3">
        <v>357423.60688799998</v>
      </c>
      <c r="HV16" s="3">
        <v>351984.28803499998</v>
      </c>
      <c r="HW16" s="3">
        <v>339811.00580500002</v>
      </c>
      <c r="HX16" s="3">
        <v>345104.64262499998</v>
      </c>
      <c r="HY16" s="3">
        <v>361864.88441200001</v>
      </c>
      <c r="HZ16" s="3">
        <v>381294.459554</v>
      </c>
      <c r="IA16" s="3">
        <v>403322.53915999999</v>
      </c>
      <c r="IB16" s="3">
        <v>387833.55545099999</v>
      </c>
      <c r="IC16" s="3">
        <v>372631.84619000001</v>
      </c>
      <c r="ID16" s="3">
        <v>381303.633921</v>
      </c>
      <c r="IE16" s="3">
        <v>365966.52384600003</v>
      </c>
      <c r="IF16" s="3">
        <v>367800.17305899999</v>
      </c>
      <c r="IG16" s="3">
        <v>352383.22698699997</v>
      </c>
      <c r="IH16" s="3">
        <v>341751.07897799998</v>
      </c>
      <c r="II16" s="3">
        <v>327862.33032299997</v>
      </c>
      <c r="IJ16" s="3">
        <v>332609.60599700001</v>
      </c>
      <c r="IK16" s="3">
        <v>333868.31471599999</v>
      </c>
      <c r="IL16" s="3">
        <v>328906.75608800002</v>
      </c>
      <c r="IM16" s="3">
        <v>323172.073217</v>
      </c>
      <c r="IN16" s="3">
        <v>314038.34411900002</v>
      </c>
      <c r="IO16" s="3">
        <v>317206.67572200001</v>
      </c>
      <c r="IP16" s="3">
        <v>323011.66294299997</v>
      </c>
      <c r="IQ16" s="3">
        <v>316488.04840500001</v>
      </c>
      <c r="IR16" s="3">
        <v>317710.26209700003</v>
      </c>
      <c r="IS16" s="3">
        <v>312146.97223999997</v>
      </c>
      <c r="IT16" s="3">
        <v>323117.07660999999</v>
      </c>
      <c r="IU16" s="3">
        <v>313136.029339</v>
      </c>
      <c r="IV16" s="3">
        <v>315680.11719971005</v>
      </c>
      <c r="IW16" s="3">
        <v>321857.95169396995</v>
      </c>
      <c r="IX16" s="3">
        <v>317649.71612440998</v>
      </c>
      <c r="IY16" s="3">
        <v>328614.51095959998</v>
      </c>
      <c r="IZ16" s="3">
        <v>325430.74233730999</v>
      </c>
      <c r="JA16" s="3">
        <v>333624.99184478004</v>
      </c>
      <c r="JB16" s="3">
        <v>337277.78276716999</v>
      </c>
      <c r="JC16" s="3">
        <v>335561.70369922998</v>
      </c>
      <c r="JD16" s="3">
        <v>341139.77474779997</v>
      </c>
      <c r="JE16" s="3">
        <v>336653.84431562002</v>
      </c>
      <c r="JF16" s="3">
        <v>339596.04412856</v>
      </c>
      <c r="JG16" s="3">
        <v>336642.26616137999</v>
      </c>
      <c r="JH16" s="3">
        <v>334847.35946631001</v>
      </c>
      <c r="JI16" s="3">
        <v>341148.33879536</v>
      </c>
      <c r="JJ16" s="3">
        <v>340970.96394703002</v>
      </c>
      <c r="JK16" s="3">
        <v>347557.64870645001</v>
      </c>
      <c r="JL16" s="3">
        <v>348917.41637410998</v>
      </c>
      <c r="JM16" s="3">
        <v>346326.75726367999</v>
      </c>
      <c r="JN16" s="3">
        <v>348981.00050427002</v>
      </c>
      <c r="JO16" s="3">
        <v>354552.10043833003</v>
      </c>
      <c r="JP16" s="3">
        <v>362635.19665290997</v>
      </c>
      <c r="JQ16" s="3">
        <v>362150.64175903995</v>
      </c>
      <c r="JR16" s="3">
        <v>371133.89978046995</v>
      </c>
      <c r="JS16" s="3">
        <v>368019.62062936998</v>
      </c>
      <c r="JT16" s="3">
        <v>375881.41088603996</v>
      </c>
      <c r="JU16" s="3">
        <v>380597.80489451002</v>
      </c>
      <c r="JV16" s="3">
        <v>380590.78023992997</v>
      </c>
      <c r="JW16" s="3">
        <v>369155.76393259998</v>
      </c>
      <c r="JX16" s="3">
        <v>362013.96220862999</v>
      </c>
      <c r="JY16" s="3">
        <v>356723.73642653995</v>
      </c>
      <c r="JZ16" s="3">
        <v>366987.50747442996</v>
      </c>
      <c r="KA16" s="3">
        <v>376730.09680241998</v>
      </c>
      <c r="KB16" s="3"/>
      <c r="KC16" s="3"/>
      <c r="KD16" s="3"/>
      <c r="KE16" s="3"/>
      <c r="KF16" s="3"/>
      <c r="KG16" s="3"/>
      <c r="KH16" s="3"/>
    </row>
    <row r="17" spans="1:294" x14ac:dyDescent="0.25">
      <c r="A17" s="1"/>
      <c r="B17" s="2" t="s">
        <v>8</v>
      </c>
      <c r="C17" s="3">
        <f>+C15+C16</f>
        <v>301727.41738200001</v>
      </c>
      <c r="D17" s="3">
        <f t="shared" ref="D17" si="289">+D15+D16</f>
        <v>298530.27584100002</v>
      </c>
      <c r="E17" s="3">
        <f t="shared" ref="E17" si="290">+E15+E16</f>
        <v>301072.03387699998</v>
      </c>
      <c r="F17" s="3">
        <f t="shared" ref="F17" si="291">+F15+F16</f>
        <v>297069.78202300001</v>
      </c>
      <c r="G17" s="3">
        <f t="shared" ref="G17" si="292">+G15+G16</f>
        <v>304151.48825299996</v>
      </c>
      <c r="H17" s="3">
        <f t="shared" ref="H17" si="293">+H15+H16</f>
        <v>304920.46962499997</v>
      </c>
      <c r="I17" s="3">
        <f t="shared" ref="I17" si="294">+I15+I16</f>
        <v>298454.973123</v>
      </c>
      <c r="J17" s="3">
        <f t="shared" ref="J17" si="295">+J15+J16</f>
        <v>307351.090019</v>
      </c>
      <c r="K17" s="3">
        <f t="shared" ref="K17" si="296">+K15+K16</f>
        <v>305297.46106500004</v>
      </c>
      <c r="L17" s="3">
        <f t="shared" ref="L17" si="297">+L15+L16</f>
        <v>305034.92291700002</v>
      </c>
      <c r="M17" s="3">
        <f t="shared" ref="M17" si="298">+M15+M16</f>
        <v>307248.08171299996</v>
      </c>
      <c r="N17" s="3">
        <f t="shared" ref="N17" si="299">+N15+N16</f>
        <v>296399.32371999999</v>
      </c>
      <c r="O17" s="3">
        <f t="shared" ref="O17" si="300">+O15+O16</f>
        <v>324581.012537</v>
      </c>
      <c r="P17" s="3">
        <f t="shared" ref="P17" si="301">+P15+P16</f>
        <v>289307.46660099999</v>
      </c>
      <c r="Q17" s="3">
        <f t="shared" ref="Q17" si="302">+Q15+Q16</f>
        <v>291573.65222399996</v>
      </c>
      <c r="R17" s="3">
        <f t="shared" ref="R17" si="303">+R15+R16</f>
        <v>302357.43434700003</v>
      </c>
      <c r="S17" s="3">
        <f t="shared" ref="S17" si="304">+S15+S16</f>
        <v>278381.47789800004</v>
      </c>
      <c r="T17" s="3">
        <f t="shared" ref="T17" si="305">+T15+T16</f>
        <v>289224.70463200001</v>
      </c>
      <c r="U17" s="3">
        <f t="shared" ref="U17" si="306">+U15+U16</f>
        <v>318886.73034000001</v>
      </c>
      <c r="V17" s="3">
        <f t="shared" ref="V17" si="307">+V15+V16</f>
        <v>292234.90476300003</v>
      </c>
      <c r="W17" s="3">
        <f t="shared" ref="W17" si="308">+W15+W16</f>
        <v>290044.54424700001</v>
      </c>
      <c r="X17" s="3">
        <f t="shared" ref="X17" si="309">+X15+X16</f>
        <v>318472.03455800004</v>
      </c>
      <c r="Y17" s="3">
        <f t="shared" ref="Y17" si="310">+Y15+Y16</f>
        <v>295292.08721500001</v>
      </c>
      <c r="Z17" s="3">
        <f t="shared" ref="Z17" si="311">+Z15+Z16</f>
        <v>312417.55602699996</v>
      </c>
      <c r="AA17" s="3">
        <f t="shared" ref="AA17" si="312">+AA15+AA16</f>
        <v>317417.98180499999</v>
      </c>
      <c r="AB17" s="3">
        <f t="shared" ref="AB17" si="313">+AB15+AB16</f>
        <v>320297.22459</v>
      </c>
      <c r="AC17" s="3">
        <f t="shared" ref="AC17" si="314">+AC15+AC16</f>
        <v>345415.04908000003</v>
      </c>
      <c r="AD17" s="3">
        <f t="shared" ref="AD17" si="315">+AD15+AD16</f>
        <v>361878.29544700001</v>
      </c>
      <c r="AE17" s="3">
        <f t="shared" ref="AE17" si="316">+AE15+AE16</f>
        <v>305987.05672500003</v>
      </c>
      <c r="AF17" s="3">
        <f t="shared" ref="AF17" si="317">+AF15+AF16</f>
        <v>296899.99444400001</v>
      </c>
      <c r="AG17" s="3">
        <f t="shared" ref="AG17" si="318">+AG15+AG16</f>
        <v>323211.02436400001</v>
      </c>
      <c r="AH17" s="3">
        <f t="shared" ref="AH17" si="319">+AH15+AH16</f>
        <v>310062.92537199997</v>
      </c>
      <c r="AI17" s="3">
        <f t="shared" ref="AI17" si="320">+AI15+AI16</f>
        <v>317851.79304000002</v>
      </c>
      <c r="AJ17" s="3">
        <f t="shared" ref="AJ17" si="321">+AJ15+AJ16</f>
        <v>322051.68499500002</v>
      </c>
      <c r="AK17" s="3">
        <f t="shared" ref="AK17" si="322">+AK15+AK16</f>
        <v>332142.80904800002</v>
      </c>
      <c r="AL17" s="3">
        <f t="shared" ref="AL17" si="323">+AL15+AL16</f>
        <v>336703.76919600001</v>
      </c>
      <c r="AM17" s="3">
        <f t="shared" ref="AM17" si="324">+AM15+AM16</f>
        <v>363353.45556199999</v>
      </c>
      <c r="AN17" s="3">
        <f t="shared" ref="AN17" si="325">+AN15+AN16</f>
        <v>333982.92536599998</v>
      </c>
      <c r="AO17" s="3">
        <f t="shared" ref="AO17" si="326">+AO15+AO16</f>
        <v>320930.25650899997</v>
      </c>
      <c r="AP17" s="3">
        <f t="shared" ref="AP17" si="327">+AP15+AP16</f>
        <v>350625.37840300001</v>
      </c>
      <c r="AQ17" s="3">
        <f t="shared" ref="AQ17" si="328">+AQ15+AQ16</f>
        <v>337895.98393500003</v>
      </c>
      <c r="AR17" s="3">
        <f t="shared" ref="AR17" si="329">+AR15+AR16</f>
        <v>343689.64768200001</v>
      </c>
      <c r="AS17" s="3">
        <f t="shared" ref="AS17" si="330">+AS15+AS16</f>
        <v>370875.81343400001</v>
      </c>
      <c r="AT17" s="3">
        <f t="shared" ref="AT17" si="331">+AT15+AT16</f>
        <v>358558.173258</v>
      </c>
      <c r="AU17" s="3">
        <f t="shared" ref="AU17" si="332">+AU15+AU16</f>
        <v>360194.96830499999</v>
      </c>
      <c r="AV17" s="3">
        <f t="shared" ref="AV17" si="333">+AV15+AV16</f>
        <v>371187.57143700001</v>
      </c>
      <c r="AW17" s="3">
        <f t="shared" ref="AW17" si="334">+AW15+AW16</f>
        <v>367577.79495999997</v>
      </c>
      <c r="AX17" s="3">
        <f t="shared" ref="AX17" si="335">+AX15+AX16</f>
        <v>371360.88315100002</v>
      </c>
      <c r="AY17" s="3">
        <f t="shared" ref="AY17" si="336">+AY15+AY16</f>
        <v>400922.35146099998</v>
      </c>
      <c r="AZ17" s="3">
        <f t="shared" ref="AZ17" si="337">+AZ15+AZ16</f>
        <v>378250.21669199999</v>
      </c>
      <c r="BA17" s="3">
        <f t="shared" ref="BA17" si="338">+BA15+BA16</f>
        <v>377264.79147299996</v>
      </c>
      <c r="BB17" s="3">
        <f t="shared" ref="BB17" si="339">+BB15+BB16</f>
        <v>377884.86514100002</v>
      </c>
      <c r="BC17" s="3">
        <f t="shared" ref="BC17" si="340">+BC15+BC16</f>
        <v>374343.40864600003</v>
      </c>
      <c r="BD17" s="3">
        <f t="shared" ref="BD17" si="341">+BD15+BD16</f>
        <v>379946.34403899999</v>
      </c>
      <c r="BE17" s="3">
        <f t="shared" ref="BE17" si="342">+BE15+BE16</f>
        <v>400683.28590200003</v>
      </c>
      <c r="BF17" s="3">
        <f t="shared" ref="BF17" si="343">+BF15+BF16</f>
        <v>384427.97315899999</v>
      </c>
      <c r="BG17" s="3">
        <f t="shared" ref="BG17" si="344">+BG15+BG16</f>
        <v>387375.05373699998</v>
      </c>
      <c r="BH17" s="3">
        <f t="shared" ref="BH17" si="345">+BH15+BH16</f>
        <v>385273.66714899999</v>
      </c>
      <c r="BI17" s="3">
        <f t="shared" ref="BI17" si="346">+BI15+BI16</f>
        <v>374819.22584500001</v>
      </c>
      <c r="BJ17" s="3">
        <f t="shared" ref="BJ17" si="347">+BJ15+BJ16</f>
        <v>388841.83523099998</v>
      </c>
      <c r="BK17" s="3">
        <f t="shared" ref="BK17" si="348">+BK15+BK16</f>
        <v>380579.98222300003</v>
      </c>
      <c r="BL17" s="3">
        <f t="shared" ref="BL17" si="349">+BL15+BL16</f>
        <v>362786.57414300001</v>
      </c>
      <c r="BM17" s="3">
        <f t="shared" ref="BM17" si="350">+BM15+BM16</f>
        <v>379591.16176699998</v>
      </c>
      <c r="BN17" s="3">
        <f t="shared" ref="BN17" si="351">+BN15+BN16</f>
        <v>385594.08576100005</v>
      </c>
      <c r="BO17" s="3">
        <f t="shared" ref="BO17" si="352">+BO15+BO16</f>
        <v>368708.971984</v>
      </c>
      <c r="BP17" s="3">
        <f t="shared" ref="BP17" si="353">+BP15+BP16</f>
        <v>372207.13710699999</v>
      </c>
      <c r="BQ17" s="3">
        <f t="shared" ref="BQ17" si="354">+BQ15+BQ16</f>
        <v>383003.08814599999</v>
      </c>
      <c r="BR17" s="3">
        <f t="shared" ref="BR17" si="355">+BR15+BR16</f>
        <v>393574.37436100002</v>
      </c>
      <c r="BS17" s="3">
        <f t="shared" ref="BS17" si="356">+BS15+BS16</f>
        <v>386209.89903099998</v>
      </c>
      <c r="BT17" s="3">
        <f t="shared" ref="BT17" si="357">+BT15+BT16</f>
        <v>385745.29238499998</v>
      </c>
      <c r="BU17" s="3">
        <f t="shared" ref="BU17" si="358">+BU15+BU16</f>
        <v>378545.60146399995</v>
      </c>
      <c r="BV17" s="3">
        <f t="shared" ref="BV17" si="359">+BV15+BV16</f>
        <v>384611.02538200002</v>
      </c>
      <c r="BW17" s="3">
        <f t="shared" ref="BW17" si="360">+BW15+BW16</f>
        <v>404462.74596700002</v>
      </c>
      <c r="BX17" s="3">
        <f t="shared" ref="BX17" si="361">+BX15+BX16</f>
        <v>390024.57784500002</v>
      </c>
      <c r="BY17" s="3">
        <f t="shared" ref="BY17" si="362">+BY15+BY16</f>
        <v>395751.51175599999</v>
      </c>
      <c r="BZ17" s="3">
        <f t="shared" ref="BZ17" si="363">+BZ15+BZ16</f>
        <v>400761.42181099998</v>
      </c>
      <c r="CA17" s="3">
        <f t="shared" ref="CA17" si="364">+CA15+CA16</f>
        <v>392198.30571799999</v>
      </c>
      <c r="CB17" s="3">
        <f t="shared" ref="CB17" si="365">+CB15+CB16</f>
        <v>393519.62014700001</v>
      </c>
      <c r="CC17" s="3">
        <f t="shared" ref="CC17" si="366">+CC15+CC16</f>
        <v>412438.61752999999</v>
      </c>
      <c r="CD17" s="3">
        <f t="shared" ref="CD17" si="367">+CD15+CD16</f>
        <v>419496.994343</v>
      </c>
      <c r="CE17" s="3">
        <f t="shared" ref="CE17" si="368">+CE15+CE16</f>
        <v>423260.40772000002</v>
      </c>
      <c r="CF17" s="3">
        <f t="shared" ref="CF17" si="369">+CF15+CF16</f>
        <v>422496.56071799999</v>
      </c>
      <c r="CG17" s="3">
        <f t="shared" ref="CG17" si="370">+CG15+CG16</f>
        <v>433558.65910499997</v>
      </c>
      <c r="CH17" s="3">
        <f t="shared" ref="CH17" si="371">+CH15+CH16</f>
        <v>447506.99852000002</v>
      </c>
      <c r="CI17" s="3">
        <f t="shared" ref="CI17" si="372">+CI15+CI16</f>
        <v>477632.31823700003</v>
      </c>
      <c r="CJ17" s="3">
        <f t="shared" ref="CJ17" si="373">+CJ15+CJ16</f>
        <v>453012.12762699998</v>
      </c>
      <c r="CK17" s="3">
        <f t="shared" ref="CK17" si="374">+CK15+CK16</f>
        <v>474056.68617399997</v>
      </c>
      <c r="CL17" s="3">
        <f t="shared" ref="CL17" si="375">+CL15+CL16</f>
        <v>466224.442729</v>
      </c>
      <c r="CM17" s="3">
        <f t="shared" ref="CM17" si="376">+CM15+CM16</f>
        <v>482750.86145800003</v>
      </c>
      <c r="CN17" s="3">
        <f t="shared" ref="CN17" si="377">+CN15+CN16</f>
        <v>478678.30608100002</v>
      </c>
      <c r="CO17" s="3">
        <f t="shared" ref="CO17" si="378">+CO15+CO16</f>
        <v>488627.94212100003</v>
      </c>
      <c r="CP17" s="3">
        <f t="shared" ref="CP17" si="379">+CP15+CP16</f>
        <v>483950.74706099997</v>
      </c>
      <c r="CQ17" s="3">
        <f t="shared" ref="CQ17" si="380">+CQ15+CQ16</f>
        <v>477310.45495600003</v>
      </c>
      <c r="CR17" s="3">
        <f t="shared" ref="CR17" si="381">+CR15+CR16</f>
        <v>485026.21532900003</v>
      </c>
      <c r="CS17" s="3">
        <f t="shared" ref="CS17" si="382">+CS15+CS16</f>
        <v>532476.19310000003</v>
      </c>
      <c r="CT17" s="3">
        <f t="shared" ref="CT17" si="383">+CT15+CT16</f>
        <v>569098.99459999998</v>
      </c>
      <c r="CU17" s="3">
        <f t="shared" ref="CU17" si="384">+CU15+CU16</f>
        <v>556147.29850000003</v>
      </c>
      <c r="CV17" s="3">
        <f t="shared" ref="CV17" si="385">+CV15+CV16</f>
        <v>545027.83920000005</v>
      </c>
      <c r="CW17" s="3">
        <f t="shared" ref="CW17" si="386">+CW15+CW16</f>
        <v>555507.87280000001</v>
      </c>
      <c r="CX17" s="3">
        <f t="shared" ref="CX17" si="387">+CX15+CX16</f>
        <v>550826.10100000002</v>
      </c>
      <c r="CY17" s="3">
        <f t="shared" ref="CY17" si="388">+CY15+CY16</f>
        <v>553071.77689799992</v>
      </c>
      <c r="CZ17" s="3">
        <f t="shared" ref="CZ17" si="389">+CZ15+CZ16</f>
        <v>549282.53650000005</v>
      </c>
      <c r="DA17" s="3">
        <f t="shared" ref="DA17" si="390">+DA15+DA16</f>
        <v>548385.45689999999</v>
      </c>
      <c r="DB17" s="3">
        <f t="shared" ref="DB17" si="391">+DB15+DB16</f>
        <v>561502.98959999997</v>
      </c>
      <c r="DC17" s="3">
        <f t="shared" ref="DC17" si="392">+DC15+DC16</f>
        <v>551922.8798</v>
      </c>
      <c r="DD17" s="3">
        <f t="shared" ref="DD17" si="393">+DD15+DD16</f>
        <v>536243.77960000001</v>
      </c>
      <c r="DE17" s="3">
        <f t="shared" ref="DE17" si="394">+DE15+DE16</f>
        <v>554563.54119999998</v>
      </c>
      <c r="DF17" s="3">
        <f t="shared" ref="DF17" si="395">+DF15+DF16</f>
        <v>575325.33799999999</v>
      </c>
      <c r="DG17" s="3">
        <f t="shared" ref="DG17" si="396">+DG15+DG16</f>
        <v>588830.71010000003</v>
      </c>
      <c r="DH17" s="3">
        <f t="shared" ref="DH17" si="397">+DH15+DH16</f>
        <v>547873.71580000001</v>
      </c>
      <c r="DI17" s="3">
        <f t="shared" ref="DI17" si="398">+DI15+DI16</f>
        <v>542514.35810000007</v>
      </c>
      <c r="DJ17" s="3">
        <f t="shared" ref="DJ17" si="399">+DJ15+DJ16</f>
        <v>544544.46600000001</v>
      </c>
      <c r="DK17" s="3">
        <f t="shared" ref="DK17" si="400">+DK15+DK16</f>
        <v>547287.78590000002</v>
      </c>
      <c r="DL17" s="3">
        <f t="shared" ref="DL17" si="401">+DL15+DL16</f>
        <v>548077.2953</v>
      </c>
      <c r="DM17" s="3">
        <f t="shared" ref="DM17" si="402">+DM15+DM16</f>
        <v>560564.99509999994</v>
      </c>
      <c r="DN17" s="3">
        <f t="shared" ref="DN17" si="403">+DN15+DN16</f>
        <v>569073.42579999997</v>
      </c>
      <c r="DO17" s="3">
        <f t="shared" ref="DO17" si="404">+DO15+DO16</f>
        <v>575753.92500000005</v>
      </c>
      <c r="DP17" s="3">
        <f t="shared" ref="DP17" si="405">+DP15+DP16</f>
        <v>586362.4706</v>
      </c>
      <c r="DQ17" s="3">
        <f t="shared" ref="DQ17" si="406">+DQ15+DQ16</f>
        <v>579818.95059999998</v>
      </c>
      <c r="DR17" s="3">
        <f t="shared" ref="DR17" si="407">+DR15+DR16</f>
        <v>587176.38899999997</v>
      </c>
      <c r="DS17" s="3">
        <f t="shared" ref="DS17" si="408">+DS15+DS16</f>
        <v>618430.48670000001</v>
      </c>
      <c r="DT17" s="3">
        <f t="shared" ref="DT17" si="409">+DT15+DT16</f>
        <v>574173.98690000002</v>
      </c>
      <c r="DU17" s="3">
        <f t="shared" ref="DU17" si="410">+DU15+DU16</f>
        <v>575366.17508900003</v>
      </c>
      <c r="DV17" s="3">
        <f t="shared" ref="DV17" si="411">+DV15+DV16</f>
        <v>606033.729269</v>
      </c>
      <c r="DW17" s="3">
        <f t="shared" ref="DW17" si="412">+DW15+DW16</f>
        <v>600117.65207199997</v>
      </c>
      <c r="DX17" s="3">
        <f t="shared" ref="DX17" si="413">+DX15+DX16</f>
        <v>586446.96476500004</v>
      </c>
      <c r="DY17" s="3">
        <f t="shared" ref="DY17" si="414">+DY15+DY16</f>
        <v>609583.50190000003</v>
      </c>
      <c r="DZ17" s="3">
        <f t="shared" ref="DZ17" si="415">+DZ15+DZ16</f>
        <v>619667.08309899992</v>
      </c>
      <c r="EA17" s="3">
        <f t="shared" ref="EA17" si="416">+EA15+EA16</f>
        <v>634388.63183099998</v>
      </c>
      <c r="EB17" s="3">
        <f t="shared" ref="EB17" si="417">+EB15+EB16</f>
        <v>643263.81135500001</v>
      </c>
      <c r="EC17" s="3">
        <f t="shared" ref="EC17" si="418">+EC15+EC16</f>
        <v>662615.16550200002</v>
      </c>
      <c r="ED17" s="3">
        <f t="shared" ref="ED17" si="419">+ED15+ED16</f>
        <v>645353.57592600002</v>
      </c>
      <c r="EE17" s="3">
        <f t="shared" ref="EE17" si="420">+EE15+EE16</f>
        <v>646368.19835299999</v>
      </c>
      <c r="EF17" s="3">
        <f t="shared" ref="EF17" si="421">+EF15+EF16</f>
        <v>649699.33573399996</v>
      </c>
      <c r="EG17" s="3">
        <f t="shared" ref="EG17" si="422">+EG15+EG16</f>
        <v>636908.80376899999</v>
      </c>
      <c r="EH17" s="3">
        <f t="shared" ref="EH17" si="423">+EH15+EH16</f>
        <v>650525.79931799998</v>
      </c>
      <c r="EI17" s="3">
        <f t="shared" ref="EI17" si="424">+EI15+EI16</f>
        <v>625881.94370199996</v>
      </c>
      <c r="EJ17" s="3">
        <f t="shared" ref="EJ17" si="425">+EJ15+EJ16</f>
        <v>630715.81236400001</v>
      </c>
      <c r="EK17" s="3">
        <f t="shared" ref="EK17" si="426">+EK15+EK16</f>
        <v>669110.628776</v>
      </c>
      <c r="EL17" s="3">
        <f t="shared" ref="EL17" si="427">+EL15+EL16</f>
        <v>648026.62711799995</v>
      </c>
      <c r="EM17" s="3">
        <f t="shared" ref="EM17" si="428">+EM15+EM16</f>
        <v>641660.90128899994</v>
      </c>
      <c r="EN17" s="3">
        <f t="shared" ref="EN17" si="429">+EN15+EN16</f>
        <v>656582.80059100001</v>
      </c>
      <c r="EO17" s="3">
        <f t="shared" ref="EO17" si="430">+EO15+EO16</f>
        <v>630315.84044100007</v>
      </c>
      <c r="EP17" s="3">
        <f t="shared" ref="EP17" si="431">+EP15+EP16</f>
        <v>649820.477847</v>
      </c>
      <c r="EQ17" s="3">
        <f t="shared" ref="EQ17" si="432">+EQ15+EQ16</f>
        <v>672269.64514599997</v>
      </c>
      <c r="ER17" s="3">
        <f t="shared" ref="ER17" si="433">+ER15+ER16</f>
        <v>652361.62695900002</v>
      </c>
      <c r="ES17" s="3">
        <f t="shared" ref="ES17" si="434">+ES15+ES16</f>
        <v>665056.44618199999</v>
      </c>
      <c r="ET17" s="3">
        <f t="shared" ref="ET17" si="435">+ET15+ET16</f>
        <v>655324.25383599999</v>
      </c>
      <c r="EU17" s="3">
        <f t="shared" ref="EU17" si="436">+EU15+EU16</f>
        <v>671612.00595899997</v>
      </c>
      <c r="EV17" s="3">
        <f t="shared" ref="EV17" si="437">+EV15+EV16</f>
        <v>672204.41364799999</v>
      </c>
      <c r="EW17" s="3">
        <f t="shared" ref="EW17" si="438">+EW15+EW16</f>
        <v>693691.90588099998</v>
      </c>
      <c r="EX17" s="3">
        <f t="shared" ref="EX17" si="439">+EX15+EX16</f>
        <v>682242.37372699997</v>
      </c>
      <c r="EY17" s="3">
        <f t="shared" ref="EY17" si="440">+EY15+EY16</f>
        <v>693143.12562300009</v>
      </c>
      <c r="EZ17" s="3">
        <f t="shared" ref="EZ17" si="441">+EZ15+EZ16</f>
        <v>689214.841273</v>
      </c>
      <c r="FA17" s="3">
        <f t="shared" ref="FA17" si="442">+FA15+FA16</f>
        <v>689210.45326699992</v>
      </c>
      <c r="FB17" s="3">
        <f t="shared" ref="FB17" si="443">+FB15+FB16</f>
        <v>704294.88625800004</v>
      </c>
      <c r="FC17" s="3">
        <f t="shared" ref="FC17" si="444">+FC15+FC16</f>
        <v>712052.13441399997</v>
      </c>
      <c r="FD17" s="3">
        <f t="shared" ref="FD17" si="445">+FD15+FD16</f>
        <v>706819.97206399997</v>
      </c>
      <c r="FE17" s="3">
        <f t="shared" ref="FE17" si="446">+FE15+FE16</f>
        <v>712425.01597200008</v>
      </c>
      <c r="FF17" s="3">
        <f t="shared" ref="FF17" si="447">+FF15+FF16</f>
        <v>715759.369786</v>
      </c>
      <c r="FG17" s="3">
        <f t="shared" ref="FG17" si="448">+FG15+FG16</f>
        <v>740730.74729900004</v>
      </c>
      <c r="FH17" s="3">
        <f t="shared" ref="FH17" si="449">+FH15+FH16</f>
        <v>751459.7925809999</v>
      </c>
      <c r="FI17" s="3">
        <f t="shared" ref="FI17" si="450">+FI15+FI16</f>
        <v>760321.925086</v>
      </c>
      <c r="FJ17" s="3">
        <f t="shared" ref="FJ17" si="451">+FJ15+FJ16</f>
        <v>773381.86460699991</v>
      </c>
      <c r="FK17" s="3">
        <f t="shared" ref="FK17" si="452">+FK15+FK16</f>
        <v>778589.59538099996</v>
      </c>
      <c r="FL17" s="3">
        <f t="shared" ref="FL17" si="453">+FL15+FL16</f>
        <v>766021.59551599994</v>
      </c>
      <c r="FM17" s="3">
        <f t="shared" ref="FM17" si="454">+FM15+FM16</f>
        <v>781690.62344</v>
      </c>
      <c r="FN17" s="3">
        <f t="shared" ref="FN17" si="455">+FN15+FN16</f>
        <v>795522.88714700006</v>
      </c>
      <c r="FO17" s="3">
        <f t="shared" ref="FO17" si="456">+FO15+FO16</f>
        <v>797806.61860799999</v>
      </c>
      <c r="FP17" s="3">
        <f t="shared" ref="FP17" si="457">+FP15+FP16</f>
        <v>835978.52089099993</v>
      </c>
      <c r="FQ17" s="3">
        <f t="shared" ref="FQ17" si="458">+FQ15+FQ16</f>
        <v>848717.39932199998</v>
      </c>
      <c r="FR17" s="3">
        <f t="shared" ref="FR17" si="459">+FR15+FR16</f>
        <v>866372.8345</v>
      </c>
      <c r="FS17" s="3">
        <f t="shared" ref="FS17" si="460">+FS15+FS16</f>
        <v>851846.50673000002</v>
      </c>
      <c r="FT17" s="3">
        <f t="shared" ref="FT17" si="461">+FT15+FT16</f>
        <v>846590.57662599999</v>
      </c>
      <c r="FU17" s="3">
        <f t="shared" ref="FU17" si="462">+FU15+FU16</f>
        <v>869812.93461300002</v>
      </c>
      <c r="FV17" s="3">
        <f t="shared" ref="FV17" si="463">+FV15+FV16</f>
        <v>884499.68348700006</v>
      </c>
      <c r="FW17" s="3">
        <f t="shared" ref="FW17" si="464">+FW15+FW16</f>
        <v>898734.82054800005</v>
      </c>
      <c r="FX17" s="3">
        <f t="shared" ref="FX17" si="465">+FX15+FX16</f>
        <v>918928.420682</v>
      </c>
      <c r="FY17" s="3">
        <f t="shared" ref="FY17" si="466">+FY15+FY16</f>
        <v>941945.06026900001</v>
      </c>
      <c r="FZ17" s="3">
        <f t="shared" ref="FZ17" si="467">+FZ15+FZ16</f>
        <v>922164.94981699996</v>
      </c>
      <c r="GA17" s="3">
        <f t="shared" ref="GA17" si="468">+GA15+GA16</f>
        <v>953145.39347000001</v>
      </c>
      <c r="GB17" s="3">
        <f t="shared" ref="GB17" si="469">+GB15+GB16</f>
        <v>955957.35034499993</v>
      </c>
      <c r="GC17" s="3">
        <f t="shared" ref="GC17" si="470">+GC15+GC16</f>
        <v>941779.50804099999</v>
      </c>
      <c r="GD17" s="3">
        <f t="shared" ref="GD17" si="471">+GD15+GD16</f>
        <v>961499.1817040001</v>
      </c>
      <c r="GE17" s="3">
        <f t="shared" ref="GE17" si="472">+GE15+GE16</f>
        <v>955249.1066099999</v>
      </c>
      <c r="GF17" s="3">
        <f t="shared" ref="GF17" si="473">+GF15+GF16</f>
        <v>980987.46240899991</v>
      </c>
      <c r="GG17" s="3">
        <f t="shared" ref="GG17" si="474">+GG15+GG16</f>
        <v>1013920.001289</v>
      </c>
      <c r="GH17" s="3">
        <f t="shared" ref="GH17" si="475">+GH15+GH16</f>
        <v>985050.0526060001</v>
      </c>
      <c r="GI17" s="3">
        <f t="shared" ref="GI17" si="476">+GI15+GI16</f>
        <v>992591.49117399997</v>
      </c>
      <c r="GJ17" s="3">
        <f t="shared" ref="GJ17" si="477">+GJ15+GJ16</f>
        <v>1013917.754996</v>
      </c>
      <c r="GK17" s="3">
        <f t="shared" ref="GK17" si="478">+GK15+GK16</f>
        <v>1002424.843279</v>
      </c>
      <c r="GL17" s="3">
        <f t="shared" ref="GL17" si="479">+GL15+GL16</f>
        <v>1029467.5643519999</v>
      </c>
      <c r="GM17" s="3">
        <f t="shared" ref="GM17" si="480">+GM15+GM16</f>
        <v>1032312.717278</v>
      </c>
      <c r="GN17" s="3">
        <f t="shared" ref="GN17" si="481">+GN15+GN16</f>
        <v>1057323.776871</v>
      </c>
      <c r="GO17" s="3">
        <f t="shared" ref="GO17" si="482">+GO15+GO16</f>
        <v>1041970.2172430001</v>
      </c>
      <c r="GP17" s="3">
        <f t="shared" ref="GP17" si="483">+GP15+GP16</f>
        <v>1039134.9434720001</v>
      </c>
      <c r="GQ17" s="3">
        <f t="shared" ref="GQ17" si="484">+GQ15+GQ16</f>
        <v>1082809.094</v>
      </c>
      <c r="GR17" s="3">
        <f t="shared" ref="GR17" si="485">+GR15+GR16</f>
        <v>1042567.485145</v>
      </c>
      <c r="GS17" s="3">
        <f t="shared" ref="GS17" si="486">+GS15+GS16</f>
        <v>1075668.3691719999</v>
      </c>
      <c r="GT17" s="3">
        <f t="shared" ref="GT17" si="487">+GT15+GT16</f>
        <v>1094485.2258240001</v>
      </c>
      <c r="GU17" s="3">
        <f t="shared" ref="GU17" si="488">+GU15+GU16</f>
        <v>1085162.655549</v>
      </c>
      <c r="GV17" s="3">
        <f t="shared" ref="GV17" si="489">+GV15+GV16</f>
        <v>1151268.3022330001</v>
      </c>
      <c r="GW17" s="3">
        <f t="shared" ref="GW17" si="490">+GW15+GW16</f>
        <v>1156840.5647780001</v>
      </c>
      <c r="GX17" s="3">
        <f t="shared" ref="GX17" si="491">+GX15+GX16</f>
        <v>1138695.5183000001</v>
      </c>
      <c r="GY17" s="3">
        <f t="shared" ref="GY17" si="492">+GY15+GY16</f>
        <v>1159198.141731</v>
      </c>
      <c r="GZ17" s="3">
        <f t="shared" ref="GZ17" si="493">+GZ15+GZ16</f>
        <v>1099033.79486</v>
      </c>
      <c r="HA17" s="3">
        <f t="shared" ref="HA17" si="494">+HA15+HA16</f>
        <v>1131441.791029</v>
      </c>
      <c r="HB17" s="3">
        <f t="shared" ref="HB17" si="495">+HB15+HB16</f>
        <v>1118875.8654509999</v>
      </c>
      <c r="HC17" s="3">
        <f t="shared" ref="HC17" si="496">+HC15+HC16</f>
        <v>1140701.007435</v>
      </c>
      <c r="HD17" s="3">
        <f t="shared" ref="HD17" si="497">+HD15+HD16</f>
        <v>1148471.202329</v>
      </c>
      <c r="HE17" s="3">
        <f t="shared" ref="HE17" si="498">+HE15+HE16</f>
        <v>1185646.8676760001</v>
      </c>
      <c r="HF17" s="3">
        <f t="shared" ref="HF17" si="499">+HF15+HF16</f>
        <v>1141952.8241929999</v>
      </c>
      <c r="HG17" s="3">
        <f t="shared" ref="HG17" si="500">+HG15+HG16</f>
        <v>1166031.201446</v>
      </c>
      <c r="HH17" s="3">
        <f t="shared" ref="HH17" si="501">+HH15+HH16</f>
        <v>1157662.048314</v>
      </c>
      <c r="HI17" s="3">
        <f t="shared" ref="HI17" si="502">+HI15+HI16</f>
        <v>1188643.624816</v>
      </c>
      <c r="HJ17" s="3">
        <f t="shared" ref="HJ17" si="503">+HJ15+HJ16</f>
        <v>1214591.0736100001</v>
      </c>
      <c r="HK17" s="3">
        <f t="shared" ref="HK17" si="504">+HK15+HK16</f>
        <v>1197130.413648</v>
      </c>
      <c r="HL17" s="3">
        <f t="shared" ref="HL17" si="505">+HL15+HL16</f>
        <v>1172593.0878860001</v>
      </c>
      <c r="HM17" s="3">
        <f t="shared" ref="HM17" si="506">+HM15+HM16</f>
        <v>1178374.4724400002</v>
      </c>
      <c r="HN17" s="3">
        <f t="shared" ref="HN17" si="507">+HN15+HN16</f>
        <v>1185943.247466</v>
      </c>
      <c r="HO17" s="3">
        <f t="shared" ref="HO17" si="508">+HO15+HO16</f>
        <v>1190271.256996</v>
      </c>
      <c r="HP17" s="3">
        <f t="shared" ref="HP17" si="509">+HP15+HP16</f>
        <v>1208142.8438299999</v>
      </c>
      <c r="HQ17" s="3">
        <f t="shared" ref="HQ17" si="510">+HQ15+HQ16</f>
        <v>1254748.291492</v>
      </c>
      <c r="HR17" s="3">
        <f t="shared" ref="HR17" si="511">+HR15+HR16</f>
        <v>1214258.459298</v>
      </c>
      <c r="HS17" s="3">
        <f t="shared" ref="HS17" si="512">+HS15+HS16</f>
        <v>1265668.468381</v>
      </c>
      <c r="HT17" s="3">
        <f t="shared" ref="HT17" si="513">+HT15+HT16</f>
        <v>1219655.3255990001</v>
      </c>
      <c r="HU17" s="3">
        <f t="shared" ref="HU17" si="514">+HU15+HU16</f>
        <v>1223239.9809620001</v>
      </c>
      <c r="HV17" s="3">
        <f t="shared" ref="HV17" si="515">+HV15+HV16</f>
        <v>1251115.7489490001</v>
      </c>
      <c r="HW17" s="3">
        <f t="shared" ref="HW17" si="516">+HW15+HW16</f>
        <v>1263055.0889280001</v>
      </c>
      <c r="HX17" s="3">
        <f t="shared" ref="HX17" si="517">+HX15+HX16</f>
        <v>1234221.3016209998</v>
      </c>
      <c r="HY17" s="3">
        <f t="shared" ref="HY17" si="518">+HY15+HY16</f>
        <v>1269552.264246</v>
      </c>
      <c r="HZ17" s="3">
        <f t="shared" ref="HZ17" si="519">+HZ15+HZ16</f>
        <v>1396071.3591080001</v>
      </c>
      <c r="IA17" s="3">
        <f t="shared" ref="IA17" si="520">+IA15+IA16</f>
        <v>1445618.6260190001</v>
      </c>
      <c r="IB17" s="3">
        <f t="shared" ref="IB17" si="521">+IB15+IB16</f>
        <v>1453922.9047190002</v>
      </c>
      <c r="IC17" s="3">
        <f t="shared" ref="IC17" si="522">+IC15+IC16</f>
        <v>1389821.6710709999</v>
      </c>
      <c r="ID17" s="3">
        <f t="shared" ref="ID17" si="523">+ID15+ID16</f>
        <v>1408879.142674</v>
      </c>
      <c r="IE17" s="3">
        <f t="shared" ref="IE17" si="524">+IE15+IE16</f>
        <v>1402124.106656</v>
      </c>
      <c r="IF17" s="3">
        <f t="shared" ref="IF17" si="525">+IF15+IF16</f>
        <v>1415693.1939139999</v>
      </c>
      <c r="IG17" s="3">
        <f t="shared" ref="IG17" si="526">+IG15+IG16</f>
        <v>1424361.1875169999</v>
      </c>
      <c r="IH17" s="3">
        <f t="shared" ref="IH17" si="527">+IH15+IH16</f>
        <v>1438784.609889</v>
      </c>
      <c r="II17" s="3">
        <f t="shared" ref="II17" si="528">+II15+II16</f>
        <v>1412115.024458</v>
      </c>
      <c r="IJ17" s="3">
        <f t="shared" ref="IJ17" si="529">+IJ15+IJ16</f>
        <v>1422675.1222549998</v>
      </c>
      <c r="IK17" s="3">
        <f t="shared" ref="IK17" si="530">+IK15+IK16</f>
        <v>1435325.8635160001</v>
      </c>
      <c r="IL17" s="3">
        <f t="shared" ref="IL17" si="531">+IL15+IL16</f>
        <v>1444938.8865750001</v>
      </c>
      <c r="IM17" s="3">
        <f t="shared" ref="IM17" si="532">+IM15+IM16</f>
        <v>1408306.0657970002</v>
      </c>
      <c r="IN17" s="3">
        <f t="shared" ref="IN17" si="533">+IN15+IN16</f>
        <v>1413536.402797</v>
      </c>
      <c r="IO17" s="3">
        <f t="shared" ref="IO17" si="534">+IO15+IO16</f>
        <v>1449380.6800229999</v>
      </c>
      <c r="IP17" s="3">
        <f t="shared" ref="IP17" si="535">+IP15+IP16</f>
        <v>1482832.0175639999</v>
      </c>
      <c r="IQ17" s="3">
        <f t="shared" ref="IQ17" si="536">+IQ15+IQ16</f>
        <v>1467817.7452750001</v>
      </c>
      <c r="IR17" s="3">
        <f t="shared" ref="IR17" si="537">+IR15+IR16</f>
        <v>1470243.0865529999</v>
      </c>
      <c r="IS17" s="3">
        <f t="shared" ref="IS17" si="538">+IS15+IS16</f>
        <v>1476266.2778130001</v>
      </c>
      <c r="IT17" s="3">
        <f t="shared" ref="IT17" si="539">+IT15+IT16</f>
        <v>1530966.5155810001</v>
      </c>
      <c r="IU17" s="3">
        <f t="shared" ref="IU17" si="540">+IU15+IU16</f>
        <v>1555456.752686</v>
      </c>
      <c r="IV17" s="3">
        <f t="shared" ref="IV17" si="541">+IV15+IV16</f>
        <v>1538912.1812201801</v>
      </c>
      <c r="IW17" s="3">
        <f t="shared" ref="IW17" si="542">+IW15+IW16</f>
        <v>1554212.8207247099</v>
      </c>
      <c r="IX17" s="3">
        <f t="shared" ref="IX17" si="543">+IX15+IX16</f>
        <v>1618988.54590655</v>
      </c>
      <c r="IY17" s="3">
        <f t="shared" ref="IY17" si="544">+IY15+IY16</f>
        <v>1596776.6530338801</v>
      </c>
      <c r="IZ17" s="3">
        <f t="shared" ref="IZ17" si="545">+IZ15+IZ16</f>
        <v>1617005.0757454399</v>
      </c>
      <c r="JA17" s="3">
        <f t="shared" ref="JA17" si="546">+JA15+JA16</f>
        <v>1615939.4724697801</v>
      </c>
      <c r="JB17" s="3">
        <f t="shared" ref="JB17" si="547">+JB15+JB16</f>
        <v>1621196.4766114899</v>
      </c>
      <c r="JC17" s="3">
        <f t="shared" ref="JC17" si="548">+JC15+JC16</f>
        <v>1608492.0574206698</v>
      </c>
      <c r="JD17" s="3">
        <f t="shared" ref="JD17" si="549">+JD15+JD16</f>
        <v>1593971.9106985801</v>
      </c>
      <c r="JE17" s="3">
        <f t="shared" ref="JE17" si="550">+JE15+JE16</f>
        <v>1622630.5512512103</v>
      </c>
      <c r="JF17" s="3">
        <f t="shared" ref="JF17" si="551">+JF15+JF16</f>
        <v>1656645.09953194</v>
      </c>
      <c r="JG17" s="3">
        <f t="shared" ref="JG17" si="552">+JG15+JG16</f>
        <v>1703690.5448248498</v>
      </c>
      <c r="JH17" s="3">
        <f t="shared" ref="JH17" si="553">+JH15+JH16</f>
        <v>1637423.9974875199</v>
      </c>
      <c r="JI17" s="3">
        <f t="shared" ref="JI17" si="554">+JI15+JI16</f>
        <v>1650023.5565352698</v>
      </c>
      <c r="JJ17" s="3">
        <f t="shared" ref="JJ17" si="555">+JJ15+JJ16</f>
        <v>1664139.9557652799</v>
      </c>
      <c r="JK17" s="3">
        <f t="shared" ref="JK17" si="556">+JK15+JK16</f>
        <v>1633301.2186060599</v>
      </c>
      <c r="JL17" s="3">
        <f t="shared" ref="JL17" si="557">+JL15+JL16</f>
        <v>1642630.8263865698</v>
      </c>
      <c r="JM17" s="3">
        <f t="shared" ref="JM17" si="558">+JM15+JM16</f>
        <v>1646919.98768473</v>
      </c>
      <c r="JN17" s="3">
        <f t="shared" ref="JN17" si="559">+JN15+JN16</f>
        <v>1652064.25328072</v>
      </c>
      <c r="JO17" s="3">
        <f t="shared" ref="JO17" si="560">+JO15+JO16</f>
        <v>1656365.4804040201</v>
      </c>
      <c r="JP17" s="3">
        <f t="shared" ref="JP17" si="561">+JP15+JP16</f>
        <v>1681769.8001136</v>
      </c>
      <c r="JQ17" s="3">
        <f t="shared" ref="JQ17" si="562">+JQ15+JQ16</f>
        <v>1698035.2956532501</v>
      </c>
      <c r="JR17" s="3">
        <f t="shared" ref="JR17" si="563">+JR15+JR16</f>
        <v>1819481.9744071399</v>
      </c>
      <c r="JS17" s="3">
        <f t="shared" ref="JS17" si="564">+JS15+JS16</f>
        <v>1846650.9776558999</v>
      </c>
      <c r="JT17" s="3">
        <f t="shared" ref="JT17" si="565">+JT15+JT16</f>
        <v>1739527.8690015699</v>
      </c>
      <c r="JU17" s="3">
        <f t="shared" ref="JU17" si="566">+JU15+JU16</f>
        <v>1778423.3975338701</v>
      </c>
      <c r="JV17" s="3">
        <f t="shared" ref="JV17" si="567">+JV15+JV16</f>
        <v>1765071.6705473799</v>
      </c>
      <c r="JW17" s="3">
        <f t="shared" ref="JW17" si="568">+JW15+JW16</f>
        <v>1720219.1260493901</v>
      </c>
      <c r="JX17" s="3">
        <f t="shared" ref="JX17" si="569">+JX15+JX16</f>
        <v>1749347.0362059001</v>
      </c>
      <c r="JY17" s="3">
        <f t="shared" ref="JY17" si="570">+JY15+JY16</f>
        <v>1786719.1192098099</v>
      </c>
      <c r="JZ17" s="3">
        <f t="shared" ref="JZ17" si="571">+JZ15+JZ16</f>
        <v>1777889.91561895</v>
      </c>
      <c r="KA17" s="3">
        <f t="shared" ref="KA17" si="572">+KA15+KA16</f>
        <v>1823424.07953617</v>
      </c>
    </row>
    <row r="18" spans="1:294" x14ac:dyDescent="0.25">
      <c r="A18" s="1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</row>
    <row r="19" spans="1:294" x14ac:dyDescent="0.25">
      <c r="B19" s="2" t="s">
        <v>6</v>
      </c>
    </row>
    <row r="20" spans="1:294" x14ac:dyDescent="0.25">
      <c r="A20" s="1">
        <v>283</v>
      </c>
      <c r="B20" s="2" t="s">
        <v>1</v>
      </c>
      <c r="C20" s="3">
        <v>16041.434096999999</v>
      </c>
      <c r="D20" s="3">
        <v>15897.179891</v>
      </c>
      <c r="E20" s="3">
        <v>16201.037974999999</v>
      </c>
      <c r="F20" s="3">
        <v>15311.257453</v>
      </c>
      <c r="G20" s="3">
        <v>15968.699699000001</v>
      </c>
      <c r="H20" s="3">
        <v>16495.956645999999</v>
      </c>
      <c r="I20" s="3">
        <v>17313.095214000001</v>
      </c>
      <c r="J20" s="3">
        <v>17719.701216000001</v>
      </c>
      <c r="K20" s="3">
        <v>22187.054805</v>
      </c>
      <c r="L20" s="3">
        <v>18833.442706999998</v>
      </c>
      <c r="M20" s="3">
        <v>19391.586910000002</v>
      </c>
      <c r="N20" s="3">
        <v>21760.307609</v>
      </c>
      <c r="O20" s="3">
        <v>27410.393753</v>
      </c>
      <c r="P20" s="3">
        <v>24149.070378</v>
      </c>
      <c r="Q20" s="3">
        <v>26397.950113999999</v>
      </c>
      <c r="R20" s="3">
        <v>27029.828740000001</v>
      </c>
      <c r="S20" s="3">
        <v>27854.287447999999</v>
      </c>
      <c r="T20" s="3">
        <v>26731.419718000001</v>
      </c>
      <c r="U20" s="3">
        <v>28277.306680000002</v>
      </c>
      <c r="V20" s="3">
        <v>27600.967177999999</v>
      </c>
      <c r="W20" s="3">
        <v>28195.947914</v>
      </c>
      <c r="X20" s="3">
        <v>27414.413758999999</v>
      </c>
      <c r="Y20" s="3">
        <v>25604.485204000001</v>
      </c>
      <c r="Z20" s="3">
        <v>26765.401484000002</v>
      </c>
      <c r="AA20" s="3">
        <v>28610.187548000002</v>
      </c>
      <c r="AB20" s="3">
        <v>27669.712038999998</v>
      </c>
      <c r="AC20" s="3">
        <v>27987.071427999999</v>
      </c>
      <c r="AD20" s="3">
        <v>30753.695591</v>
      </c>
      <c r="AE20" s="3">
        <v>25989.384333000002</v>
      </c>
      <c r="AF20" s="3">
        <v>25236.131318</v>
      </c>
      <c r="AG20" s="3">
        <v>25840.184344000001</v>
      </c>
      <c r="AH20" s="3">
        <v>25083.224773999998</v>
      </c>
      <c r="AI20" s="3">
        <v>25250.265799000001</v>
      </c>
      <c r="AJ20" s="3">
        <v>25826.060644000001</v>
      </c>
      <c r="AK20" s="3">
        <v>26363.317857999999</v>
      </c>
      <c r="AL20" s="3">
        <v>26347.603973000001</v>
      </c>
      <c r="AM20" s="3">
        <v>29505.452542999999</v>
      </c>
      <c r="AN20" s="3">
        <v>25507.331793000001</v>
      </c>
      <c r="AO20" s="3">
        <v>26260.786574999998</v>
      </c>
      <c r="AP20" s="3">
        <v>29383.330614999999</v>
      </c>
      <c r="AQ20" s="3">
        <v>26891.404466</v>
      </c>
      <c r="AR20" s="3">
        <v>27692.099853</v>
      </c>
      <c r="AS20" s="3">
        <v>29460.612039</v>
      </c>
      <c r="AT20" s="3">
        <v>27516.131255</v>
      </c>
      <c r="AU20" s="3">
        <v>29176.36261</v>
      </c>
      <c r="AV20" s="3">
        <v>30838.281212000002</v>
      </c>
      <c r="AW20" s="3">
        <v>29554.345055000002</v>
      </c>
      <c r="AX20" s="3">
        <v>33452.804296000002</v>
      </c>
      <c r="AY20" s="3">
        <v>33367.779824999998</v>
      </c>
      <c r="AZ20" s="3">
        <v>70280.045908999993</v>
      </c>
      <c r="BA20" s="3">
        <v>70582.006108000001</v>
      </c>
      <c r="BB20" s="3">
        <v>76409.484823000006</v>
      </c>
      <c r="BC20" s="3">
        <v>75055.758600000001</v>
      </c>
      <c r="BD20" s="3">
        <v>73278.170429000005</v>
      </c>
      <c r="BE20" s="3">
        <v>81306.943486000004</v>
      </c>
      <c r="BF20" s="3">
        <v>76304.537643000003</v>
      </c>
      <c r="BG20" s="3">
        <v>74246.952460999993</v>
      </c>
      <c r="BH20" s="3">
        <v>75303.070326000001</v>
      </c>
      <c r="BI20" s="3">
        <v>77056.756708000001</v>
      </c>
      <c r="BJ20" s="3">
        <v>79920.130806999994</v>
      </c>
      <c r="BK20" s="3">
        <v>87119.792581999995</v>
      </c>
      <c r="BL20" s="3">
        <v>85713.533907000005</v>
      </c>
      <c r="BM20" s="3">
        <v>86648.675250999993</v>
      </c>
      <c r="BN20" s="3">
        <v>89691.483840000001</v>
      </c>
      <c r="BO20" s="3">
        <v>89777.277243000004</v>
      </c>
      <c r="BP20" s="3">
        <v>92678.837859000007</v>
      </c>
      <c r="BQ20" s="3">
        <v>103705.82543300001</v>
      </c>
      <c r="BR20" s="3">
        <v>100538.966388</v>
      </c>
      <c r="BS20" s="3">
        <v>93391.553176999994</v>
      </c>
      <c r="BT20" s="3">
        <v>98770.921866999997</v>
      </c>
      <c r="BU20" s="3">
        <v>96735.368589000005</v>
      </c>
      <c r="BV20" s="3">
        <v>95177.342636000001</v>
      </c>
      <c r="BW20" s="3">
        <v>104405.47506700001</v>
      </c>
      <c r="BX20" s="3">
        <v>96978.986856999996</v>
      </c>
      <c r="BY20" s="3">
        <v>97862.589170000007</v>
      </c>
      <c r="BZ20" s="3">
        <v>99423.375279</v>
      </c>
      <c r="CA20" s="3">
        <v>92947.928044</v>
      </c>
      <c r="CB20" s="3">
        <v>96297.074582000001</v>
      </c>
      <c r="CC20" s="3">
        <v>106761.487759</v>
      </c>
      <c r="CD20" s="3">
        <v>98648.691430999999</v>
      </c>
      <c r="CE20" s="3">
        <v>95389.603715000005</v>
      </c>
      <c r="CF20" s="3">
        <v>103200.28873499999</v>
      </c>
      <c r="CG20" s="3">
        <v>100099.72102500001</v>
      </c>
      <c r="CH20" s="3">
        <v>95191.995771000002</v>
      </c>
      <c r="CI20" s="3">
        <v>113616.050818</v>
      </c>
      <c r="CJ20" s="3">
        <v>98002.282938999997</v>
      </c>
      <c r="CK20" s="3">
        <v>97375.100244999994</v>
      </c>
      <c r="CL20" s="3">
        <v>107561.680968</v>
      </c>
      <c r="CM20" s="3">
        <v>102615.886039</v>
      </c>
      <c r="CN20" s="3">
        <v>102749.855041</v>
      </c>
      <c r="CO20" s="3">
        <v>109826.02982500001</v>
      </c>
      <c r="CP20" s="3">
        <v>104322.98981899999</v>
      </c>
      <c r="CQ20" s="3">
        <v>97560.486808000001</v>
      </c>
      <c r="CR20" s="3">
        <v>105951.950753</v>
      </c>
      <c r="CS20" s="3">
        <v>105659.61659999999</v>
      </c>
      <c r="CT20" s="3">
        <v>109772.80839999999</v>
      </c>
      <c r="CU20" s="3">
        <v>130313.1251</v>
      </c>
      <c r="CV20" s="3">
        <v>106286.5156</v>
      </c>
      <c r="CW20" s="3">
        <v>109802.7254</v>
      </c>
      <c r="CX20" s="3">
        <v>114865.8947</v>
      </c>
      <c r="CY20" s="3">
        <v>109126.265616</v>
      </c>
      <c r="CZ20" s="3">
        <v>114933.18949999999</v>
      </c>
      <c r="DA20" s="3">
        <v>116289.9019</v>
      </c>
      <c r="DB20" s="3">
        <v>111975.0282</v>
      </c>
      <c r="DC20" s="3">
        <v>106636.0987</v>
      </c>
      <c r="DD20" s="3">
        <v>112554.8737</v>
      </c>
      <c r="DE20" s="3">
        <v>120705.0503</v>
      </c>
      <c r="DF20" s="3">
        <v>122429.26730000001</v>
      </c>
      <c r="DG20" s="3">
        <v>130874.4789</v>
      </c>
      <c r="DH20" s="3">
        <v>117974.58259999999</v>
      </c>
      <c r="DI20" s="3">
        <v>119053.81510000001</v>
      </c>
      <c r="DJ20" s="3">
        <v>119512.5557</v>
      </c>
      <c r="DK20" s="3">
        <v>126588.2257</v>
      </c>
      <c r="DL20" s="3">
        <v>128525.2406</v>
      </c>
      <c r="DM20" s="3">
        <v>131444.02609999999</v>
      </c>
      <c r="DN20" s="3">
        <v>133309.58689999999</v>
      </c>
      <c r="DO20" s="3">
        <v>129645.3508</v>
      </c>
      <c r="DP20" s="3">
        <v>147230.65530000001</v>
      </c>
      <c r="DQ20" s="3">
        <v>145803.06140000001</v>
      </c>
      <c r="DR20" s="3">
        <v>147896.72810000001</v>
      </c>
      <c r="DS20" s="3">
        <v>156912.32810000001</v>
      </c>
      <c r="DT20" s="3">
        <v>149794.52009999999</v>
      </c>
      <c r="DU20" s="3">
        <v>149563.79409000001</v>
      </c>
      <c r="DV20" s="3">
        <v>151474.99184</v>
      </c>
      <c r="DW20" s="3">
        <v>142622.053915</v>
      </c>
      <c r="DX20" s="3">
        <v>150332.85795000001</v>
      </c>
      <c r="DY20" s="3">
        <v>156335.12393199999</v>
      </c>
      <c r="DZ20" s="3">
        <v>159618.89734600001</v>
      </c>
      <c r="EA20" s="3">
        <v>161993.46812599999</v>
      </c>
      <c r="EB20" s="3">
        <v>167022.841656</v>
      </c>
      <c r="EC20" s="3">
        <v>164458.83716200001</v>
      </c>
      <c r="ED20" s="3">
        <v>169141.598034</v>
      </c>
      <c r="EE20" s="3">
        <v>178489.885561</v>
      </c>
      <c r="EF20" s="3">
        <v>178348.03614899999</v>
      </c>
      <c r="EG20" s="3">
        <v>176132.23466799999</v>
      </c>
      <c r="EH20" s="3">
        <v>188106.691357</v>
      </c>
      <c r="EI20" s="3">
        <v>182110.86049600001</v>
      </c>
      <c r="EJ20" s="3">
        <v>187134.26505799999</v>
      </c>
      <c r="EK20" s="3">
        <v>204640.872802</v>
      </c>
      <c r="EL20" s="3">
        <v>191974.37108700001</v>
      </c>
      <c r="EM20" s="3">
        <v>194092.94685000001</v>
      </c>
      <c r="EN20" s="3">
        <v>194395.08451300001</v>
      </c>
      <c r="EO20" s="3">
        <v>183995.71487699999</v>
      </c>
      <c r="EP20" s="3">
        <v>189040.08127900001</v>
      </c>
      <c r="EQ20" s="3">
        <v>210950.093727</v>
      </c>
      <c r="ER20" s="3">
        <v>199339.09528800001</v>
      </c>
      <c r="ES20" s="3">
        <v>203301.65685900001</v>
      </c>
      <c r="ET20" s="3">
        <v>226532.394149</v>
      </c>
      <c r="EU20" s="3">
        <v>205655.43336699999</v>
      </c>
      <c r="EV20" s="3">
        <v>207285.93325900001</v>
      </c>
      <c r="EW20" s="3">
        <v>219131.11655199999</v>
      </c>
      <c r="EX20" s="3">
        <v>224861.621755</v>
      </c>
      <c r="EY20" s="3">
        <v>227560.79711000001</v>
      </c>
      <c r="EZ20" s="3">
        <v>240985.83437999999</v>
      </c>
      <c r="FA20" s="3">
        <v>228652.34555699999</v>
      </c>
      <c r="FB20" s="3">
        <v>233321.020804</v>
      </c>
      <c r="FC20" s="3">
        <v>257927.37498399999</v>
      </c>
      <c r="FD20" s="3">
        <v>249998.964507</v>
      </c>
      <c r="FE20" s="3">
        <v>249536.97126799999</v>
      </c>
      <c r="FF20" s="3">
        <v>255126.41412999999</v>
      </c>
      <c r="FG20" s="3">
        <v>264146.75885500002</v>
      </c>
      <c r="FH20" s="3">
        <v>261204.04959000001</v>
      </c>
      <c r="FI20" s="3">
        <v>259238.39021300001</v>
      </c>
      <c r="FJ20" s="3">
        <v>271361.18070700002</v>
      </c>
      <c r="FK20" s="3">
        <v>272602.98979800002</v>
      </c>
      <c r="FL20" s="3">
        <v>285886.32685499999</v>
      </c>
      <c r="FM20" s="3">
        <v>283749.88882200001</v>
      </c>
      <c r="FN20" s="3">
        <v>290064.093903</v>
      </c>
      <c r="FO20" s="3">
        <v>294269.03203100001</v>
      </c>
      <c r="FP20" s="3">
        <v>279563.91367400001</v>
      </c>
      <c r="FQ20" s="3">
        <v>282393.91535000002</v>
      </c>
      <c r="FR20" s="3">
        <v>292466.20087200002</v>
      </c>
      <c r="FS20" s="3">
        <v>312374.13782800001</v>
      </c>
      <c r="FT20" s="3">
        <v>298319.840509</v>
      </c>
      <c r="FU20" s="3">
        <v>311908.44242500002</v>
      </c>
      <c r="FV20" s="3">
        <v>309432.57920699997</v>
      </c>
      <c r="FW20" s="3">
        <v>313037.83222500002</v>
      </c>
      <c r="FX20" s="3">
        <v>325963.94059499999</v>
      </c>
      <c r="FY20" s="3">
        <v>312223.13637700002</v>
      </c>
      <c r="FZ20" s="3">
        <v>324215.49502700003</v>
      </c>
      <c r="GA20" s="3">
        <v>347826.75119600003</v>
      </c>
      <c r="GB20" s="3">
        <v>323359.69252600003</v>
      </c>
      <c r="GC20" s="3">
        <v>344901.139799</v>
      </c>
      <c r="GD20" s="3">
        <v>363995.54979100003</v>
      </c>
      <c r="GE20" s="3">
        <v>365500.43150499999</v>
      </c>
      <c r="GF20" s="3">
        <v>376922.32067500002</v>
      </c>
      <c r="GG20" s="3">
        <v>387631.77116499998</v>
      </c>
      <c r="GH20" s="3">
        <v>383651.19676899997</v>
      </c>
      <c r="GI20" s="3">
        <v>381365.77419199998</v>
      </c>
      <c r="GJ20" s="3">
        <v>376343.89253700001</v>
      </c>
      <c r="GK20" s="3">
        <v>369588.87759599998</v>
      </c>
      <c r="GL20" s="3">
        <v>387827.34778499999</v>
      </c>
      <c r="GM20" s="3">
        <v>405743.00467599998</v>
      </c>
      <c r="GN20" s="3">
        <v>379465.243235</v>
      </c>
      <c r="GO20" s="3">
        <v>392336.40322600002</v>
      </c>
      <c r="GP20" s="3">
        <v>413959.946321</v>
      </c>
      <c r="GQ20" s="3">
        <v>415815.56061599997</v>
      </c>
      <c r="GR20" s="3">
        <v>414937.60154300003</v>
      </c>
      <c r="GS20" s="3">
        <v>427079.29692300002</v>
      </c>
      <c r="GT20" s="3">
        <v>437808.416043</v>
      </c>
      <c r="GU20" s="3">
        <v>432185.029729</v>
      </c>
      <c r="GV20" s="3">
        <v>429200.384127</v>
      </c>
      <c r="GW20" s="3">
        <v>433227.016757</v>
      </c>
      <c r="GX20" s="3">
        <v>425362.58602799999</v>
      </c>
      <c r="GY20" s="3">
        <v>433128.066368</v>
      </c>
      <c r="GZ20" s="3">
        <v>407823.627767</v>
      </c>
      <c r="HA20" s="3">
        <v>426801.59820299997</v>
      </c>
      <c r="HB20" s="3">
        <v>444727.889807</v>
      </c>
      <c r="HC20" s="3">
        <v>423965.17160599999</v>
      </c>
      <c r="HD20" s="3">
        <v>442762.38584499998</v>
      </c>
      <c r="HE20" s="3">
        <v>467484.96878900001</v>
      </c>
      <c r="HF20" s="3">
        <v>439260.506941</v>
      </c>
      <c r="HG20" s="3">
        <v>447793.759907</v>
      </c>
      <c r="HH20" s="3">
        <v>446484.40398499998</v>
      </c>
      <c r="HI20" s="3">
        <v>444999.32812399999</v>
      </c>
      <c r="HJ20" s="3">
        <v>437613.96016800002</v>
      </c>
      <c r="HK20" s="3">
        <v>455045.697369</v>
      </c>
      <c r="HL20" s="3">
        <v>445602.80388299999</v>
      </c>
      <c r="HM20" s="3">
        <v>472419.94090400002</v>
      </c>
      <c r="HN20" s="3">
        <v>462440.85138100001</v>
      </c>
      <c r="HO20" s="3">
        <v>457131.37198699999</v>
      </c>
      <c r="HP20" s="3">
        <v>453165.34884300001</v>
      </c>
      <c r="HQ20" s="3">
        <v>458126.373701</v>
      </c>
      <c r="HR20" s="3">
        <v>454107.49022600002</v>
      </c>
      <c r="HS20" s="3">
        <v>451285.505511</v>
      </c>
      <c r="HT20" s="3">
        <v>437202.15242300002</v>
      </c>
      <c r="HU20" s="3">
        <v>439742.223169</v>
      </c>
      <c r="HV20" s="3">
        <v>440610.78825600003</v>
      </c>
      <c r="HW20" s="3">
        <v>443189.62254100002</v>
      </c>
      <c r="HX20" s="3">
        <v>419171.31966799998</v>
      </c>
      <c r="HY20" s="3">
        <v>438350.24878099997</v>
      </c>
      <c r="HZ20" s="3">
        <v>529554.72197900002</v>
      </c>
      <c r="IA20" s="3">
        <v>504462.12967300002</v>
      </c>
      <c r="IB20" s="3">
        <v>499891.24795400002</v>
      </c>
      <c r="IC20" s="3">
        <v>506332.03732300003</v>
      </c>
      <c r="ID20" s="3">
        <v>513855.85637400002</v>
      </c>
      <c r="IE20" s="3">
        <v>520166.39525300002</v>
      </c>
      <c r="IF20" s="3">
        <v>508486.52159800002</v>
      </c>
      <c r="IG20" s="3">
        <v>515128.94138199999</v>
      </c>
      <c r="IH20" s="3">
        <v>507964.098581</v>
      </c>
      <c r="II20" s="3">
        <v>515449.01273399999</v>
      </c>
      <c r="IJ20" s="3">
        <v>499289.948669</v>
      </c>
      <c r="IK20" s="3">
        <v>509588.49658699997</v>
      </c>
      <c r="IL20" s="3">
        <v>538250.47872599994</v>
      </c>
      <c r="IM20" s="3">
        <v>534657.67186100001</v>
      </c>
      <c r="IN20" s="3">
        <v>542397.16584100004</v>
      </c>
      <c r="IO20" s="3">
        <v>550359.14579400001</v>
      </c>
      <c r="IP20" s="3">
        <v>567013.62963099999</v>
      </c>
      <c r="IQ20" s="3">
        <v>561716.93843700003</v>
      </c>
      <c r="IR20" s="3">
        <v>561390.91576</v>
      </c>
      <c r="IS20" s="3">
        <v>554290.72576499998</v>
      </c>
      <c r="IT20" s="3">
        <v>555909.73013100005</v>
      </c>
      <c r="IU20" s="3">
        <v>563481.09942600003</v>
      </c>
      <c r="IV20" s="3">
        <v>542972.57750400004</v>
      </c>
      <c r="IW20" s="3">
        <v>558897.375596</v>
      </c>
      <c r="IX20" s="3">
        <v>575688.23250100005</v>
      </c>
      <c r="IY20" s="3">
        <v>570557.04328999994</v>
      </c>
      <c r="IZ20" s="3">
        <v>557912.41395700001</v>
      </c>
      <c r="JA20" s="3">
        <v>557456.50849200005</v>
      </c>
      <c r="JB20" s="3">
        <v>540612.15443</v>
      </c>
      <c r="JC20" s="3">
        <v>525309.14309100003</v>
      </c>
      <c r="JD20" s="3">
        <v>521866.12961800001</v>
      </c>
      <c r="JE20" s="3">
        <v>530460.01583199995</v>
      </c>
      <c r="JF20" s="3">
        <v>546602.37150799995</v>
      </c>
      <c r="JG20" s="3">
        <v>551241.46607299999</v>
      </c>
      <c r="JH20" s="3">
        <v>550469.47006299999</v>
      </c>
      <c r="JI20" s="3">
        <v>557797.733718</v>
      </c>
      <c r="JJ20" s="3">
        <v>580354.69443899998</v>
      </c>
      <c r="JK20" s="3">
        <v>572165.98242000001</v>
      </c>
      <c r="JL20" s="3">
        <v>575263.30099400005</v>
      </c>
      <c r="JM20" s="3">
        <v>561803.43754499999</v>
      </c>
      <c r="JN20" s="3">
        <v>570507.61808799999</v>
      </c>
      <c r="JO20" s="3">
        <v>562198.02742399997</v>
      </c>
      <c r="JP20" s="3">
        <v>558425.062806</v>
      </c>
      <c r="JQ20" s="3">
        <v>573732.12012700003</v>
      </c>
      <c r="JR20" s="3">
        <v>571397.27215099998</v>
      </c>
      <c r="JS20" s="3">
        <v>564607.82381199999</v>
      </c>
      <c r="JT20" s="3">
        <v>565786.30467999994</v>
      </c>
      <c r="JU20" s="3">
        <v>570666.50133300002</v>
      </c>
      <c r="JV20" s="3">
        <v>592151.52266799996</v>
      </c>
      <c r="JW20" s="3">
        <v>594527.17584299995</v>
      </c>
      <c r="JX20" s="3">
        <v>604729.28497499996</v>
      </c>
      <c r="JY20" s="3">
        <v>602818.20013100002</v>
      </c>
      <c r="JZ20" s="3">
        <v>611239.51031000004</v>
      </c>
      <c r="KA20" s="3">
        <v>624325.83013799996</v>
      </c>
    </row>
    <row r="21" spans="1:294" x14ac:dyDescent="0.25">
      <c r="A21" s="1">
        <v>285</v>
      </c>
      <c r="B21" s="2" t="s">
        <v>2</v>
      </c>
      <c r="C21" s="3">
        <v>50395.251729000003</v>
      </c>
      <c r="D21" s="3">
        <v>44332.582643000002</v>
      </c>
      <c r="E21" s="3">
        <v>50579.217110999998</v>
      </c>
      <c r="F21" s="3">
        <v>54458.529889999998</v>
      </c>
      <c r="G21" s="3">
        <v>49090.050124000001</v>
      </c>
      <c r="H21" s="3">
        <v>53386.997288999999</v>
      </c>
      <c r="I21" s="3">
        <v>47358.868235000002</v>
      </c>
      <c r="J21" s="3">
        <v>55886.454496999999</v>
      </c>
      <c r="K21" s="3">
        <v>59767.590707000003</v>
      </c>
      <c r="L21" s="3">
        <v>62124.420187999996</v>
      </c>
      <c r="M21" s="3">
        <v>61835.040466999999</v>
      </c>
      <c r="N21" s="3">
        <v>63101.581050000001</v>
      </c>
      <c r="O21" s="3">
        <v>66053.983712999994</v>
      </c>
      <c r="P21" s="3">
        <v>70774.073606999998</v>
      </c>
      <c r="Q21" s="3">
        <v>48994.915510999999</v>
      </c>
      <c r="R21" s="3">
        <v>48580.268042000003</v>
      </c>
      <c r="S21" s="3">
        <v>44427.402618</v>
      </c>
      <c r="T21" s="3">
        <v>39991.702210000003</v>
      </c>
      <c r="U21" s="3">
        <v>48822.713991999997</v>
      </c>
      <c r="V21" s="3">
        <v>47621.168969999999</v>
      </c>
      <c r="W21" s="3">
        <v>45748.648655999998</v>
      </c>
      <c r="X21" s="3">
        <v>44237.856669000001</v>
      </c>
      <c r="Y21" s="3">
        <v>39816.267255999999</v>
      </c>
      <c r="Z21" s="3">
        <v>33296.729837999999</v>
      </c>
      <c r="AA21" s="3">
        <v>46331.230211000002</v>
      </c>
      <c r="AB21" s="3">
        <v>48405.990330000001</v>
      </c>
      <c r="AC21" s="3">
        <v>50908.657597999998</v>
      </c>
      <c r="AD21" s="3">
        <v>47929.623226000003</v>
      </c>
      <c r="AE21" s="3">
        <v>43821.461401</v>
      </c>
      <c r="AF21" s="3">
        <v>53081.967745000002</v>
      </c>
      <c r="AG21" s="3">
        <v>54250.810898000003</v>
      </c>
      <c r="AH21" s="3">
        <v>55662.959548999999</v>
      </c>
      <c r="AI21" s="3">
        <v>46787.477190999998</v>
      </c>
      <c r="AJ21" s="3">
        <v>52843.308686999997</v>
      </c>
      <c r="AK21" s="3">
        <v>44408.192154999997</v>
      </c>
      <c r="AL21" s="3">
        <v>50052.765784000003</v>
      </c>
      <c r="AM21" s="3">
        <v>61384.477079999997</v>
      </c>
      <c r="AN21" s="3">
        <v>52566.841537</v>
      </c>
      <c r="AO21" s="3">
        <v>69620.072325999994</v>
      </c>
      <c r="AP21" s="3">
        <v>66745.33958</v>
      </c>
      <c r="AQ21" s="3">
        <v>54752.826353999997</v>
      </c>
      <c r="AR21" s="3">
        <v>51487.649135</v>
      </c>
      <c r="AS21" s="3">
        <v>67780.442796000003</v>
      </c>
      <c r="AT21" s="3">
        <v>59823.706586</v>
      </c>
      <c r="AU21" s="3">
        <v>66867.503563999999</v>
      </c>
      <c r="AV21" s="3">
        <v>73870.567827000006</v>
      </c>
      <c r="AW21" s="3">
        <v>74699.574829999998</v>
      </c>
      <c r="AX21" s="3">
        <v>83059.942550000007</v>
      </c>
      <c r="AY21" s="3">
        <v>90752.141327000005</v>
      </c>
      <c r="AZ21" s="3">
        <v>119468.576931</v>
      </c>
      <c r="BA21" s="3">
        <v>146818.072999</v>
      </c>
      <c r="BB21" s="3">
        <v>140432.598015</v>
      </c>
      <c r="BC21" s="3">
        <v>137482.374725</v>
      </c>
      <c r="BD21" s="3">
        <v>125778.554756</v>
      </c>
      <c r="BE21" s="3">
        <v>124370.120519</v>
      </c>
      <c r="BF21" s="3">
        <v>135125.47672800001</v>
      </c>
      <c r="BG21" s="3">
        <v>134788.75790699999</v>
      </c>
      <c r="BH21" s="3">
        <v>137999.3554</v>
      </c>
      <c r="BI21" s="3">
        <v>141427.44021599999</v>
      </c>
      <c r="BJ21" s="3">
        <v>140784.978007</v>
      </c>
      <c r="BK21" s="3">
        <v>152499.683873</v>
      </c>
      <c r="BL21" s="3">
        <v>160090.191525</v>
      </c>
      <c r="BM21" s="3">
        <v>149750.61367399999</v>
      </c>
      <c r="BN21" s="3">
        <v>148048.36455200001</v>
      </c>
      <c r="BO21" s="3">
        <v>138365.34488799999</v>
      </c>
      <c r="BP21" s="3">
        <v>141169.01400600001</v>
      </c>
      <c r="BQ21" s="3">
        <v>155078.71634899999</v>
      </c>
      <c r="BR21" s="3">
        <v>141476.117425</v>
      </c>
      <c r="BS21" s="3">
        <v>136715.21281600001</v>
      </c>
      <c r="BT21" s="3">
        <v>148831.585078</v>
      </c>
      <c r="BU21" s="3">
        <v>132777.393086</v>
      </c>
      <c r="BV21" s="3">
        <v>132308.02168000001</v>
      </c>
      <c r="BW21" s="3">
        <v>137411.63432700001</v>
      </c>
      <c r="BX21" s="3">
        <v>110366.005756</v>
      </c>
      <c r="BY21" s="3">
        <v>125786.36447099999</v>
      </c>
      <c r="BZ21" s="3">
        <v>113235.09684100001</v>
      </c>
      <c r="CA21" s="3">
        <v>101953.387034</v>
      </c>
      <c r="CB21" s="3">
        <v>105237.51036299999</v>
      </c>
      <c r="CC21" s="3">
        <v>112558.68072600001</v>
      </c>
      <c r="CD21" s="3">
        <v>115251.4308</v>
      </c>
      <c r="CE21" s="3">
        <v>110218.63475100001</v>
      </c>
      <c r="CF21" s="3">
        <v>118362.28083</v>
      </c>
      <c r="CG21" s="3">
        <v>129611.409589</v>
      </c>
      <c r="CH21" s="3">
        <v>120820.62896099999</v>
      </c>
      <c r="CI21" s="3">
        <v>133823.31235299999</v>
      </c>
      <c r="CJ21" s="3">
        <v>129941.335437</v>
      </c>
      <c r="CK21" s="3">
        <v>119413.89013499999</v>
      </c>
      <c r="CL21" s="3">
        <v>128648.072489</v>
      </c>
      <c r="CM21" s="3">
        <v>125115.931903</v>
      </c>
      <c r="CN21" s="3">
        <v>123363.495159</v>
      </c>
      <c r="CO21" s="3">
        <v>134476.21536599999</v>
      </c>
      <c r="CP21" s="3">
        <v>115505.086142</v>
      </c>
      <c r="CQ21" s="3">
        <v>119779.850127</v>
      </c>
      <c r="CR21" s="3">
        <v>130256.755215</v>
      </c>
      <c r="CS21" s="3">
        <v>181855.693</v>
      </c>
      <c r="CT21" s="3">
        <v>173969.94620000001</v>
      </c>
      <c r="CU21" s="3">
        <v>173721.37669999999</v>
      </c>
      <c r="CV21" s="3">
        <v>151259.8763</v>
      </c>
      <c r="CW21" s="3">
        <v>142338.19750000001</v>
      </c>
      <c r="CX21" s="3">
        <v>154736.52160000001</v>
      </c>
      <c r="CY21" s="3">
        <v>139857.138397</v>
      </c>
      <c r="CZ21" s="3">
        <v>135787.59659999999</v>
      </c>
      <c r="DA21" s="3">
        <v>150563.0564</v>
      </c>
      <c r="DB21" s="3">
        <v>130381.8075</v>
      </c>
      <c r="DC21" s="3">
        <v>134066.3884</v>
      </c>
      <c r="DD21" s="3">
        <v>126689.4495</v>
      </c>
      <c r="DE21" s="3">
        <v>127423.2589</v>
      </c>
      <c r="DF21" s="3">
        <v>120689.3027</v>
      </c>
      <c r="DG21" s="3">
        <v>114239.0702</v>
      </c>
      <c r="DH21" s="3">
        <v>116366.0202</v>
      </c>
      <c r="DI21" s="3">
        <v>121623.6275</v>
      </c>
      <c r="DJ21" s="3">
        <v>118907.19530000001</v>
      </c>
      <c r="DK21" s="3">
        <v>122395.49189999999</v>
      </c>
      <c r="DL21" s="3">
        <v>121023.6287</v>
      </c>
      <c r="DM21" s="3">
        <v>119061.4553</v>
      </c>
      <c r="DN21" s="3">
        <v>122150.6326</v>
      </c>
      <c r="DO21" s="3">
        <v>120815.4146</v>
      </c>
      <c r="DP21" s="3">
        <v>118611.0042</v>
      </c>
      <c r="DQ21" s="3">
        <v>118666.8885</v>
      </c>
      <c r="DR21" s="3">
        <v>120440.3352</v>
      </c>
      <c r="DS21" s="3">
        <v>126178.9457</v>
      </c>
      <c r="DT21" s="3">
        <v>127825.81110000001</v>
      </c>
      <c r="DU21" s="3">
        <v>131708.32081199999</v>
      </c>
      <c r="DV21" s="3">
        <v>135145.88166700001</v>
      </c>
      <c r="DW21" s="3">
        <v>154362.42511400001</v>
      </c>
      <c r="DX21" s="3">
        <v>153074.163466</v>
      </c>
      <c r="DY21" s="3">
        <v>160801.48807600001</v>
      </c>
      <c r="DZ21" s="3">
        <v>156163.649913</v>
      </c>
      <c r="EA21" s="3">
        <v>175916.70189699999</v>
      </c>
      <c r="EB21" s="3">
        <v>161547.74546100001</v>
      </c>
      <c r="EC21" s="3">
        <v>167304.183923</v>
      </c>
      <c r="ED21" s="3">
        <v>162206.525655</v>
      </c>
      <c r="EE21" s="3">
        <v>159387.019027</v>
      </c>
      <c r="EF21" s="3">
        <v>169508.43853499999</v>
      </c>
      <c r="EG21" s="3">
        <v>164589.62099299999</v>
      </c>
      <c r="EH21" s="3">
        <v>159143.98503800001</v>
      </c>
      <c r="EI21" s="3">
        <v>158674.04657000001</v>
      </c>
      <c r="EJ21" s="3">
        <v>160433.80980399999</v>
      </c>
      <c r="EK21" s="3">
        <v>148981.64513200001</v>
      </c>
      <c r="EL21" s="3">
        <v>148639.45517</v>
      </c>
      <c r="EM21" s="3">
        <v>162824.607754</v>
      </c>
      <c r="EN21" s="3">
        <v>164453.120367</v>
      </c>
      <c r="EO21" s="3">
        <v>173391.83098900001</v>
      </c>
      <c r="EP21" s="3">
        <v>189132.98814999999</v>
      </c>
      <c r="EQ21" s="3">
        <v>186738.63395700001</v>
      </c>
      <c r="ER21" s="3">
        <v>187489.242123</v>
      </c>
      <c r="ES21" s="3">
        <v>175142.68347399999</v>
      </c>
      <c r="ET21" s="3">
        <v>186688.63670599999</v>
      </c>
      <c r="EU21" s="3">
        <v>184151.66717199999</v>
      </c>
      <c r="EV21" s="3">
        <v>184022.086648</v>
      </c>
      <c r="EW21" s="3">
        <v>190683.597721</v>
      </c>
      <c r="EX21" s="3">
        <v>186629.36791299999</v>
      </c>
      <c r="EY21" s="3">
        <v>181781.088235</v>
      </c>
      <c r="EZ21" s="3">
        <v>174453.746996</v>
      </c>
      <c r="FA21" s="3">
        <v>156635.19711499999</v>
      </c>
      <c r="FB21" s="3">
        <v>154956.787194</v>
      </c>
      <c r="FC21" s="3">
        <v>173816.73459800001</v>
      </c>
      <c r="FD21" s="3">
        <v>139980.88486600001</v>
      </c>
      <c r="FE21" s="3">
        <v>140445.01848299999</v>
      </c>
      <c r="FF21" s="3">
        <v>170595.046925</v>
      </c>
      <c r="FG21" s="3">
        <v>163512.473864</v>
      </c>
      <c r="FH21" s="3">
        <v>159666.01091099999</v>
      </c>
      <c r="FI21" s="3">
        <v>189543.32073400001</v>
      </c>
      <c r="FJ21" s="3">
        <v>189790.28299099999</v>
      </c>
      <c r="FK21" s="3">
        <v>187502.47063900001</v>
      </c>
      <c r="FL21" s="3">
        <v>180081.492038</v>
      </c>
      <c r="FM21" s="3">
        <v>169655.308483</v>
      </c>
      <c r="FN21" s="3">
        <v>169470.47960300001</v>
      </c>
      <c r="FO21" s="3">
        <v>193556.19084699999</v>
      </c>
      <c r="FP21" s="3">
        <v>174746.76516800001</v>
      </c>
      <c r="FQ21" s="3">
        <v>172775.820767</v>
      </c>
      <c r="FR21" s="3">
        <v>199886.844828</v>
      </c>
      <c r="FS21" s="3">
        <v>194493.63108699999</v>
      </c>
      <c r="FT21" s="3">
        <v>192369.02576399999</v>
      </c>
      <c r="FU21" s="3">
        <v>203215.193099</v>
      </c>
      <c r="FV21" s="3">
        <v>209470.34776599999</v>
      </c>
      <c r="FW21" s="3">
        <v>209667.23327</v>
      </c>
      <c r="FX21" s="3">
        <v>201754.119114</v>
      </c>
      <c r="FY21" s="3">
        <v>194425.39764499999</v>
      </c>
      <c r="FZ21" s="3">
        <v>194776.08720499999</v>
      </c>
      <c r="GA21" s="3">
        <v>209702.41160699999</v>
      </c>
      <c r="GB21" s="3">
        <v>182996.46789900001</v>
      </c>
      <c r="GC21" s="3">
        <v>192475.896213</v>
      </c>
      <c r="GD21" s="3">
        <v>199827.872466</v>
      </c>
      <c r="GE21" s="3">
        <v>196819.30699099999</v>
      </c>
      <c r="GF21" s="3">
        <v>196308.866274</v>
      </c>
      <c r="GG21" s="3">
        <v>205181.09234900001</v>
      </c>
      <c r="GH21" s="3">
        <v>208333.52734900001</v>
      </c>
      <c r="GI21" s="3">
        <v>211174.67425800001</v>
      </c>
      <c r="GJ21" s="3">
        <v>213331.581894</v>
      </c>
      <c r="GK21" s="3">
        <v>215611.38889500001</v>
      </c>
      <c r="GL21" s="3">
        <v>218804.62620900001</v>
      </c>
      <c r="GM21" s="3">
        <v>234719.94409599999</v>
      </c>
      <c r="GN21" s="3">
        <v>214212.16639500001</v>
      </c>
      <c r="GO21" s="3">
        <v>218160.091109</v>
      </c>
      <c r="GP21" s="3">
        <v>225184.713613</v>
      </c>
      <c r="GQ21" s="3">
        <v>235531.370853</v>
      </c>
      <c r="GR21" s="3">
        <v>229798.65461999999</v>
      </c>
      <c r="GS21" s="3">
        <v>235062.523365</v>
      </c>
      <c r="GT21" s="3">
        <v>223497.55229399999</v>
      </c>
      <c r="GU21" s="3">
        <v>227696.95645100001</v>
      </c>
      <c r="GV21" s="3">
        <v>240549.60991</v>
      </c>
      <c r="GW21" s="3">
        <v>249297.26725999999</v>
      </c>
      <c r="GX21" s="3">
        <v>247943.56860599999</v>
      </c>
      <c r="GY21" s="3">
        <v>258888.47136</v>
      </c>
      <c r="GZ21" s="3">
        <v>256792.50802000001</v>
      </c>
      <c r="HA21" s="3">
        <v>260205.195205</v>
      </c>
      <c r="HB21" s="3">
        <v>265407.77954700001</v>
      </c>
      <c r="HC21" s="3">
        <v>271794.07088499999</v>
      </c>
      <c r="HD21" s="3">
        <v>278621.35778999998</v>
      </c>
      <c r="HE21" s="3">
        <v>278412.96824800002</v>
      </c>
      <c r="HF21" s="3">
        <v>278909.16096499999</v>
      </c>
      <c r="HG21" s="3">
        <v>281195.20503299998</v>
      </c>
      <c r="HH21" s="3">
        <v>279901.77841199999</v>
      </c>
      <c r="HI21" s="3">
        <v>288351.07844900002</v>
      </c>
      <c r="HJ21" s="3">
        <v>285503.20559700002</v>
      </c>
      <c r="HK21" s="3">
        <v>282718.45741199999</v>
      </c>
      <c r="HL21" s="3">
        <v>278141.43885799998</v>
      </c>
      <c r="HM21" s="3">
        <v>289077.34206200001</v>
      </c>
      <c r="HN21" s="3">
        <v>286760.88224900002</v>
      </c>
      <c r="HO21" s="3">
        <v>290367.205754</v>
      </c>
      <c r="HP21" s="3">
        <v>287129.64185100002</v>
      </c>
      <c r="HQ21" s="3">
        <v>316763.88857000001</v>
      </c>
      <c r="HR21" s="3">
        <v>305241.172578</v>
      </c>
      <c r="HS21" s="3">
        <v>314715.897795</v>
      </c>
      <c r="HT21" s="3">
        <v>300374.842879</v>
      </c>
      <c r="HU21" s="3">
        <v>309002.58545399999</v>
      </c>
      <c r="HV21" s="3">
        <v>299482.63990900002</v>
      </c>
      <c r="HW21" s="3">
        <v>301812.38230300002</v>
      </c>
      <c r="HX21" s="3">
        <v>306172.96036500001</v>
      </c>
      <c r="HY21" s="3">
        <v>300558.12090400001</v>
      </c>
      <c r="HZ21" s="3">
        <v>330885.69864199997</v>
      </c>
      <c r="IA21" s="3">
        <v>397731.02288599999</v>
      </c>
      <c r="IB21" s="3">
        <v>374427.94337200001</v>
      </c>
      <c r="IC21" s="3">
        <v>373066.44770700001</v>
      </c>
      <c r="ID21" s="3">
        <v>371938.31209100003</v>
      </c>
      <c r="IE21" s="3">
        <v>366876.10409799998</v>
      </c>
      <c r="IF21" s="3">
        <v>353655.05085</v>
      </c>
      <c r="IG21" s="3">
        <v>341135.044742</v>
      </c>
      <c r="IH21" s="3">
        <v>339021.63497100002</v>
      </c>
      <c r="II21" s="3">
        <v>328210.29299599997</v>
      </c>
      <c r="IJ21" s="3">
        <v>314976.262743</v>
      </c>
      <c r="IK21" s="3">
        <v>311018.869901</v>
      </c>
      <c r="IL21" s="3">
        <v>310108.14974899997</v>
      </c>
      <c r="IM21" s="3">
        <v>296915.73298899998</v>
      </c>
      <c r="IN21" s="3">
        <v>288563.93802399997</v>
      </c>
      <c r="IO21" s="3">
        <v>290646.95279700001</v>
      </c>
      <c r="IP21" s="3">
        <v>282564.09207200003</v>
      </c>
      <c r="IQ21" s="3">
        <v>281348.27474600001</v>
      </c>
      <c r="IR21" s="3">
        <v>280358.94000399997</v>
      </c>
      <c r="IS21" s="3">
        <v>295315.14996299997</v>
      </c>
      <c r="IT21" s="3">
        <v>305246.93378000002</v>
      </c>
      <c r="IU21" s="3">
        <v>305147.75627900002</v>
      </c>
      <c r="IV21" s="3">
        <v>305916.310573</v>
      </c>
      <c r="IW21" s="3">
        <v>309509.07459999999</v>
      </c>
      <c r="IX21" s="3">
        <v>297474.88481000002</v>
      </c>
      <c r="IY21" s="3">
        <v>306740.244267</v>
      </c>
      <c r="IZ21" s="3">
        <v>307347.19962500001</v>
      </c>
      <c r="JA21" s="3">
        <v>322729.614826</v>
      </c>
      <c r="JB21" s="3">
        <v>330278.19102799997</v>
      </c>
      <c r="JC21" s="3">
        <v>335241.360865</v>
      </c>
      <c r="JD21" s="3">
        <v>338528.20049999998</v>
      </c>
      <c r="JE21" s="3">
        <v>342222.89287699998</v>
      </c>
      <c r="JF21" s="3">
        <v>336922.38382300001</v>
      </c>
      <c r="JG21" s="3">
        <v>358331.42508900003</v>
      </c>
      <c r="JH21" s="3">
        <v>382534.80753599998</v>
      </c>
      <c r="JI21" s="3">
        <v>386511.723444</v>
      </c>
      <c r="JJ21" s="3">
        <v>399010.81189900002</v>
      </c>
      <c r="JK21" s="3">
        <v>400239.41283799999</v>
      </c>
      <c r="JL21" s="3">
        <v>390216.65422600001</v>
      </c>
      <c r="JM21" s="3">
        <v>384324.47154699999</v>
      </c>
      <c r="JN21" s="3">
        <v>381633.99384900002</v>
      </c>
      <c r="JO21" s="3">
        <v>390070.82803500001</v>
      </c>
      <c r="JP21" s="3">
        <v>396593.62323299999</v>
      </c>
      <c r="JQ21" s="3">
        <v>400510.80436200002</v>
      </c>
      <c r="JR21" s="3">
        <v>391522.70398799999</v>
      </c>
      <c r="JS21" s="3">
        <v>395454.158069</v>
      </c>
      <c r="JT21" s="3">
        <v>404335.90856700001</v>
      </c>
      <c r="JU21" s="3">
        <v>408418.10459599999</v>
      </c>
      <c r="JV21" s="3">
        <v>395649.29772999999</v>
      </c>
      <c r="JW21" s="3">
        <v>392324.86236000003</v>
      </c>
      <c r="JX21" s="3">
        <v>376160.10038399999</v>
      </c>
      <c r="JY21" s="3">
        <v>375885.18783299997</v>
      </c>
      <c r="JZ21" s="3">
        <v>373355.44047500001</v>
      </c>
      <c r="KA21" s="3">
        <v>383952.42823800002</v>
      </c>
      <c r="KB21" s="3"/>
      <c r="KC21" s="3"/>
      <c r="KD21" s="3"/>
      <c r="KE21" s="3"/>
      <c r="KF21" s="3"/>
      <c r="KG21" s="3"/>
      <c r="KH21" s="3"/>
    </row>
    <row r="22" spans="1:294" x14ac:dyDescent="0.25">
      <c r="A22" s="1"/>
      <c r="B22" s="2" t="s">
        <v>8</v>
      </c>
      <c r="C22" s="3">
        <f>+C20+C21</f>
        <v>66436.685826000001</v>
      </c>
      <c r="D22" s="3">
        <f t="shared" ref="D22" si="573">+D20+D21</f>
        <v>60229.762534000001</v>
      </c>
      <c r="E22" s="3">
        <f t="shared" ref="E22" si="574">+E20+E21</f>
        <v>66780.25508599999</v>
      </c>
      <c r="F22" s="3">
        <f t="shared" ref="F22" si="575">+F20+F21</f>
        <v>69769.787343000004</v>
      </c>
      <c r="G22" s="3">
        <f t="shared" ref="G22" si="576">+G20+G21</f>
        <v>65058.749823000006</v>
      </c>
      <c r="H22" s="3">
        <f t="shared" ref="H22" si="577">+H20+H21</f>
        <v>69882.953934999998</v>
      </c>
      <c r="I22" s="3">
        <f t="shared" ref="I22" si="578">+I20+I21</f>
        <v>64671.963449000003</v>
      </c>
      <c r="J22" s="3">
        <f t="shared" ref="J22" si="579">+J20+J21</f>
        <v>73606.155713</v>
      </c>
      <c r="K22" s="3">
        <f t="shared" ref="K22" si="580">+K20+K21</f>
        <v>81954.645512000003</v>
      </c>
      <c r="L22" s="3">
        <f t="shared" ref="L22" si="581">+L20+L21</f>
        <v>80957.862894999998</v>
      </c>
      <c r="M22" s="3">
        <f t="shared" ref="M22" si="582">+M20+M21</f>
        <v>81226.627376999997</v>
      </c>
      <c r="N22" s="3">
        <f t="shared" ref="N22" si="583">+N20+N21</f>
        <v>84861.888659000004</v>
      </c>
      <c r="O22" s="3">
        <f t="shared" ref="O22" si="584">+O20+O21</f>
        <v>93464.377465999991</v>
      </c>
      <c r="P22" s="3">
        <f t="shared" ref="P22" si="585">+P20+P21</f>
        <v>94923.143985000002</v>
      </c>
      <c r="Q22" s="3">
        <f t="shared" ref="Q22" si="586">+Q20+Q21</f>
        <v>75392.865625000006</v>
      </c>
      <c r="R22" s="3">
        <f t="shared" ref="R22" si="587">+R20+R21</f>
        <v>75610.096782000008</v>
      </c>
      <c r="S22" s="3">
        <f t="shared" ref="S22" si="588">+S20+S21</f>
        <v>72281.690065999996</v>
      </c>
      <c r="T22" s="3">
        <f t="shared" ref="T22" si="589">+T20+T21</f>
        <v>66723.121928000008</v>
      </c>
      <c r="U22" s="3">
        <f t="shared" ref="U22" si="590">+U20+U21</f>
        <v>77100.020671999999</v>
      </c>
      <c r="V22" s="3">
        <f t="shared" ref="V22" si="591">+V20+V21</f>
        <v>75222.13614799999</v>
      </c>
      <c r="W22" s="3">
        <f t="shared" ref="W22" si="592">+W20+W21</f>
        <v>73944.596569999994</v>
      </c>
      <c r="X22" s="3">
        <f t="shared" ref="X22" si="593">+X20+X21</f>
        <v>71652.270428000003</v>
      </c>
      <c r="Y22" s="3">
        <f t="shared" ref="Y22" si="594">+Y20+Y21</f>
        <v>65420.752460000003</v>
      </c>
      <c r="Z22" s="3">
        <f t="shared" ref="Z22" si="595">+Z20+Z21</f>
        <v>60062.131322000001</v>
      </c>
      <c r="AA22" s="3">
        <f t="shared" ref="AA22" si="596">+AA20+AA21</f>
        <v>74941.417759000004</v>
      </c>
      <c r="AB22" s="3">
        <f t="shared" ref="AB22" si="597">+AB20+AB21</f>
        <v>76075.702369000006</v>
      </c>
      <c r="AC22" s="3">
        <f t="shared" ref="AC22" si="598">+AC20+AC21</f>
        <v>78895.729026000001</v>
      </c>
      <c r="AD22" s="3">
        <f t="shared" ref="AD22" si="599">+AD20+AD21</f>
        <v>78683.318817000007</v>
      </c>
      <c r="AE22" s="3">
        <f t="shared" ref="AE22" si="600">+AE20+AE21</f>
        <v>69810.845734000002</v>
      </c>
      <c r="AF22" s="3">
        <f t="shared" ref="AF22" si="601">+AF20+AF21</f>
        <v>78318.099063000001</v>
      </c>
      <c r="AG22" s="3">
        <f t="shared" ref="AG22" si="602">+AG20+AG21</f>
        <v>80090.995242000005</v>
      </c>
      <c r="AH22" s="3">
        <f t="shared" ref="AH22" si="603">+AH20+AH21</f>
        <v>80746.184322999994</v>
      </c>
      <c r="AI22" s="3">
        <f t="shared" ref="AI22" si="604">+AI20+AI21</f>
        <v>72037.742989999999</v>
      </c>
      <c r="AJ22" s="3">
        <f t="shared" ref="AJ22" si="605">+AJ20+AJ21</f>
        <v>78669.369330999994</v>
      </c>
      <c r="AK22" s="3">
        <f t="shared" ref="AK22" si="606">+AK20+AK21</f>
        <v>70771.510012999992</v>
      </c>
      <c r="AL22" s="3">
        <f t="shared" ref="AL22" si="607">+AL20+AL21</f>
        <v>76400.369757000008</v>
      </c>
      <c r="AM22" s="3">
        <f t="shared" ref="AM22" si="608">+AM20+AM21</f>
        <v>90889.929623000004</v>
      </c>
      <c r="AN22" s="3">
        <f t="shared" ref="AN22" si="609">+AN20+AN21</f>
        <v>78074.173330000005</v>
      </c>
      <c r="AO22" s="3">
        <f t="shared" ref="AO22" si="610">+AO20+AO21</f>
        <v>95880.858901</v>
      </c>
      <c r="AP22" s="3">
        <f t="shared" ref="AP22" si="611">+AP20+AP21</f>
        <v>96128.670194999999</v>
      </c>
      <c r="AQ22" s="3">
        <f t="shared" ref="AQ22" si="612">+AQ20+AQ21</f>
        <v>81644.230819999997</v>
      </c>
      <c r="AR22" s="3">
        <f t="shared" ref="AR22" si="613">+AR20+AR21</f>
        <v>79179.748988000007</v>
      </c>
      <c r="AS22" s="3">
        <f t="shared" ref="AS22" si="614">+AS20+AS21</f>
        <v>97241.054835000003</v>
      </c>
      <c r="AT22" s="3">
        <f t="shared" ref="AT22" si="615">+AT20+AT21</f>
        <v>87339.837841</v>
      </c>
      <c r="AU22" s="3">
        <f t="shared" ref="AU22" si="616">+AU20+AU21</f>
        <v>96043.866173999995</v>
      </c>
      <c r="AV22" s="3">
        <f t="shared" ref="AV22" si="617">+AV20+AV21</f>
        <v>104708.84903900001</v>
      </c>
      <c r="AW22" s="3">
        <f t="shared" ref="AW22" si="618">+AW20+AW21</f>
        <v>104253.919885</v>
      </c>
      <c r="AX22" s="3">
        <f t="shared" ref="AX22" si="619">+AX20+AX21</f>
        <v>116512.74684600001</v>
      </c>
      <c r="AY22" s="3">
        <f t="shared" ref="AY22" si="620">+AY20+AY21</f>
        <v>124119.921152</v>
      </c>
      <c r="AZ22" s="3">
        <f t="shared" ref="AZ22" si="621">+AZ20+AZ21</f>
        <v>189748.62284</v>
      </c>
      <c r="BA22" s="3">
        <f t="shared" ref="BA22" si="622">+BA20+BA21</f>
        <v>217400.079107</v>
      </c>
      <c r="BB22" s="3">
        <f t="shared" ref="BB22" si="623">+BB20+BB21</f>
        <v>216842.082838</v>
      </c>
      <c r="BC22" s="3">
        <f t="shared" ref="BC22" si="624">+BC20+BC21</f>
        <v>212538.133325</v>
      </c>
      <c r="BD22" s="3">
        <f t="shared" ref="BD22" si="625">+BD20+BD21</f>
        <v>199056.72518499999</v>
      </c>
      <c r="BE22" s="3">
        <f t="shared" ref="BE22" si="626">+BE20+BE21</f>
        <v>205677.06400499999</v>
      </c>
      <c r="BF22" s="3">
        <f t="shared" ref="BF22" si="627">+BF20+BF21</f>
        <v>211430.014371</v>
      </c>
      <c r="BG22" s="3">
        <f t="shared" ref="BG22" si="628">+BG20+BG21</f>
        <v>209035.71036799997</v>
      </c>
      <c r="BH22" s="3">
        <f t="shared" ref="BH22" si="629">+BH20+BH21</f>
        <v>213302.42572599999</v>
      </c>
      <c r="BI22" s="3">
        <f t="shared" ref="BI22" si="630">+BI20+BI21</f>
        <v>218484.19692399999</v>
      </c>
      <c r="BJ22" s="3">
        <f t="shared" ref="BJ22" si="631">+BJ20+BJ21</f>
        <v>220705.10881399998</v>
      </c>
      <c r="BK22" s="3">
        <f t="shared" ref="BK22" si="632">+BK20+BK21</f>
        <v>239619.476455</v>
      </c>
      <c r="BL22" s="3">
        <f t="shared" ref="BL22" si="633">+BL20+BL21</f>
        <v>245803.72543200001</v>
      </c>
      <c r="BM22" s="3">
        <f t="shared" ref="BM22" si="634">+BM20+BM21</f>
        <v>236399.288925</v>
      </c>
      <c r="BN22" s="3">
        <f t="shared" ref="BN22" si="635">+BN20+BN21</f>
        <v>237739.84839200001</v>
      </c>
      <c r="BO22" s="3">
        <f t="shared" ref="BO22" si="636">+BO20+BO21</f>
        <v>228142.62213099998</v>
      </c>
      <c r="BP22" s="3">
        <f t="shared" ref="BP22" si="637">+BP20+BP21</f>
        <v>233847.85186500003</v>
      </c>
      <c r="BQ22" s="3">
        <f t="shared" ref="BQ22" si="638">+BQ20+BQ21</f>
        <v>258784.54178199999</v>
      </c>
      <c r="BR22" s="3">
        <f t="shared" ref="BR22" si="639">+BR20+BR21</f>
        <v>242015.083813</v>
      </c>
      <c r="BS22" s="3">
        <f t="shared" ref="BS22" si="640">+BS20+BS21</f>
        <v>230106.76599300001</v>
      </c>
      <c r="BT22" s="3">
        <f t="shared" ref="BT22" si="641">+BT20+BT21</f>
        <v>247602.506945</v>
      </c>
      <c r="BU22" s="3">
        <f t="shared" ref="BU22" si="642">+BU20+BU21</f>
        <v>229512.76167500002</v>
      </c>
      <c r="BV22" s="3">
        <f t="shared" ref="BV22" si="643">+BV20+BV21</f>
        <v>227485.36431600002</v>
      </c>
      <c r="BW22" s="3">
        <f t="shared" ref="BW22" si="644">+BW20+BW21</f>
        <v>241817.10939400003</v>
      </c>
      <c r="BX22" s="3">
        <f t="shared" ref="BX22" si="645">+BX20+BX21</f>
        <v>207344.99261299998</v>
      </c>
      <c r="BY22" s="3">
        <f t="shared" ref="BY22" si="646">+BY20+BY21</f>
        <v>223648.953641</v>
      </c>
      <c r="BZ22" s="3">
        <f t="shared" ref="BZ22" si="647">+BZ20+BZ21</f>
        <v>212658.47211999999</v>
      </c>
      <c r="CA22" s="3">
        <f t="shared" ref="CA22" si="648">+CA20+CA21</f>
        <v>194901.31507800001</v>
      </c>
      <c r="CB22" s="3">
        <f t="shared" ref="CB22" si="649">+CB20+CB21</f>
        <v>201534.58494500001</v>
      </c>
      <c r="CC22" s="3">
        <f t="shared" ref="CC22" si="650">+CC20+CC21</f>
        <v>219320.168485</v>
      </c>
      <c r="CD22" s="3">
        <f t="shared" ref="CD22" si="651">+CD20+CD21</f>
        <v>213900.12223099999</v>
      </c>
      <c r="CE22" s="3">
        <f t="shared" ref="CE22" si="652">+CE20+CE21</f>
        <v>205608.23846600001</v>
      </c>
      <c r="CF22" s="3">
        <f t="shared" ref="CF22" si="653">+CF20+CF21</f>
        <v>221562.56956500001</v>
      </c>
      <c r="CG22" s="3">
        <f t="shared" ref="CG22" si="654">+CG20+CG21</f>
        <v>229711.13061400002</v>
      </c>
      <c r="CH22" s="3">
        <f t="shared" ref="CH22" si="655">+CH20+CH21</f>
        <v>216012.624732</v>
      </c>
      <c r="CI22" s="3">
        <f t="shared" ref="CI22" si="656">+CI20+CI21</f>
        <v>247439.36317099998</v>
      </c>
      <c r="CJ22" s="3">
        <f t="shared" ref="CJ22" si="657">+CJ20+CJ21</f>
        <v>227943.618376</v>
      </c>
      <c r="CK22" s="3">
        <f t="shared" ref="CK22" si="658">+CK20+CK21</f>
        <v>216788.99037999997</v>
      </c>
      <c r="CL22" s="3">
        <f t="shared" ref="CL22" si="659">+CL20+CL21</f>
        <v>236209.75345700001</v>
      </c>
      <c r="CM22" s="3">
        <f t="shared" ref="CM22" si="660">+CM20+CM21</f>
        <v>227731.81794199999</v>
      </c>
      <c r="CN22" s="3">
        <f t="shared" ref="CN22" si="661">+CN20+CN21</f>
        <v>226113.35019999999</v>
      </c>
      <c r="CO22" s="3">
        <f t="shared" ref="CO22" si="662">+CO20+CO21</f>
        <v>244302.24519099999</v>
      </c>
      <c r="CP22" s="3">
        <f t="shared" ref="CP22" si="663">+CP20+CP21</f>
        <v>219828.075961</v>
      </c>
      <c r="CQ22" s="3">
        <f t="shared" ref="CQ22" si="664">+CQ20+CQ21</f>
        <v>217340.336935</v>
      </c>
      <c r="CR22" s="3">
        <f t="shared" ref="CR22" si="665">+CR20+CR21</f>
        <v>236208.70596799999</v>
      </c>
      <c r="CS22" s="3">
        <f t="shared" ref="CS22" si="666">+CS20+CS21</f>
        <v>287515.30959999998</v>
      </c>
      <c r="CT22" s="3">
        <f t="shared" ref="CT22" si="667">+CT20+CT21</f>
        <v>283742.75459999999</v>
      </c>
      <c r="CU22" s="3">
        <f t="shared" ref="CU22" si="668">+CU20+CU21</f>
        <v>304034.50179999997</v>
      </c>
      <c r="CV22" s="3">
        <f t="shared" ref="CV22" si="669">+CV20+CV21</f>
        <v>257546.39189999999</v>
      </c>
      <c r="CW22" s="3">
        <f t="shared" ref="CW22" si="670">+CW20+CW21</f>
        <v>252140.92290000001</v>
      </c>
      <c r="CX22" s="3">
        <f t="shared" ref="CX22" si="671">+CX20+CX21</f>
        <v>269602.41630000004</v>
      </c>
      <c r="CY22" s="3">
        <f t="shared" ref="CY22" si="672">+CY20+CY21</f>
        <v>248983.40401300002</v>
      </c>
      <c r="CZ22" s="3">
        <f t="shared" ref="CZ22" si="673">+CZ20+CZ21</f>
        <v>250720.78609999997</v>
      </c>
      <c r="DA22" s="3">
        <f t="shared" ref="DA22" si="674">+DA20+DA21</f>
        <v>266852.9583</v>
      </c>
      <c r="DB22" s="3">
        <f t="shared" ref="DB22" si="675">+DB20+DB21</f>
        <v>242356.8357</v>
      </c>
      <c r="DC22" s="3">
        <f t="shared" ref="DC22" si="676">+DC20+DC21</f>
        <v>240702.4871</v>
      </c>
      <c r="DD22" s="3">
        <f t="shared" ref="DD22" si="677">+DD20+DD21</f>
        <v>239244.32319999998</v>
      </c>
      <c r="DE22" s="3">
        <f t="shared" ref="DE22" si="678">+DE20+DE21</f>
        <v>248128.30920000002</v>
      </c>
      <c r="DF22" s="3">
        <f t="shared" ref="DF22" si="679">+DF20+DF21</f>
        <v>243118.57</v>
      </c>
      <c r="DG22" s="3">
        <f t="shared" ref="DG22" si="680">+DG20+DG21</f>
        <v>245113.5491</v>
      </c>
      <c r="DH22" s="3">
        <f t="shared" ref="DH22" si="681">+DH20+DH21</f>
        <v>234340.60279999999</v>
      </c>
      <c r="DI22" s="3">
        <f t="shared" ref="DI22" si="682">+DI20+DI21</f>
        <v>240677.44260000001</v>
      </c>
      <c r="DJ22" s="3">
        <f t="shared" ref="DJ22" si="683">+DJ20+DJ21</f>
        <v>238419.75099999999</v>
      </c>
      <c r="DK22" s="3">
        <f t="shared" ref="DK22" si="684">+DK20+DK21</f>
        <v>248983.71759999997</v>
      </c>
      <c r="DL22" s="3">
        <f t="shared" ref="DL22" si="685">+DL20+DL21</f>
        <v>249548.86930000002</v>
      </c>
      <c r="DM22" s="3">
        <f t="shared" ref="DM22" si="686">+DM20+DM21</f>
        <v>250505.48139999999</v>
      </c>
      <c r="DN22" s="3">
        <f t="shared" ref="DN22" si="687">+DN20+DN21</f>
        <v>255460.21950000001</v>
      </c>
      <c r="DO22" s="3">
        <f t="shared" ref="DO22" si="688">+DO20+DO21</f>
        <v>250460.7654</v>
      </c>
      <c r="DP22" s="3">
        <f t="shared" ref="DP22" si="689">+DP20+DP21</f>
        <v>265841.65950000001</v>
      </c>
      <c r="DQ22" s="3">
        <f t="shared" ref="DQ22" si="690">+DQ20+DQ21</f>
        <v>264469.94990000001</v>
      </c>
      <c r="DR22" s="3">
        <f t="shared" ref="DR22" si="691">+DR20+DR21</f>
        <v>268337.06330000004</v>
      </c>
      <c r="DS22" s="3">
        <f t="shared" ref="DS22" si="692">+DS20+DS21</f>
        <v>283091.27380000002</v>
      </c>
      <c r="DT22" s="3">
        <f t="shared" ref="DT22" si="693">+DT20+DT21</f>
        <v>277620.33120000002</v>
      </c>
      <c r="DU22" s="3">
        <f t="shared" ref="DU22" si="694">+DU20+DU21</f>
        <v>281272.114902</v>
      </c>
      <c r="DV22" s="3">
        <f t="shared" ref="DV22" si="695">+DV20+DV21</f>
        <v>286620.87350700004</v>
      </c>
      <c r="DW22" s="3">
        <f t="shared" ref="DW22" si="696">+DW20+DW21</f>
        <v>296984.47902900004</v>
      </c>
      <c r="DX22" s="3">
        <f t="shared" ref="DX22" si="697">+DX20+DX21</f>
        <v>303407.02141599997</v>
      </c>
      <c r="DY22" s="3">
        <f t="shared" ref="DY22" si="698">+DY20+DY21</f>
        <v>317136.61200800003</v>
      </c>
      <c r="DZ22" s="3">
        <f t="shared" ref="DZ22" si="699">+DZ20+DZ21</f>
        <v>315782.54725900001</v>
      </c>
      <c r="EA22" s="3">
        <f t="shared" ref="EA22" si="700">+EA20+EA21</f>
        <v>337910.17002299998</v>
      </c>
      <c r="EB22" s="3">
        <f t="shared" ref="EB22" si="701">+EB20+EB21</f>
        <v>328570.58711700002</v>
      </c>
      <c r="EC22" s="3">
        <f t="shared" ref="EC22" si="702">+EC20+EC21</f>
        <v>331763.02108500001</v>
      </c>
      <c r="ED22" s="3">
        <f t="shared" ref="ED22" si="703">+ED20+ED21</f>
        <v>331348.12368900003</v>
      </c>
      <c r="EE22" s="3">
        <f t="shared" ref="EE22" si="704">+EE20+EE21</f>
        <v>337876.90458800003</v>
      </c>
      <c r="EF22" s="3">
        <f t="shared" ref="EF22" si="705">+EF20+EF21</f>
        <v>347856.47468400002</v>
      </c>
      <c r="EG22" s="3">
        <f t="shared" ref="EG22" si="706">+EG20+EG21</f>
        <v>340721.85566100001</v>
      </c>
      <c r="EH22" s="3">
        <f t="shared" ref="EH22" si="707">+EH20+EH21</f>
        <v>347250.67639500002</v>
      </c>
      <c r="EI22" s="3">
        <f t="shared" ref="EI22" si="708">+EI20+EI21</f>
        <v>340784.90706600004</v>
      </c>
      <c r="EJ22" s="3">
        <f t="shared" ref="EJ22" si="709">+EJ20+EJ21</f>
        <v>347568.07486199995</v>
      </c>
      <c r="EK22" s="3">
        <f t="shared" ref="EK22" si="710">+EK20+EK21</f>
        <v>353622.517934</v>
      </c>
      <c r="EL22" s="3">
        <f t="shared" ref="EL22" si="711">+EL20+EL21</f>
        <v>340613.82625699998</v>
      </c>
      <c r="EM22" s="3">
        <f t="shared" ref="EM22" si="712">+EM20+EM21</f>
        <v>356917.554604</v>
      </c>
      <c r="EN22" s="3">
        <f t="shared" ref="EN22" si="713">+EN20+EN21</f>
        <v>358848.20487999998</v>
      </c>
      <c r="EO22" s="3">
        <f t="shared" ref="EO22" si="714">+EO20+EO21</f>
        <v>357387.545866</v>
      </c>
      <c r="EP22" s="3">
        <f t="shared" ref="EP22" si="715">+EP20+EP21</f>
        <v>378173.06942900002</v>
      </c>
      <c r="EQ22" s="3">
        <f t="shared" ref="EQ22" si="716">+EQ20+EQ21</f>
        <v>397688.72768400004</v>
      </c>
      <c r="ER22" s="3">
        <f t="shared" ref="ER22" si="717">+ER20+ER21</f>
        <v>386828.33741100004</v>
      </c>
      <c r="ES22" s="3">
        <f t="shared" ref="ES22" si="718">+ES20+ES21</f>
        <v>378444.340333</v>
      </c>
      <c r="ET22" s="3">
        <f t="shared" ref="ET22" si="719">+ET20+ET21</f>
        <v>413221.03085500002</v>
      </c>
      <c r="EU22" s="3">
        <f t="shared" ref="EU22" si="720">+EU20+EU21</f>
        <v>389807.10053900001</v>
      </c>
      <c r="EV22" s="3">
        <f t="shared" ref="EV22" si="721">+EV20+EV21</f>
        <v>391308.01990700001</v>
      </c>
      <c r="EW22" s="3">
        <f t="shared" ref="EW22" si="722">+EW20+EW21</f>
        <v>409814.71427300002</v>
      </c>
      <c r="EX22" s="3">
        <f t="shared" ref="EX22" si="723">+EX20+EX21</f>
        <v>411490.98966800002</v>
      </c>
      <c r="EY22" s="3">
        <f t="shared" ref="EY22" si="724">+EY20+EY21</f>
        <v>409341.88534500002</v>
      </c>
      <c r="EZ22" s="3">
        <f t="shared" ref="EZ22" si="725">+EZ20+EZ21</f>
        <v>415439.58137599996</v>
      </c>
      <c r="FA22" s="3">
        <f t="shared" ref="FA22" si="726">+FA20+FA21</f>
        <v>385287.54267200001</v>
      </c>
      <c r="FB22" s="3">
        <f t="shared" ref="FB22" si="727">+FB20+FB21</f>
        <v>388277.807998</v>
      </c>
      <c r="FC22" s="3">
        <f t="shared" ref="FC22" si="728">+FC20+FC21</f>
        <v>431744.109582</v>
      </c>
      <c r="FD22" s="3">
        <f t="shared" ref="FD22" si="729">+FD20+FD21</f>
        <v>389979.84937299998</v>
      </c>
      <c r="FE22" s="3">
        <f t="shared" ref="FE22" si="730">+FE20+FE21</f>
        <v>389981.98975099996</v>
      </c>
      <c r="FF22" s="3">
        <f t="shared" ref="FF22" si="731">+FF20+FF21</f>
        <v>425721.46105499996</v>
      </c>
      <c r="FG22" s="3">
        <f t="shared" ref="FG22" si="732">+FG20+FG21</f>
        <v>427659.23271900002</v>
      </c>
      <c r="FH22" s="3">
        <f t="shared" ref="FH22" si="733">+FH20+FH21</f>
        <v>420870.06050100003</v>
      </c>
      <c r="FI22" s="3">
        <f t="shared" ref="FI22" si="734">+FI20+FI21</f>
        <v>448781.71094700001</v>
      </c>
      <c r="FJ22" s="3">
        <f t="shared" ref="FJ22" si="735">+FJ20+FJ21</f>
        <v>461151.46369800001</v>
      </c>
      <c r="FK22" s="3">
        <f t="shared" ref="FK22" si="736">+FK20+FK21</f>
        <v>460105.46043700003</v>
      </c>
      <c r="FL22" s="3">
        <f t="shared" ref="FL22" si="737">+FL20+FL21</f>
        <v>465967.81889300002</v>
      </c>
      <c r="FM22" s="3">
        <f t="shared" ref="FM22" si="738">+FM20+FM21</f>
        <v>453405.19730500004</v>
      </c>
      <c r="FN22" s="3">
        <f t="shared" ref="FN22" si="739">+FN20+FN21</f>
        <v>459534.57350599999</v>
      </c>
      <c r="FO22" s="3">
        <f t="shared" ref="FO22" si="740">+FO20+FO21</f>
        <v>487825.222878</v>
      </c>
      <c r="FP22" s="3">
        <f t="shared" ref="FP22" si="741">+FP20+FP21</f>
        <v>454310.67884200002</v>
      </c>
      <c r="FQ22" s="3">
        <f t="shared" ref="FQ22" si="742">+FQ20+FQ21</f>
        <v>455169.73611699999</v>
      </c>
      <c r="FR22" s="3">
        <f t="shared" ref="FR22" si="743">+FR20+FR21</f>
        <v>492353.04570000002</v>
      </c>
      <c r="FS22" s="3">
        <f t="shared" ref="FS22" si="744">+FS20+FS21</f>
        <v>506867.76891500002</v>
      </c>
      <c r="FT22" s="3">
        <f t="shared" ref="FT22" si="745">+FT20+FT21</f>
        <v>490688.86627300002</v>
      </c>
      <c r="FU22" s="3">
        <f t="shared" ref="FU22" si="746">+FU20+FU21</f>
        <v>515123.63552400004</v>
      </c>
      <c r="FV22" s="3">
        <f t="shared" ref="FV22" si="747">+FV20+FV21</f>
        <v>518902.92697299994</v>
      </c>
      <c r="FW22" s="3">
        <f t="shared" ref="FW22" si="748">+FW20+FW21</f>
        <v>522705.06549499999</v>
      </c>
      <c r="FX22" s="3">
        <f t="shared" ref="FX22" si="749">+FX20+FX21</f>
        <v>527718.05970899994</v>
      </c>
      <c r="FY22" s="3">
        <f t="shared" ref="FY22" si="750">+FY20+FY21</f>
        <v>506648.53402200004</v>
      </c>
      <c r="FZ22" s="3">
        <f t="shared" ref="FZ22" si="751">+FZ20+FZ21</f>
        <v>518991.58223200002</v>
      </c>
      <c r="GA22" s="3">
        <f t="shared" ref="GA22" si="752">+GA20+GA21</f>
        <v>557529.16280300007</v>
      </c>
      <c r="GB22" s="3">
        <f t="shared" ref="GB22" si="753">+GB20+GB21</f>
        <v>506356.16042500001</v>
      </c>
      <c r="GC22" s="3">
        <f t="shared" ref="GC22" si="754">+GC20+GC21</f>
        <v>537377.03601199994</v>
      </c>
      <c r="GD22" s="3">
        <f t="shared" ref="GD22" si="755">+GD20+GD21</f>
        <v>563823.422257</v>
      </c>
      <c r="GE22" s="3">
        <f t="shared" ref="GE22" si="756">+GE20+GE21</f>
        <v>562319.73849599995</v>
      </c>
      <c r="GF22" s="3">
        <f t="shared" ref="GF22" si="757">+GF20+GF21</f>
        <v>573231.186949</v>
      </c>
      <c r="GG22" s="3">
        <f t="shared" ref="GG22" si="758">+GG20+GG21</f>
        <v>592812.86351399997</v>
      </c>
      <c r="GH22" s="3">
        <f t="shared" ref="GH22" si="759">+GH20+GH21</f>
        <v>591984.72411800001</v>
      </c>
      <c r="GI22" s="3">
        <f t="shared" ref="GI22" si="760">+GI20+GI21</f>
        <v>592540.44845000003</v>
      </c>
      <c r="GJ22" s="3">
        <f t="shared" ref="GJ22" si="761">+GJ20+GJ21</f>
        <v>589675.47443099995</v>
      </c>
      <c r="GK22" s="3">
        <f t="shared" ref="GK22" si="762">+GK20+GK21</f>
        <v>585200.26649099996</v>
      </c>
      <c r="GL22" s="3">
        <f t="shared" ref="GL22" si="763">+GL20+GL21</f>
        <v>606631.973994</v>
      </c>
      <c r="GM22" s="3">
        <f t="shared" ref="GM22" si="764">+GM20+GM21</f>
        <v>640462.94877199992</v>
      </c>
      <c r="GN22" s="3">
        <f t="shared" ref="GN22" si="765">+GN20+GN21</f>
        <v>593677.40963000001</v>
      </c>
      <c r="GO22" s="3">
        <f t="shared" ref="GO22" si="766">+GO20+GO21</f>
        <v>610496.49433500005</v>
      </c>
      <c r="GP22" s="3">
        <f t="shared" ref="GP22" si="767">+GP20+GP21</f>
        <v>639144.659934</v>
      </c>
      <c r="GQ22" s="3">
        <f t="shared" ref="GQ22" si="768">+GQ20+GQ21</f>
        <v>651346.93146899994</v>
      </c>
      <c r="GR22" s="3">
        <f t="shared" ref="GR22" si="769">+GR20+GR21</f>
        <v>644736.25616300001</v>
      </c>
      <c r="GS22" s="3">
        <f t="shared" ref="GS22" si="770">+GS20+GS21</f>
        <v>662141.82028800005</v>
      </c>
      <c r="GT22" s="3">
        <f t="shared" ref="GT22" si="771">+GT20+GT21</f>
        <v>661305.968337</v>
      </c>
      <c r="GU22" s="3">
        <f t="shared" ref="GU22" si="772">+GU20+GU21</f>
        <v>659881.98618000001</v>
      </c>
      <c r="GV22" s="3">
        <f t="shared" ref="GV22" si="773">+GV20+GV21</f>
        <v>669749.994037</v>
      </c>
      <c r="GW22" s="3">
        <f t="shared" ref="GW22" si="774">+GW20+GW21</f>
        <v>682524.284017</v>
      </c>
      <c r="GX22" s="3">
        <f t="shared" ref="GX22" si="775">+GX20+GX21</f>
        <v>673306.15463400004</v>
      </c>
      <c r="GY22" s="3">
        <f t="shared" ref="GY22" si="776">+GY20+GY21</f>
        <v>692016.53772799997</v>
      </c>
      <c r="GZ22" s="3">
        <f t="shared" ref="GZ22" si="777">+GZ20+GZ21</f>
        <v>664616.13578699995</v>
      </c>
      <c r="HA22" s="3">
        <f t="shared" ref="HA22" si="778">+HA20+HA21</f>
        <v>687006.79340799991</v>
      </c>
      <c r="HB22" s="3">
        <f t="shared" ref="HB22" si="779">+HB20+HB21</f>
        <v>710135.66935400001</v>
      </c>
      <c r="HC22" s="3">
        <f t="shared" ref="HC22" si="780">+HC20+HC21</f>
        <v>695759.24249099998</v>
      </c>
      <c r="HD22" s="3">
        <f t="shared" ref="HD22" si="781">+HD20+HD21</f>
        <v>721383.74363499996</v>
      </c>
      <c r="HE22" s="3">
        <f t="shared" ref="HE22" si="782">+HE20+HE21</f>
        <v>745897.93703699997</v>
      </c>
      <c r="HF22" s="3">
        <f t="shared" ref="HF22" si="783">+HF20+HF21</f>
        <v>718169.66790600005</v>
      </c>
      <c r="HG22" s="3">
        <f t="shared" ref="HG22" si="784">+HG20+HG21</f>
        <v>728988.96493999998</v>
      </c>
      <c r="HH22" s="3">
        <f t="shared" ref="HH22" si="785">+HH20+HH21</f>
        <v>726386.18239700003</v>
      </c>
      <c r="HI22" s="3">
        <f t="shared" ref="HI22" si="786">+HI20+HI21</f>
        <v>733350.40657300001</v>
      </c>
      <c r="HJ22" s="3">
        <f t="shared" ref="HJ22" si="787">+HJ20+HJ21</f>
        <v>723117.16576500004</v>
      </c>
      <c r="HK22" s="3">
        <f t="shared" ref="HK22" si="788">+HK20+HK21</f>
        <v>737764.15478099999</v>
      </c>
      <c r="HL22" s="3">
        <f t="shared" ref="HL22" si="789">+HL20+HL21</f>
        <v>723744.24274099991</v>
      </c>
      <c r="HM22" s="3">
        <f t="shared" ref="HM22" si="790">+HM20+HM21</f>
        <v>761497.28296600003</v>
      </c>
      <c r="HN22" s="3">
        <f t="shared" ref="HN22" si="791">+HN20+HN21</f>
        <v>749201.73363000003</v>
      </c>
      <c r="HO22" s="3">
        <f t="shared" ref="HO22" si="792">+HO20+HO21</f>
        <v>747498.57774099999</v>
      </c>
      <c r="HP22" s="3">
        <f t="shared" ref="HP22" si="793">+HP20+HP21</f>
        <v>740294.99069400004</v>
      </c>
      <c r="HQ22" s="3">
        <f t="shared" ref="HQ22" si="794">+HQ20+HQ21</f>
        <v>774890.26227100007</v>
      </c>
      <c r="HR22" s="3">
        <f t="shared" ref="HR22" si="795">+HR20+HR21</f>
        <v>759348.66280400008</v>
      </c>
      <c r="HS22" s="3">
        <f t="shared" ref="HS22" si="796">+HS20+HS21</f>
        <v>766001.40330599993</v>
      </c>
      <c r="HT22" s="3">
        <f t="shared" ref="HT22" si="797">+HT20+HT21</f>
        <v>737576.99530200008</v>
      </c>
      <c r="HU22" s="3">
        <f t="shared" ref="HU22" si="798">+HU20+HU21</f>
        <v>748744.80862300005</v>
      </c>
      <c r="HV22" s="3">
        <f t="shared" ref="HV22" si="799">+HV20+HV21</f>
        <v>740093.42816500005</v>
      </c>
      <c r="HW22" s="3">
        <f t="shared" ref="HW22" si="800">+HW20+HW21</f>
        <v>745002.0048440001</v>
      </c>
      <c r="HX22" s="3">
        <f t="shared" ref="HX22" si="801">+HX20+HX21</f>
        <v>725344.28003300005</v>
      </c>
      <c r="HY22" s="3">
        <f t="shared" ref="HY22" si="802">+HY20+HY21</f>
        <v>738908.36968500004</v>
      </c>
      <c r="HZ22" s="3">
        <f t="shared" ref="HZ22" si="803">+HZ20+HZ21</f>
        <v>860440.420621</v>
      </c>
      <c r="IA22" s="3">
        <f t="shared" ref="IA22" si="804">+IA20+IA21</f>
        <v>902193.15255900007</v>
      </c>
      <c r="IB22" s="3">
        <f t="shared" ref="IB22" si="805">+IB20+IB21</f>
        <v>874319.19132600003</v>
      </c>
      <c r="IC22" s="3">
        <f t="shared" ref="IC22" si="806">+IC20+IC21</f>
        <v>879398.4850300001</v>
      </c>
      <c r="ID22" s="3">
        <f t="shared" ref="ID22" si="807">+ID20+ID21</f>
        <v>885794.16846500011</v>
      </c>
      <c r="IE22" s="3">
        <f t="shared" ref="IE22" si="808">+IE20+IE21</f>
        <v>887042.49935099995</v>
      </c>
      <c r="IF22" s="3">
        <f t="shared" ref="IF22" si="809">+IF20+IF21</f>
        <v>862141.57244800008</v>
      </c>
      <c r="IG22" s="3">
        <f t="shared" ref="IG22" si="810">+IG20+IG21</f>
        <v>856263.98612400005</v>
      </c>
      <c r="IH22" s="3">
        <f t="shared" ref="IH22" si="811">+IH20+IH21</f>
        <v>846985.73355200002</v>
      </c>
      <c r="II22" s="3">
        <f t="shared" ref="II22" si="812">+II20+II21</f>
        <v>843659.30572999991</v>
      </c>
      <c r="IJ22" s="3">
        <f t="shared" ref="IJ22" si="813">+IJ20+IJ21</f>
        <v>814266.211412</v>
      </c>
      <c r="IK22" s="3">
        <f t="shared" ref="IK22" si="814">+IK20+IK21</f>
        <v>820607.36648799991</v>
      </c>
      <c r="IL22" s="3">
        <f t="shared" ref="IL22" si="815">+IL20+IL21</f>
        <v>848358.62847499992</v>
      </c>
      <c r="IM22" s="3">
        <f t="shared" ref="IM22" si="816">+IM20+IM21</f>
        <v>831573.40485000005</v>
      </c>
      <c r="IN22" s="3">
        <f t="shared" ref="IN22" si="817">+IN20+IN21</f>
        <v>830961.10386499995</v>
      </c>
      <c r="IO22" s="3">
        <f t="shared" ref="IO22" si="818">+IO20+IO21</f>
        <v>841006.09859100007</v>
      </c>
      <c r="IP22" s="3">
        <f t="shared" ref="IP22" si="819">+IP20+IP21</f>
        <v>849577.72170300002</v>
      </c>
      <c r="IQ22" s="3">
        <f t="shared" ref="IQ22" si="820">+IQ20+IQ21</f>
        <v>843065.21318299999</v>
      </c>
      <c r="IR22" s="3">
        <f t="shared" ref="IR22" si="821">+IR20+IR21</f>
        <v>841749.85576399998</v>
      </c>
      <c r="IS22" s="3">
        <f t="shared" ref="IS22" si="822">+IS20+IS21</f>
        <v>849605.87572799996</v>
      </c>
      <c r="IT22" s="3">
        <f t="shared" ref="IT22" si="823">+IT20+IT21</f>
        <v>861156.66391100013</v>
      </c>
      <c r="IU22" s="3">
        <f t="shared" ref="IU22" si="824">+IU20+IU21</f>
        <v>868628.85570499999</v>
      </c>
      <c r="IV22" s="3">
        <f t="shared" ref="IV22" si="825">+IV20+IV21</f>
        <v>848888.88807700004</v>
      </c>
      <c r="IW22" s="3">
        <f t="shared" ref="IW22" si="826">+IW20+IW21</f>
        <v>868406.45019600005</v>
      </c>
      <c r="IX22" s="3">
        <f t="shared" ref="IX22" si="827">+IX20+IX21</f>
        <v>873163.11731100013</v>
      </c>
      <c r="IY22" s="3">
        <f t="shared" ref="IY22" si="828">+IY20+IY21</f>
        <v>877297.28755699995</v>
      </c>
      <c r="IZ22" s="3">
        <f t="shared" ref="IZ22" si="829">+IZ20+IZ21</f>
        <v>865259.61358200002</v>
      </c>
      <c r="JA22" s="3">
        <f t="shared" ref="JA22" si="830">+JA20+JA21</f>
        <v>880186.123318</v>
      </c>
      <c r="JB22" s="3">
        <f t="shared" ref="JB22" si="831">+JB20+JB21</f>
        <v>870890.34545799997</v>
      </c>
      <c r="JC22" s="3">
        <f t="shared" ref="JC22" si="832">+JC20+JC21</f>
        <v>860550.50395600009</v>
      </c>
      <c r="JD22" s="3">
        <f t="shared" ref="JD22" si="833">+JD20+JD21</f>
        <v>860394.33011800004</v>
      </c>
      <c r="JE22" s="3">
        <f t="shared" ref="JE22" si="834">+JE20+JE21</f>
        <v>872682.90870899986</v>
      </c>
      <c r="JF22" s="3">
        <f t="shared" ref="JF22" si="835">+JF20+JF21</f>
        <v>883524.75533099996</v>
      </c>
      <c r="JG22" s="3">
        <f t="shared" ref="JG22" si="836">+JG20+JG21</f>
        <v>909572.89116200001</v>
      </c>
      <c r="JH22" s="3">
        <f t="shared" ref="JH22" si="837">+JH20+JH21</f>
        <v>933004.27759899991</v>
      </c>
      <c r="JI22" s="3">
        <f t="shared" ref="JI22" si="838">+JI20+JI21</f>
        <v>944309.45716200001</v>
      </c>
      <c r="JJ22" s="3">
        <f t="shared" ref="JJ22" si="839">+JJ20+JJ21</f>
        <v>979365.50633800006</v>
      </c>
      <c r="JK22" s="3">
        <f t="shared" ref="JK22" si="840">+JK20+JK21</f>
        <v>972405.395258</v>
      </c>
      <c r="JL22" s="3">
        <f t="shared" ref="JL22" si="841">+JL20+JL21</f>
        <v>965479.95522000012</v>
      </c>
      <c r="JM22" s="3">
        <f t="shared" ref="JM22" si="842">+JM20+JM21</f>
        <v>946127.90909199999</v>
      </c>
      <c r="JN22" s="3">
        <f t="shared" ref="JN22" si="843">+JN20+JN21</f>
        <v>952141.61193699995</v>
      </c>
      <c r="JO22" s="3">
        <f t="shared" ref="JO22" si="844">+JO20+JO21</f>
        <v>952268.85545899998</v>
      </c>
      <c r="JP22" s="3">
        <f t="shared" ref="JP22" si="845">+JP20+JP21</f>
        <v>955018.68603900005</v>
      </c>
      <c r="JQ22" s="3">
        <f t="shared" ref="JQ22" si="846">+JQ20+JQ21</f>
        <v>974242.92448900011</v>
      </c>
      <c r="JR22" s="3">
        <f t="shared" ref="JR22" si="847">+JR20+JR21</f>
        <v>962919.97613899992</v>
      </c>
      <c r="JS22" s="3">
        <f t="shared" ref="JS22" si="848">+JS20+JS21</f>
        <v>960061.98188099999</v>
      </c>
      <c r="JT22" s="3">
        <f t="shared" ref="JT22" si="849">+JT20+JT21</f>
        <v>970122.21324700001</v>
      </c>
      <c r="JU22" s="3">
        <f t="shared" ref="JU22" si="850">+JU20+JU21</f>
        <v>979084.60592900007</v>
      </c>
      <c r="JV22" s="3">
        <f t="shared" ref="JV22" si="851">+JV20+JV21</f>
        <v>987800.82039799995</v>
      </c>
      <c r="JW22" s="3">
        <f t="shared" ref="JW22" si="852">+JW20+JW21</f>
        <v>986852.03820299997</v>
      </c>
      <c r="JX22" s="3">
        <f t="shared" ref="JX22" si="853">+JX20+JX21</f>
        <v>980889.38535899995</v>
      </c>
      <c r="JY22" s="3">
        <f t="shared" ref="JY22" si="854">+JY20+JY21</f>
        <v>978703.38796399999</v>
      </c>
      <c r="JZ22" s="3">
        <f t="shared" ref="JZ22" si="855">+JZ20+JZ21</f>
        <v>984594.95078500011</v>
      </c>
      <c r="KA22" s="3">
        <f t="shared" ref="KA22" si="856">+KA20+KA21</f>
        <v>1008278.258376</v>
      </c>
    </row>
    <row r="23" spans="1:294" x14ac:dyDescent="0.25">
      <c r="A23" s="1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</row>
    <row r="24" spans="1:294" x14ac:dyDescent="0.25">
      <c r="B24" s="2" t="s">
        <v>5</v>
      </c>
    </row>
    <row r="25" spans="1:294" x14ac:dyDescent="0.25">
      <c r="A25" s="1">
        <v>283</v>
      </c>
      <c r="B25" s="2" t="s">
        <v>1</v>
      </c>
      <c r="C25" s="3">
        <v>25956.342622</v>
      </c>
      <c r="D25" s="3">
        <v>24563.928346000001</v>
      </c>
      <c r="E25" s="3">
        <v>24643.555607999999</v>
      </c>
      <c r="F25" s="3">
        <v>24292.558529999998</v>
      </c>
      <c r="G25" s="3">
        <v>24511.032008999999</v>
      </c>
      <c r="H25" s="3">
        <v>24356.505473000001</v>
      </c>
      <c r="I25" s="3">
        <v>25194.038960999998</v>
      </c>
      <c r="J25" s="3">
        <v>25050.305448999999</v>
      </c>
      <c r="K25" s="3">
        <v>25428.398149000001</v>
      </c>
      <c r="L25" s="3">
        <v>25950.249938000001</v>
      </c>
      <c r="M25" s="3">
        <v>26089.543872999999</v>
      </c>
      <c r="N25" s="3">
        <v>27140.008849999998</v>
      </c>
      <c r="O25" s="3">
        <v>29583.004523</v>
      </c>
      <c r="P25" s="3">
        <v>27803.472744999999</v>
      </c>
      <c r="Q25" s="3">
        <v>27694.175347</v>
      </c>
      <c r="R25" s="3">
        <v>48961.199303000001</v>
      </c>
      <c r="S25" s="3">
        <v>45565.400955999998</v>
      </c>
      <c r="T25" s="3">
        <v>45419.672188999997</v>
      </c>
      <c r="U25" s="3">
        <v>47595.649501</v>
      </c>
      <c r="V25" s="3">
        <v>47546.984217999998</v>
      </c>
      <c r="W25" s="3">
        <v>47245.355177999998</v>
      </c>
      <c r="X25" s="3">
        <v>47876.848357000003</v>
      </c>
      <c r="Y25" s="3">
        <v>47882.600186999996</v>
      </c>
      <c r="Z25" s="3">
        <v>49489.214248999997</v>
      </c>
      <c r="AA25" s="3">
        <v>52916.305113000002</v>
      </c>
      <c r="AB25" s="3">
        <v>50570.093375999997</v>
      </c>
      <c r="AC25" s="3">
        <v>51242.964021</v>
      </c>
      <c r="AD25" s="3">
        <v>52650.936792</v>
      </c>
      <c r="AE25" s="3">
        <v>54322.162256000003</v>
      </c>
      <c r="AF25" s="3">
        <v>53615.013301999999</v>
      </c>
      <c r="AG25" s="3">
        <v>55918.350270000003</v>
      </c>
      <c r="AH25" s="3">
        <v>56551.132410999999</v>
      </c>
      <c r="AI25" s="3">
        <v>56862.698707000003</v>
      </c>
      <c r="AJ25" s="3">
        <v>57618.395550000001</v>
      </c>
      <c r="AK25" s="3">
        <v>57242.200363000004</v>
      </c>
      <c r="AL25" s="3">
        <v>59326.289775999998</v>
      </c>
      <c r="AM25" s="3">
        <v>66339.708138000002</v>
      </c>
      <c r="AN25" s="3">
        <v>61445.956203000002</v>
      </c>
      <c r="AO25" s="3">
        <v>61280.701745999999</v>
      </c>
      <c r="AP25" s="3">
        <v>62255.216766999998</v>
      </c>
      <c r="AQ25" s="3">
        <v>61048.714854999998</v>
      </c>
      <c r="AR25" s="3">
        <v>61871.175725000001</v>
      </c>
      <c r="AS25" s="3">
        <v>64186.574075999997</v>
      </c>
      <c r="AT25" s="3">
        <v>64529.731517</v>
      </c>
      <c r="AU25" s="3">
        <v>65252.378832000002</v>
      </c>
      <c r="AV25" s="3">
        <v>64878.846465000002</v>
      </c>
      <c r="AW25" s="3">
        <v>63073.513620999998</v>
      </c>
      <c r="AX25" s="3">
        <v>63105.692813000001</v>
      </c>
      <c r="AY25" s="3">
        <v>67136.046910000005</v>
      </c>
      <c r="AZ25" s="3">
        <v>62468.307342</v>
      </c>
      <c r="BA25" s="3">
        <v>64871.631058999999</v>
      </c>
      <c r="BB25" s="3">
        <v>63842.365657000002</v>
      </c>
      <c r="BC25" s="3">
        <v>63272.655508000003</v>
      </c>
      <c r="BD25" s="3">
        <v>62725.365174999999</v>
      </c>
      <c r="BE25" s="3">
        <v>66781.175434999997</v>
      </c>
      <c r="BF25" s="3">
        <v>66239.041039999996</v>
      </c>
      <c r="BG25" s="3">
        <v>66693.692905999997</v>
      </c>
      <c r="BH25" s="3">
        <v>65537.079494000005</v>
      </c>
      <c r="BI25" s="3">
        <v>69063.979152999993</v>
      </c>
      <c r="BJ25" s="3">
        <v>70933.981855000005</v>
      </c>
      <c r="BK25" s="3">
        <v>76484.701801000003</v>
      </c>
      <c r="BL25" s="3">
        <v>71565.682549999998</v>
      </c>
      <c r="BM25" s="3">
        <v>73660.975563999993</v>
      </c>
      <c r="BN25" s="3">
        <v>76807.282695999995</v>
      </c>
      <c r="BO25" s="3">
        <v>76565.074852000005</v>
      </c>
      <c r="BP25" s="3">
        <v>78258.668141000002</v>
      </c>
      <c r="BQ25" s="3">
        <v>81677.613849999994</v>
      </c>
      <c r="BR25" s="3">
        <v>81988.253928000006</v>
      </c>
      <c r="BS25" s="3">
        <v>81040.215926999997</v>
      </c>
      <c r="BT25" s="3">
        <v>79482.649525000001</v>
      </c>
      <c r="BU25" s="3">
        <v>80176.543250999996</v>
      </c>
      <c r="BV25" s="3">
        <v>87272.569346000004</v>
      </c>
      <c r="BW25" s="3">
        <v>88049.020904000005</v>
      </c>
      <c r="BX25" s="3">
        <v>82163.794494999995</v>
      </c>
      <c r="BY25" s="3">
        <v>82810.636073999995</v>
      </c>
      <c r="BZ25" s="3">
        <v>84790.826270999998</v>
      </c>
      <c r="CA25" s="3">
        <v>82757.762512999994</v>
      </c>
      <c r="CB25" s="3">
        <v>82384.688336000007</v>
      </c>
      <c r="CC25" s="3">
        <v>90334.439152999999</v>
      </c>
      <c r="CD25" s="3">
        <v>85732.246601999999</v>
      </c>
      <c r="CE25" s="3">
        <v>88056.119667999999</v>
      </c>
      <c r="CF25" s="3">
        <v>88493.528103999997</v>
      </c>
      <c r="CG25" s="3">
        <v>90256.224216999995</v>
      </c>
      <c r="CH25" s="3">
        <v>93331.882471000004</v>
      </c>
      <c r="CI25" s="3">
        <v>103410.320829</v>
      </c>
      <c r="CJ25" s="3">
        <v>93973.665867999996</v>
      </c>
      <c r="CK25" s="3">
        <v>94836.458811000004</v>
      </c>
      <c r="CL25" s="3">
        <v>95418.925248</v>
      </c>
      <c r="CM25" s="3">
        <v>95740.166406000004</v>
      </c>
      <c r="CN25" s="3">
        <v>96016.370462999999</v>
      </c>
      <c r="CO25" s="3">
        <v>99485.083203000002</v>
      </c>
      <c r="CP25" s="3">
        <v>98922.859412000005</v>
      </c>
      <c r="CQ25" s="3">
        <v>100821.54457899999</v>
      </c>
      <c r="CR25" s="3">
        <v>100450.18259700001</v>
      </c>
      <c r="CS25" s="3">
        <v>104905.54210000001</v>
      </c>
      <c r="CT25" s="3">
        <v>112689.89939999999</v>
      </c>
      <c r="CU25" s="3">
        <v>119915.2792</v>
      </c>
      <c r="CV25" s="3">
        <v>109812.78419999999</v>
      </c>
      <c r="CW25" s="3">
        <v>111720.90790000001</v>
      </c>
      <c r="CX25" s="3">
        <v>110962.53569999999</v>
      </c>
      <c r="CY25" s="3">
        <v>113244.059551</v>
      </c>
      <c r="CZ25" s="3">
        <v>112491.5045</v>
      </c>
      <c r="DA25" s="3">
        <v>114275.0074</v>
      </c>
      <c r="DB25" s="3">
        <v>113581.1866</v>
      </c>
      <c r="DC25" s="3">
        <v>111426.0117</v>
      </c>
      <c r="DD25" s="3">
        <v>112567.8073</v>
      </c>
      <c r="DE25" s="3">
        <v>113345.90519999999</v>
      </c>
      <c r="DF25" s="3">
        <v>119993.57369999999</v>
      </c>
      <c r="DG25" s="3">
        <v>128709.6516</v>
      </c>
      <c r="DH25" s="3">
        <v>118105.97809999999</v>
      </c>
      <c r="DI25" s="3">
        <v>118550.5493</v>
      </c>
      <c r="DJ25" s="3">
        <v>117210.50719999999</v>
      </c>
      <c r="DK25" s="3">
        <v>117446.9032</v>
      </c>
      <c r="DL25" s="3">
        <v>119454.52469999999</v>
      </c>
      <c r="DM25" s="3">
        <v>125116.3703</v>
      </c>
      <c r="DN25" s="3">
        <v>125978.0756</v>
      </c>
      <c r="DO25" s="3">
        <v>124177.2818</v>
      </c>
      <c r="DP25" s="3">
        <v>125852.50870000001</v>
      </c>
      <c r="DQ25" s="3">
        <v>128258.8599</v>
      </c>
      <c r="DR25" s="3">
        <v>133796.99069999999</v>
      </c>
      <c r="DS25" s="3">
        <v>140713.2383</v>
      </c>
      <c r="DT25" s="3">
        <v>131622.98499999999</v>
      </c>
      <c r="DU25" s="3">
        <v>132688.42548500001</v>
      </c>
      <c r="DV25" s="3">
        <v>135186.80283599999</v>
      </c>
      <c r="DW25" s="3">
        <v>135062.610728</v>
      </c>
      <c r="DX25" s="3">
        <v>132908.69448400001</v>
      </c>
      <c r="DY25" s="3">
        <v>138285.20253099999</v>
      </c>
      <c r="DZ25" s="3">
        <v>142706.340107</v>
      </c>
      <c r="EA25" s="3">
        <v>145481.237524</v>
      </c>
      <c r="EB25" s="3">
        <v>146870.515579</v>
      </c>
      <c r="EC25" s="3">
        <v>150489.63435000001</v>
      </c>
      <c r="ED25" s="3">
        <v>159347.954952</v>
      </c>
      <c r="EE25" s="3">
        <v>167100.172987</v>
      </c>
      <c r="EF25" s="3">
        <v>155373.78219900001</v>
      </c>
      <c r="EG25" s="3">
        <v>153790.04157999999</v>
      </c>
      <c r="EH25" s="3">
        <v>163553.39248000001</v>
      </c>
      <c r="EI25" s="3">
        <v>163090.782052</v>
      </c>
      <c r="EJ25" s="3">
        <v>163529.27449700001</v>
      </c>
      <c r="EK25" s="3">
        <v>169707.28582600001</v>
      </c>
      <c r="EL25" s="3">
        <v>167306.67834499999</v>
      </c>
      <c r="EM25" s="3">
        <v>167704.638431</v>
      </c>
      <c r="EN25" s="3">
        <v>170319.82438800001</v>
      </c>
      <c r="EO25" s="3">
        <v>169018.20435799999</v>
      </c>
      <c r="EP25" s="3">
        <v>178170.627588</v>
      </c>
      <c r="EQ25" s="3">
        <v>183304.28032600001</v>
      </c>
      <c r="ER25" s="3">
        <v>175598.716067</v>
      </c>
      <c r="ES25" s="3">
        <v>174114.227441</v>
      </c>
      <c r="ET25" s="3">
        <v>177464.01811</v>
      </c>
      <c r="EU25" s="3">
        <v>176373.95642100001</v>
      </c>
      <c r="EV25" s="3">
        <v>193944.17986599999</v>
      </c>
      <c r="EW25" s="3">
        <v>206221.16774</v>
      </c>
      <c r="EX25" s="3">
        <v>208455.16746600001</v>
      </c>
      <c r="EY25" s="3">
        <v>220248.77705400001</v>
      </c>
      <c r="EZ25" s="3">
        <v>225629.19432899999</v>
      </c>
      <c r="FA25" s="3">
        <v>217179.66641899999</v>
      </c>
      <c r="FB25" s="3">
        <v>237274.476746</v>
      </c>
      <c r="FC25" s="3">
        <v>244808.56346100001</v>
      </c>
      <c r="FD25" s="3">
        <v>237285.57752600001</v>
      </c>
      <c r="FE25" s="3">
        <v>235826.83843599999</v>
      </c>
      <c r="FF25" s="3">
        <v>242503.18150800001</v>
      </c>
      <c r="FG25" s="3">
        <v>246587.99299100001</v>
      </c>
      <c r="FH25" s="3">
        <v>248632.52810200001</v>
      </c>
      <c r="FI25" s="3">
        <v>254152.11628700001</v>
      </c>
      <c r="FJ25" s="3">
        <v>260388.195955</v>
      </c>
      <c r="FK25" s="3">
        <v>266917.31494800001</v>
      </c>
      <c r="FL25" s="3">
        <v>267103.78133199998</v>
      </c>
      <c r="FM25" s="3">
        <v>275239.96837199997</v>
      </c>
      <c r="FN25" s="3">
        <v>285557.44551200001</v>
      </c>
      <c r="FO25" s="3">
        <v>287838.395846</v>
      </c>
      <c r="FP25" s="3">
        <v>282617.34067599999</v>
      </c>
      <c r="FQ25" s="3">
        <v>286777.83751300001</v>
      </c>
      <c r="FR25" s="3">
        <v>294396.88769</v>
      </c>
      <c r="FS25" s="3">
        <v>291854.43037399999</v>
      </c>
      <c r="FT25" s="3">
        <v>295511.24181500002</v>
      </c>
      <c r="FU25" s="3">
        <v>299479.40153199999</v>
      </c>
      <c r="FV25" s="3">
        <v>305827.911915</v>
      </c>
      <c r="FW25" s="3">
        <v>308491.64717499999</v>
      </c>
      <c r="FX25" s="3">
        <v>308967.41557200003</v>
      </c>
      <c r="FY25" s="3">
        <v>319007.99630100001</v>
      </c>
      <c r="FZ25" s="3">
        <v>324692.23951400002</v>
      </c>
      <c r="GA25" s="3">
        <v>337019.49205399997</v>
      </c>
      <c r="GB25" s="3">
        <v>328767.99570799997</v>
      </c>
      <c r="GC25" s="3">
        <v>321508.83063899999</v>
      </c>
      <c r="GD25" s="3">
        <v>325790.02751500002</v>
      </c>
      <c r="GE25" s="3">
        <v>328936.512827</v>
      </c>
      <c r="GF25" s="3">
        <v>328238.00363300001</v>
      </c>
      <c r="GG25" s="3">
        <v>336606.89350000001</v>
      </c>
      <c r="GH25" s="3">
        <v>339493.40374500002</v>
      </c>
      <c r="GI25" s="3">
        <v>340338.60234099999</v>
      </c>
      <c r="GJ25" s="3">
        <v>349181.3689</v>
      </c>
      <c r="GK25" s="3">
        <v>345671.55200600001</v>
      </c>
      <c r="GL25" s="3">
        <v>358471.332322</v>
      </c>
      <c r="GM25" s="3">
        <v>382459.285798</v>
      </c>
      <c r="GN25" s="3">
        <v>372037.14935299999</v>
      </c>
      <c r="GO25" s="3">
        <v>369051.01085999998</v>
      </c>
      <c r="GP25" s="3">
        <v>366517.11018999998</v>
      </c>
      <c r="GQ25" s="3">
        <v>368320.30780399998</v>
      </c>
      <c r="GR25" s="3">
        <v>361282.34555099998</v>
      </c>
      <c r="GS25" s="3">
        <v>367854.04459</v>
      </c>
      <c r="GT25" s="3">
        <v>372372.87647199997</v>
      </c>
      <c r="GU25" s="3">
        <v>370258.93275099999</v>
      </c>
      <c r="GV25" s="3">
        <v>376944.23662099999</v>
      </c>
      <c r="GW25" s="3">
        <v>373100.16127099999</v>
      </c>
      <c r="GX25" s="3">
        <v>383340.58356900001</v>
      </c>
      <c r="GY25" s="3">
        <v>395135.07975600002</v>
      </c>
      <c r="GZ25" s="3">
        <v>374947.53177900001</v>
      </c>
      <c r="HA25" s="3">
        <v>378363.35281800001</v>
      </c>
      <c r="HB25" s="3">
        <v>389367.892337</v>
      </c>
      <c r="HC25" s="3">
        <v>400393.32607499999</v>
      </c>
      <c r="HD25" s="3">
        <v>392123.76389300002</v>
      </c>
      <c r="HE25" s="3">
        <v>403592.159942</v>
      </c>
      <c r="HF25" s="3">
        <v>434639.771236</v>
      </c>
      <c r="HG25" s="3">
        <v>417705.33178399998</v>
      </c>
      <c r="HH25" s="3">
        <v>406948.57388899999</v>
      </c>
      <c r="HI25" s="3">
        <v>402918.444731</v>
      </c>
      <c r="HJ25" s="3">
        <v>422928.83898</v>
      </c>
      <c r="HK25" s="3">
        <v>412547.06488800002</v>
      </c>
      <c r="HL25" s="3">
        <v>393750.66865499999</v>
      </c>
      <c r="HM25" s="3">
        <v>393335.66104199999</v>
      </c>
      <c r="HN25" s="3">
        <v>392268.09831199999</v>
      </c>
      <c r="HO25" s="3">
        <v>396288.09049899998</v>
      </c>
      <c r="HP25" s="3">
        <v>387530.67271000001</v>
      </c>
      <c r="HQ25" s="3">
        <v>395007.69559199997</v>
      </c>
      <c r="HR25" s="3">
        <v>398794.10409600002</v>
      </c>
      <c r="HS25" s="3">
        <v>408942.27327900002</v>
      </c>
      <c r="HT25" s="3">
        <v>399983.84799699998</v>
      </c>
      <c r="HU25" s="3">
        <v>397649.664903</v>
      </c>
      <c r="HV25" s="3">
        <v>415152.37640299997</v>
      </c>
      <c r="HW25" s="3">
        <v>436079.07126200001</v>
      </c>
      <c r="HX25" s="3">
        <v>412412.246912</v>
      </c>
      <c r="HY25" s="3">
        <v>416522.74946899997</v>
      </c>
      <c r="HZ25" s="3">
        <v>452657.04721799999</v>
      </c>
      <c r="IA25" s="3">
        <v>479269.46766999998</v>
      </c>
      <c r="IB25" s="3">
        <v>475982.730553</v>
      </c>
      <c r="IC25" s="3">
        <v>479847.000405</v>
      </c>
      <c r="ID25" s="3">
        <v>492041.75956899999</v>
      </c>
      <c r="IE25" s="3">
        <v>502984.80679800001</v>
      </c>
      <c r="IF25" s="3">
        <v>507061.7562</v>
      </c>
      <c r="IG25" s="3">
        <v>520436.308005</v>
      </c>
      <c r="IH25" s="3">
        <v>514391.13103300001</v>
      </c>
      <c r="II25" s="3">
        <v>531521.51413200004</v>
      </c>
      <c r="IJ25" s="3">
        <v>536209.89525499998</v>
      </c>
      <c r="IK25" s="3">
        <v>542111.02205200004</v>
      </c>
      <c r="IL25" s="3">
        <v>546862.02182899998</v>
      </c>
      <c r="IM25" s="3">
        <v>529775.50907100004</v>
      </c>
      <c r="IN25" s="3">
        <v>528772.21840600006</v>
      </c>
      <c r="IO25" s="3">
        <v>534702.68984699994</v>
      </c>
      <c r="IP25" s="3">
        <v>546681.86325399997</v>
      </c>
      <c r="IQ25" s="3">
        <v>522038.36205300002</v>
      </c>
      <c r="IR25" s="3">
        <v>516973.38417799998</v>
      </c>
      <c r="IS25" s="3">
        <v>528357.45420100004</v>
      </c>
      <c r="IT25" s="3">
        <v>532455.69275499997</v>
      </c>
      <c r="IU25" s="3">
        <v>535642.08488099999</v>
      </c>
      <c r="IV25" s="3">
        <v>541218.54126000998</v>
      </c>
      <c r="IW25" s="3">
        <v>563243.63539763005</v>
      </c>
      <c r="IX25" s="3">
        <v>581393.32819935994</v>
      </c>
      <c r="IY25" s="3">
        <v>590179.30271418008</v>
      </c>
      <c r="IZ25" s="3">
        <v>598072.10969498998</v>
      </c>
      <c r="JA25" s="3">
        <v>612897.17345244996</v>
      </c>
      <c r="JB25" s="3">
        <v>639241.91984244995</v>
      </c>
      <c r="JC25" s="3">
        <v>616033.73576171999</v>
      </c>
      <c r="JD25" s="3">
        <v>597928.74832139001</v>
      </c>
      <c r="JE25" s="3">
        <v>591610.89146900002</v>
      </c>
      <c r="JF25" s="3">
        <v>608352.37078406999</v>
      </c>
      <c r="JG25" s="3">
        <v>618936.84097640007</v>
      </c>
      <c r="JH25" s="3">
        <v>588153.95072893996</v>
      </c>
      <c r="JI25" s="3">
        <v>594686.33271225996</v>
      </c>
      <c r="JJ25" s="3">
        <v>611067.96252320998</v>
      </c>
      <c r="JK25" s="3">
        <v>635201.94528572995</v>
      </c>
      <c r="JL25" s="3">
        <v>628692.96048262995</v>
      </c>
      <c r="JM25" s="3">
        <v>649635.3511255699</v>
      </c>
      <c r="JN25" s="3">
        <v>676837.34566265007</v>
      </c>
      <c r="JO25" s="3">
        <v>701131.04884039005</v>
      </c>
      <c r="JP25" s="3">
        <v>682570.36844515998</v>
      </c>
      <c r="JQ25" s="3">
        <v>695504.85310481989</v>
      </c>
      <c r="JR25" s="3">
        <v>683877.10564309999</v>
      </c>
      <c r="JS25" s="3">
        <v>685610.32960267004</v>
      </c>
      <c r="JT25" s="3">
        <v>674267.01876489003</v>
      </c>
      <c r="JU25" s="3">
        <v>700399.20738540008</v>
      </c>
      <c r="JV25" s="3">
        <v>703408.02952502004</v>
      </c>
      <c r="JW25" s="3">
        <v>685365.18171034998</v>
      </c>
      <c r="JX25" s="3">
        <v>690294.31014691002</v>
      </c>
      <c r="JY25" s="3">
        <v>715687.69272973994</v>
      </c>
      <c r="JZ25" s="3">
        <v>700586.06101098994</v>
      </c>
      <c r="KA25" s="3">
        <v>707999.16814130009</v>
      </c>
    </row>
    <row r="26" spans="1:294" x14ac:dyDescent="0.25">
      <c r="A26" s="1">
        <v>285</v>
      </c>
      <c r="B26" s="2" t="s">
        <v>2</v>
      </c>
      <c r="C26" s="3">
        <v>41873.797178000001</v>
      </c>
      <c r="D26" s="3">
        <v>49348.236302999998</v>
      </c>
      <c r="E26" s="3">
        <v>49638.333237999999</v>
      </c>
      <c r="F26" s="3">
        <v>45517.606417000003</v>
      </c>
      <c r="G26" s="3">
        <v>45596.092449000003</v>
      </c>
      <c r="H26" s="3">
        <v>48700.470845000003</v>
      </c>
      <c r="I26" s="3">
        <v>48963.480073999999</v>
      </c>
      <c r="J26" s="3">
        <v>47010.716843000002</v>
      </c>
      <c r="K26" s="3">
        <v>43414.178048000002</v>
      </c>
      <c r="L26" s="3">
        <v>45201.648279000001</v>
      </c>
      <c r="M26" s="3">
        <v>47145.352934000002</v>
      </c>
      <c r="N26" s="3">
        <v>43944.988726000003</v>
      </c>
      <c r="O26" s="3">
        <v>46318.814550000003</v>
      </c>
      <c r="P26" s="3">
        <v>49704.527627000003</v>
      </c>
      <c r="Q26" s="3">
        <v>50568.350558999999</v>
      </c>
      <c r="R26" s="3">
        <v>78786.599394000004</v>
      </c>
      <c r="S26" s="3">
        <v>74575.910397</v>
      </c>
      <c r="T26" s="3">
        <v>79628.445322</v>
      </c>
      <c r="U26" s="3">
        <v>72303.494221000001</v>
      </c>
      <c r="V26" s="3">
        <v>75500.576102000006</v>
      </c>
      <c r="W26" s="3">
        <v>73787.038449</v>
      </c>
      <c r="X26" s="3">
        <v>82202.599128000002</v>
      </c>
      <c r="Y26" s="3">
        <v>80354.773132000002</v>
      </c>
      <c r="Z26" s="3">
        <v>75378.526232000004</v>
      </c>
      <c r="AA26" s="3">
        <v>90658.893582999997</v>
      </c>
      <c r="AB26" s="3">
        <v>104461.828562</v>
      </c>
      <c r="AC26" s="3">
        <v>102788.882084</v>
      </c>
      <c r="AD26" s="3">
        <v>101377.498781</v>
      </c>
      <c r="AE26" s="3">
        <v>100436.963324</v>
      </c>
      <c r="AF26" s="3">
        <v>100789.945591</v>
      </c>
      <c r="AG26" s="3">
        <v>94446.517460999996</v>
      </c>
      <c r="AH26" s="3">
        <v>103030.896943</v>
      </c>
      <c r="AI26" s="3">
        <v>100877.56564</v>
      </c>
      <c r="AJ26" s="3">
        <v>103041.547991</v>
      </c>
      <c r="AK26" s="3">
        <v>104355.70491499999</v>
      </c>
      <c r="AL26" s="3">
        <v>102545.379799</v>
      </c>
      <c r="AM26" s="3">
        <v>96406.323327000006</v>
      </c>
      <c r="AN26" s="3">
        <v>101901.800328</v>
      </c>
      <c r="AO26" s="3">
        <v>100060.59201199999</v>
      </c>
      <c r="AP26" s="3">
        <v>98008.736617999995</v>
      </c>
      <c r="AQ26" s="3">
        <v>98158.398105</v>
      </c>
      <c r="AR26" s="3">
        <v>94880.522223000007</v>
      </c>
      <c r="AS26" s="3">
        <v>102834.70380800001</v>
      </c>
      <c r="AT26" s="3">
        <v>93587.553977999996</v>
      </c>
      <c r="AU26" s="3">
        <v>96429.654129999995</v>
      </c>
      <c r="AV26" s="3">
        <v>98049.662236000004</v>
      </c>
      <c r="AW26" s="3">
        <v>103842.960011</v>
      </c>
      <c r="AX26" s="3">
        <v>97452.837838000007</v>
      </c>
      <c r="AY26" s="3">
        <v>63726.319843999998</v>
      </c>
      <c r="AZ26" s="3">
        <v>62071.739207999999</v>
      </c>
      <c r="BA26" s="3">
        <v>58006.901549000002</v>
      </c>
      <c r="BB26" s="3">
        <v>57234.771381999999</v>
      </c>
      <c r="BC26" s="3">
        <v>58398.641761999999</v>
      </c>
      <c r="BD26" s="3">
        <v>60733.246069000001</v>
      </c>
      <c r="BE26" s="3">
        <v>56862.712053000003</v>
      </c>
      <c r="BF26" s="3">
        <v>60418.659905</v>
      </c>
      <c r="BG26" s="3">
        <v>62520.033672999998</v>
      </c>
      <c r="BH26" s="3">
        <v>61909.464338999998</v>
      </c>
      <c r="BI26" s="3">
        <v>62278.089533999999</v>
      </c>
      <c r="BJ26" s="3">
        <v>61109.972420999999</v>
      </c>
      <c r="BK26" s="3">
        <v>61857.531002999996</v>
      </c>
      <c r="BL26" s="3">
        <v>62556.074182999997</v>
      </c>
      <c r="BM26" s="3">
        <v>63859.543869000001</v>
      </c>
      <c r="BN26" s="3">
        <v>64860.373071000002</v>
      </c>
      <c r="BO26" s="3">
        <v>63929.215516999997</v>
      </c>
      <c r="BP26" s="3">
        <v>63540.312018999997</v>
      </c>
      <c r="BQ26" s="3">
        <v>63944.977530999997</v>
      </c>
      <c r="BR26" s="3">
        <v>64966.612633999997</v>
      </c>
      <c r="BS26" s="3">
        <v>65791.376210000002</v>
      </c>
      <c r="BT26" s="3">
        <v>67282.084088000003</v>
      </c>
      <c r="BU26" s="3">
        <v>67664.510215999995</v>
      </c>
      <c r="BV26" s="3">
        <v>66740.980828</v>
      </c>
      <c r="BW26" s="3">
        <v>67288.046350000004</v>
      </c>
      <c r="BX26" s="3">
        <v>67285.098171000005</v>
      </c>
      <c r="BY26" s="3">
        <v>69112.948931000006</v>
      </c>
      <c r="BZ26" s="3">
        <v>71573.655190000005</v>
      </c>
      <c r="CA26" s="3">
        <v>72717.998225000003</v>
      </c>
      <c r="CB26" s="3">
        <v>70570.215060999995</v>
      </c>
      <c r="CC26" s="3">
        <v>72468.714135999995</v>
      </c>
      <c r="CD26" s="3">
        <v>76582.640683999998</v>
      </c>
      <c r="CE26" s="3">
        <v>77865.257966999998</v>
      </c>
      <c r="CF26" s="3">
        <v>78386.478206</v>
      </c>
      <c r="CG26" s="3">
        <v>87877.921398000006</v>
      </c>
      <c r="CH26" s="3">
        <v>82635.994237000006</v>
      </c>
      <c r="CI26" s="3">
        <v>85271.869166999997</v>
      </c>
      <c r="CJ26" s="3">
        <v>91746.250438999996</v>
      </c>
      <c r="CK26" s="3">
        <v>94134.855276000002</v>
      </c>
      <c r="CL26" s="3">
        <v>86931.819443999993</v>
      </c>
      <c r="CM26" s="3">
        <v>89866.788054000004</v>
      </c>
      <c r="CN26" s="3">
        <v>105008.50807700001</v>
      </c>
      <c r="CO26" s="3">
        <v>107437.71883100001</v>
      </c>
      <c r="CP26" s="3">
        <v>111099.825247</v>
      </c>
      <c r="CQ26" s="3">
        <v>115415.05585400001</v>
      </c>
      <c r="CR26" s="3">
        <v>125861.10613</v>
      </c>
      <c r="CS26" s="3">
        <v>117014.1985</v>
      </c>
      <c r="CT26" s="3">
        <v>116789.23269999999</v>
      </c>
      <c r="CU26" s="3">
        <v>122173.6738</v>
      </c>
      <c r="CV26" s="3">
        <v>131015.75199999999</v>
      </c>
      <c r="CW26" s="3">
        <v>123223.7691</v>
      </c>
      <c r="CX26" s="3">
        <v>122721.3548</v>
      </c>
      <c r="CY26" s="3">
        <v>132277.32375400001</v>
      </c>
      <c r="CZ26" s="3">
        <v>130773.9758</v>
      </c>
      <c r="DA26" s="3">
        <v>129406.0787</v>
      </c>
      <c r="DB26" s="3">
        <v>135778.30650000001</v>
      </c>
      <c r="DC26" s="3">
        <v>135641.63800000001</v>
      </c>
      <c r="DD26" s="3">
        <v>134093.36720000001</v>
      </c>
      <c r="DE26" s="3">
        <v>134550.05650000001</v>
      </c>
      <c r="DF26" s="3">
        <v>130156.5969</v>
      </c>
      <c r="DG26" s="3">
        <v>124287.8383</v>
      </c>
      <c r="DH26" s="3">
        <v>124943.7825</v>
      </c>
      <c r="DI26" s="3">
        <v>133115.31450000001</v>
      </c>
      <c r="DJ26" s="3">
        <v>133181.06909999999</v>
      </c>
      <c r="DK26" s="3">
        <v>131583.2542</v>
      </c>
      <c r="DL26" s="3">
        <v>134640.7855</v>
      </c>
      <c r="DM26" s="3">
        <v>131722.01029999999</v>
      </c>
      <c r="DN26" s="3">
        <v>142614.06390000001</v>
      </c>
      <c r="DO26" s="3">
        <v>140237.4534</v>
      </c>
      <c r="DP26" s="3">
        <v>140919.48800000001</v>
      </c>
      <c r="DQ26" s="3">
        <v>138982.6629</v>
      </c>
      <c r="DR26" s="3">
        <v>137969.71539999999</v>
      </c>
      <c r="DS26" s="3">
        <v>129502.9776</v>
      </c>
      <c r="DT26" s="3">
        <v>147806.6012</v>
      </c>
      <c r="DU26" s="3">
        <v>141593.98968999999</v>
      </c>
      <c r="DV26" s="3">
        <v>142062.339045</v>
      </c>
      <c r="DW26" s="3">
        <v>141696.93104900001</v>
      </c>
      <c r="DX26" s="3">
        <v>145649.22416099999</v>
      </c>
      <c r="DY26" s="3">
        <v>142097.80489900001</v>
      </c>
      <c r="DZ26" s="3">
        <v>145191.89956600001</v>
      </c>
      <c r="EA26" s="3">
        <v>136728.90348400001</v>
      </c>
      <c r="EB26" s="3">
        <v>144329.92644499999</v>
      </c>
      <c r="EC26" s="3">
        <v>147444.601471</v>
      </c>
      <c r="ED26" s="3">
        <v>145997.68784900001</v>
      </c>
      <c r="EE26" s="3">
        <v>146983.381723</v>
      </c>
      <c r="EF26" s="3">
        <v>155517.54777800001</v>
      </c>
      <c r="EG26" s="3">
        <v>156867.34907299999</v>
      </c>
      <c r="EH26" s="3">
        <v>156042.86343999999</v>
      </c>
      <c r="EI26" s="3">
        <v>166401.91547800001</v>
      </c>
      <c r="EJ26" s="3">
        <v>173268.785836</v>
      </c>
      <c r="EK26" s="3">
        <v>170016.16626900001</v>
      </c>
      <c r="EL26" s="3">
        <v>169208.35917099999</v>
      </c>
      <c r="EM26" s="3">
        <v>173059.82661399999</v>
      </c>
      <c r="EN26" s="3">
        <v>165740.62764799999</v>
      </c>
      <c r="EO26" s="3">
        <v>174098.115387</v>
      </c>
      <c r="EP26" s="3">
        <v>166951.912579</v>
      </c>
      <c r="EQ26" s="3">
        <v>181099.31891999999</v>
      </c>
      <c r="ER26" s="3">
        <v>187974.53910600001</v>
      </c>
      <c r="ES26" s="3">
        <v>196078.14814500001</v>
      </c>
      <c r="ET26" s="3">
        <v>178470.935211</v>
      </c>
      <c r="EU26" s="3">
        <v>184831.14277499999</v>
      </c>
      <c r="EV26" s="3">
        <v>195585.727778</v>
      </c>
      <c r="EW26" s="3">
        <v>197438.415534</v>
      </c>
      <c r="EX26" s="3">
        <v>202521.124495</v>
      </c>
      <c r="EY26" s="3">
        <v>201331.692041</v>
      </c>
      <c r="EZ26" s="3">
        <v>196384.75870400001</v>
      </c>
      <c r="FA26" s="3">
        <v>197322.63610599999</v>
      </c>
      <c r="FB26" s="3">
        <v>194924.968008</v>
      </c>
      <c r="FC26" s="3">
        <v>181062.395151</v>
      </c>
      <c r="FD26" s="3">
        <v>200376.70306599999</v>
      </c>
      <c r="FE26" s="3">
        <v>197388.538531</v>
      </c>
      <c r="FF26" s="3">
        <v>194223.672594</v>
      </c>
      <c r="FG26" s="3">
        <v>195655.776335</v>
      </c>
      <c r="FH26" s="3">
        <v>192638.473845</v>
      </c>
      <c r="FI26" s="3">
        <v>178805.722289</v>
      </c>
      <c r="FJ26" s="3">
        <v>189290.44278499999</v>
      </c>
      <c r="FK26" s="3">
        <v>181464.86047499999</v>
      </c>
      <c r="FL26" s="3">
        <v>178671.13542800001</v>
      </c>
      <c r="FM26" s="3">
        <v>176300.501464</v>
      </c>
      <c r="FN26" s="3">
        <v>185795.749106</v>
      </c>
      <c r="FO26" s="3">
        <v>190210.737842</v>
      </c>
      <c r="FP26" s="3">
        <v>195535.88792400001</v>
      </c>
      <c r="FQ26" s="3">
        <v>195031.71543899999</v>
      </c>
      <c r="FR26" s="3">
        <v>198887.125011</v>
      </c>
      <c r="FS26" s="3">
        <v>199710.525574</v>
      </c>
      <c r="FT26" s="3">
        <v>204496.84203599999</v>
      </c>
      <c r="FU26" s="3">
        <v>202757.54049499999</v>
      </c>
      <c r="FV26" s="3">
        <v>203819.69832</v>
      </c>
      <c r="FW26" s="3">
        <v>220163.787901</v>
      </c>
      <c r="FX26" s="3">
        <v>206280.19797099999</v>
      </c>
      <c r="FY26" s="3">
        <v>203328.148162</v>
      </c>
      <c r="FZ26" s="3">
        <v>196832.468693</v>
      </c>
      <c r="GA26" s="3">
        <v>204703.96640100001</v>
      </c>
      <c r="GB26" s="3">
        <v>201639.552944</v>
      </c>
      <c r="GC26" s="3">
        <v>206955.76428999999</v>
      </c>
      <c r="GD26" s="3">
        <v>210543.55618099999</v>
      </c>
      <c r="GE26" s="3">
        <v>208240.19871699999</v>
      </c>
      <c r="GF26" s="3">
        <v>200743.130404</v>
      </c>
      <c r="GG26" s="3">
        <v>217780.39632500001</v>
      </c>
      <c r="GH26" s="3">
        <v>210064.20637599999</v>
      </c>
      <c r="GI26" s="3">
        <v>215008.34428700001</v>
      </c>
      <c r="GJ26" s="3">
        <v>195411.45714400001</v>
      </c>
      <c r="GK26" s="3">
        <v>205432.11061500001</v>
      </c>
      <c r="GL26" s="3">
        <v>206155.619122</v>
      </c>
      <c r="GM26" s="3">
        <v>192043.01637500001</v>
      </c>
      <c r="GN26" s="3">
        <v>211305.635328</v>
      </c>
      <c r="GO26" s="3">
        <v>221013.488618</v>
      </c>
      <c r="GP26" s="3">
        <v>210339.51227499999</v>
      </c>
      <c r="GQ26" s="3">
        <v>226951.61134500001</v>
      </c>
      <c r="GR26" s="3">
        <v>261731.10039899999</v>
      </c>
      <c r="GS26" s="3">
        <v>242596.233752</v>
      </c>
      <c r="GT26" s="3">
        <v>249257.36180499999</v>
      </c>
      <c r="GU26" s="3">
        <v>251993.28847999999</v>
      </c>
      <c r="GV26" s="3">
        <v>244623.38433100001</v>
      </c>
      <c r="GW26" s="3">
        <v>257073.05301599999</v>
      </c>
      <c r="GX26" s="3">
        <v>249220.37461699999</v>
      </c>
      <c r="GY26" s="3">
        <v>249011.72000900001</v>
      </c>
      <c r="GZ26" s="3">
        <v>274657.96735799999</v>
      </c>
      <c r="HA26" s="3">
        <v>283274.28918899997</v>
      </c>
      <c r="HB26" s="3">
        <v>258291.839313</v>
      </c>
      <c r="HC26" s="3">
        <v>280796.953545</v>
      </c>
      <c r="HD26" s="3">
        <v>269835.94023299997</v>
      </c>
      <c r="HE26" s="3">
        <v>253886.74664600001</v>
      </c>
      <c r="HF26" s="3">
        <v>344867.29646300001</v>
      </c>
      <c r="HG26" s="3">
        <v>346554.27418299997</v>
      </c>
      <c r="HH26" s="3">
        <v>329480.53458600002</v>
      </c>
      <c r="HI26" s="3">
        <v>350600.30179</v>
      </c>
      <c r="HJ26" s="3">
        <v>339373.58209899999</v>
      </c>
      <c r="HK26" s="3">
        <v>342266.62710699998</v>
      </c>
      <c r="HL26" s="3">
        <v>354124.35411399999</v>
      </c>
      <c r="HM26" s="3">
        <v>360442.49728700001</v>
      </c>
      <c r="HN26" s="3">
        <v>340680.92236299999</v>
      </c>
      <c r="HO26" s="3">
        <v>369003.35541199998</v>
      </c>
      <c r="HP26" s="3">
        <v>351949.96277599997</v>
      </c>
      <c r="HQ26" s="3">
        <v>338915.09166600002</v>
      </c>
      <c r="HR26" s="3">
        <v>334954.068585</v>
      </c>
      <c r="HS26" s="3">
        <v>328389.65181700001</v>
      </c>
      <c r="HT26" s="3">
        <v>322046.56749099999</v>
      </c>
      <c r="HU26" s="3">
        <v>322629.04665899999</v>
      </c>
      <c r="HV26" s="3">
        <v>311937.34899299999</v>
      </c>
      <c r="HW26" s="3">
        <v>303836.83897500002</v>
      </c>
      <c r="HX26" s="3">
        <v>326840.86814699997</v>
      </c>
      <c r="HY26" s="3">
        <v>327416.72736199998</v>
      </c>
      <c r="HZ26" s="3">
        <v>334254.52654699999</v>
      </c>
      <c r="IA26" s="3">
        <v>348818.21131099999</v>
      </c>
      <c r="IB26" s="3">
        <v>340416.31609699997</v>
      </c>
      <c r="IC26" s="3">
        <v>336680.38566299999</v>
      </c>
      <c r="ID26" s="3">
        <v>327129.14951100003</v>
      </c>
      <c r="IE26" s="3">
        <v>326182.92770100001</v>
      </c>
      <c r="IF26" s="3">
        <v>321718.70981600002</v>
      </c>
      <c r="IG26" s="3">
        <v>331990.54215699999</v>
      </c>
      <c r="IH26" s="3">
        <v>317870.17483600002</v>
      </c>
      <c r="II26" s="3">
        <v>306896.733848</v>
      </c>
      <c r="IJ26" s="3">
        <v>306750.48548199999</v>
      </c>
      <c r="IK26" s="3">
        <v>301941.67665199999</v>
      </c>
      <c r="IL26" s="3">
        <v>283859.59655800002</v>
      </c>
      <c r="IM26" s="3">
        <v>276924.42524700001</v>
      </c>
      <c r="IN26" s="3">
        <v>278858.46481099998</v>
      </c>
      <c r="IO26" s="3">
        <v>275344.93116500002</v>
      </c>
      <c r="IP26" s="3">
        <v>276036.95221999998</v>
      </c>
      <c r="IQ26" s="3">
        <v>273312.65364999999</v>
      </c>
      <c r="IR26" s="3">
        <v>276897.26990700001</v>
      </c>
      <c r="IS26" s="3">
        <v>272007.60952900001</v>
      </c>
      <c r="IT26" s="3">
        <v>276176.68425599998</v>
      </c>
      <c r="IU26" s="3">
        <v>264875.93310899998</v>
      </c>
      <c r="IV26" s="3">
        <v>266541.67421216</v>
      </c>
      <c r="IW26" s="3">
        <v>270352.8828661</v>
      </c>
      <c r="IX26" s="3">
        <v>259297.32080798998</v>
      </c>
      <c r="IY26" s="3">
        <v>265425.51607110002</v>
      </c>
      <c r="IZ26" s="3">
        <v>260086.79211304002</v>
      </c>
      <c r="JA26" s="3">
        <v>266845.69474220998</v>
      </c>
      <c r="JB26" s="3">
        <v>267661.72680810001</v>
      </c>
      <c r="JC26" s="3">
        <v>273073.12777209998</v>
      </c>
      <c r="JD26" s="3">
        <v>275445.32576853002</v>
      </c>
      <c r="JE26" s="3">
        <v>272713.23969779996</v>
      </c>
      <c r="JF26" s="3">
        <v>277457.34071115998</v>
      </c>
      <c r="JG26" s="3">
        <v>293168.02831540996</v>
      </c>
      <c r="JH26" s="3">
        <v>316039.70494093001</v>
      </c>
      <c r="JI26" s="3">
        <v>320670.30250895</v>
      </c>
      <c r="JJ26" s="3">
        <v>322740.91397266998</v>
      </c>
      <c r="JK26" s="3">
        <v>319095.13944508001</v>
      </c>
      <c r="JL26" s="3">
        <v>325898.44518002</v>
      </c>
      <c r="JM26" s="3">
        <v>327426.13345517998</v>
      </c>
      <c r="JN26" s="3">
        <v>340171.87176205998</v>
      </c>
      <c r="JO26" s="3">
        <v>344930.13603146997</v>
      </c>
      <c r="JP26" s="3">
        <v>355163.16651712998</v>
      </c>
      <c r="JQ26" s="3">
        <v>361087.74508948997</v>
      </c>
      <c r="JR26" s="3">
        <v>378506.12180893001</v>
      </c>
      <c r="JS26" s="3">
        <v>382878.55778070004</v>
      </c>
      <c r="JT26" s="3">
        <v>376872.36818427005</v>
      </c>
      <c r="JU26" s="3">
        <v>380136.20258257003</v>
      </c>
      <c r="JV26" s="3">
        <v>379875.69258880999</v>
      </c>
      <c r="JW26" s="3">
        <v>392342.80801282002</v>
      </c>
      <c r="JX26" s="3">
        <v>397370.66631707002</v>
      </c>
      <c r="JY26" s="3">
        <v>403651.12936873001</v>
      </c>
      <c r="JZ26" s="3">
        <v>410402.89058058005</v>
      </c>
      <c r="KA26" s="3">
        <v>415252.68403415004</v>
      </c>
      <c r="KB26" s="3"/>
      <c r="KC26" s="3"/>
      <c r="KD26" s="3"/>
      <c r="KE26" s="3"/>
      <c r="KF26" s="3"/>
      <c r="KG26" s="3"/>
      <c r="KH26" s="3"/>
    </row>
    <row r="27" spans="1:294" x14ac:dyDescent="0.25">
      <c r="A27" s="1"/>
      <c r="B27" s="2" t="s">
        <v>8</v>
      </c>
      <c r="C27" s="3">
        <f>+C25+C26</f>
        <v>67830.139800000004</v>
      </c>
      <c r="D27" s="3">
        <f t="shared" ref="D27" si="857">+D25+D26</f>
        <v>73912.164648999998</v>
      </c>
      <c r="E27" s="3">
        <f t="shared" ref="E27" si="858">+E25+E26</f>
        <v>74281.888846000002</v>
      </c>
      <c r="F27" s="3">
        <f t="shared" ref="F27" si="859">+F25+F26</f>
        <v>69810.164946999997</v>
      </c>
      <c r="G27" s="3">
        <f t="shared" ref="G27" si="860">+G25+G26</f>
        <v>70107.124458000006</v>
      </c>
      <c r="H27" s="3">
        <f t="shared" ref="H27" si="861">+H25+H26</f>
        <v>73056.976318000001</v>
      </c>
      <c r="I27" s="3">
        <f t="shared" ref="I27" si="862">+I25+I26</f>
        <v>74157.519035000005</v>
      </c>
      <c r="J27" s="3">
        <f t="shared" ref="J27" si="863">+J25+J26</f>
        <v>72061.022292000009</v>
      </c>
      <c r="K27" s="3">
        <f t="shared" ref="K27" si="864">+K25+K26</f>
        <v>68842.576197000002</v>
      </c>
      <c r="L27" s="3">
        <f t="shared" ref="L27" si="865">+L25+L26</f>
        <v>71151.898217000009</v>
      </c>
      <c r="M27" s="3">
        <f t="shared" ref="M27" si="866">+M25+M26</f>
        <v>73234.896806999997</v>
      </c>
      <c r="N27" s="3">
        <f t="shared" ref="N27" si="867">+N25+N26</f>
        <v>71084.997575999994</v>
      </c>
      <c r="O27" s="3">
        <f t="shared" ref="O27" si="868">+O25+O26</f>
        <v>75901.819073000006</v>
      </c>
      <c r="P27" s="3">
        <f t="shared" ref="P27" si="869">+P25+P26</f>
        <v>77508.00037200001</v>
      </c>
      <c r="Q27" s="3">
        <f t="shared" ref="Q27" si="870">+Q25+Q26</f>
        <v>78262.525905999995</v>
      </c>
      <c r="R27" s="3">
        <f t="shared" ref="R27" si="871">+R25+R26</f>
        <v>127747.79869700001</v>
      </c>
      <c r="S27" s="3">
        <f t="shared" ref="S27" si="872">+S25+S26</f>
        <v>120141.311353</v>
      </c>
      <c r="T27" s="3">
        <f t="shared" ref="T27" si="873">+T25+T26</f>
        <v>125048.11751099999</v>
      </c>
      <c r="U27" s="3">
        <f t="shared" ref="U27" si="874">+U25+U26</f>
        <v>119899.14372200001</v>
      </c>
      <c r="V27" s="3">
        <f t="shared" ref="V27" si="875">+V25+V26</f>
        <v>123047.56032</v>
      </c>
      <c r="W27" s="3">
        <f t="shared" ref="W27" si="876">+W25+W26</f>
        <v>121032.393627</v>
      </c>
      <c r="X27" s="3">
        <f t="shared" ref="X27" si="877">+X25+X26</f>
        <v>130079.44748500001</v>
      </c>
      <c r="Y27" s="3">
        <f t="shared" ref="Y27" si="878">+Y25+Y26</f>
        <v>128237.37331900001</v>
      </c>
      <c r="Z27" s="3">
        <f t="shared" ref="Z27" si="879">+Z25+Z26</f>
        <v>124867.740481</v>
      </c>
      <c r="AA27" s="3">
        <f t="shared" ref="AA27" si="880">+AA25+AA26</f>
        <v>143575.19869600001</v>
      </c>
      <c r="AB27" s="3">
        <f t="shared" ref="AB27" si="881">+AB25+AB26</f>
        <v>155031.92193799998</v>
      </c>
      <c r="AC27" s="3">
        <f t="shared" ref="AC27" si="882">+AC25+AC26</f>
        <v>154031.846105</v>
      </c>
      <c r="AD27" s="3">
        <f t="shared" ref="AD27" si="883">+AD25+AD26</f>
        <v>154028.435573</v>
      </c>
      <c r="AE27" s="3">
        <f t="shared" ref="AE27" si="884">+AE25+AE26</f>
        <v>154759.12557999999</v>
      </c>
      <c r="AF27" s="3">
        <f t="shared" ref="AF27" si="885">+AF25+AF26</f>
        <v>154404.958893</v>
      </c>
      <c r="AG27" s="3">
        <f t="shared" ref="AG27" si="886">+AG25+AG26</f>
        <v>150364.86773100001</v>
      </c>
      <c r="AH27" s="3">
        <f t="shared" ref="AH27" si="887">+AH25+AH26</f>
        <v>159582.029354</v>
      </c>
      <c r="AI27" s="3">
        <f t="shared" ref="AI27" si="888">+AI25+AI26</f>
        <v>157740.26434699999</v>
      </c>
      <c r="AJ27" s="3">
        <f t="shared" ref="AJ27" si="889">+AJ25+AJ26</f>
        <v>160659.94354100002</v>
      </c>
      <c r="AK27" s="3">
        <f t="shared" ref="AK27" si="890">+AK25+AK26</f>
        <v>161597.90527799999</v>
      </c>
      <c r="AL27" s="3">
        <f t="shared" ref="AL27" si="891">+AL25+AL26</f>
        <v>161871.66957500001</v>
      </c>
      <c r="AM27" s="3">
        <f t="shared" ref="AM27" si="892">+AM25+AM26</f>
        <v>162746.03146500001</v>
      </c>
      <c r="AN27" s="3">
        <f t="shared" ref="AN27" si="893">+AN25+AN26</f>
        <v>163347.75653099999</v>
      </c>
      <c r="AO27" s="3">
        <f t="shared" ref="AO27" si="894">+AO25+AO26</f>
        <v>161341.29375799999</v>
      </c>
      <c r="AP27" s="3">
        <f t="shared" ref="AP27" si="895">+AP25+AP26</f>
        <v>160263.953385</v>
      </c>
      <c r="AQ27" s="3">
        <f t="shared" ref="AQ27" si="896">+AQ25+AQ26</f>
        <v>159207.11296</v>
      </c>
      <c r="AR27" s="3">
        <f t="shared" ref="AR27" si="897">+AR25+AR26</f>
        <v>156751.69794800002</v>
      </c>
      <c r="AS27" s="3">
        <f t="shared" ref="AS27" si="898">+AS25+AS26</f>
        <v>167021.27788400001</v>
      </c>
      <c r="AT27" s="3">
        <f t="shared" ref="AT27" si="899">+AT25+AT26</f>
        <v>158117.28549499999</v>
      </c>
      <c r="AU27" s="3">
        <f t="shared" ref="AU27" si="900">+AU25+AU26</f>
        <v>161682.032962</v>
      </c>
      <c r="AV27" s="3">
        <f t="shared" ref="AV27" si="901">+AV25+AV26</f>
        <v>162928.50870100001</v>
      </c>
      <c r="AW27" s="3">
        <f t="shared" ref="AW27" si="902">+AW25+AW26</f>
        <v>166916.47363200001</v>
      </c>
      <c r="AX27" s="3">
        <f t="shared" ref="AX27" si="903">+AX25+AX26</f>
        <v>160558.53065100001</v>
      </c>
      <c r="AY27" s="3">
        <f t="shared" ref="AY27" si="904">+AY25+AY26</f>
        <v>130862.366754</v>
      </c>
      <c r="AZ27" s="3">
        <f t="shared" ref="AZ27" si="905">+AZ25+AZ26</f>
        <v>124540.04655</v>
      </c>
      <c r="BA27" s="3">
        <f t="shared" ref="BA27" si="906">+BA25+BA26</f>
        <v>122878.53260800001</v>
      </c>
      <c r="BB27" s="3">
        <f t="shared" ref="BB27" si="907">+BB25+BB26</f>
        <v>121077.13703899999</v>
      </c>
      <c r="BC27" s="3">
        <f t="shared" ref="BC27" si="908">+BC25+BC26</f>
        <v>121671.29727000001</v>
      </c>
      <c r="BD27" s="3">
        <f t="shared" ref="BD27" si="909">+BD25+BD26</f>
        <v>123458.611244</v>
      </c>
      <c r="BE27" s="3">
        <f t="shared" ref="BE27" si="910">+BE25+BE26</f>
        <v>123643.88748800001</v>
      </c>
      <c r="BF27" s="3">
        <f t="shared" ref="BF27" si="911">+BF25+BF26</f>
        <v>126657.70094499999</v>
      </c>
      <c r="BG27" s="3">
        <f t="shared" ref="BG27" si="912">+BG25+BG26</f>
        <v>129213.72657899999</v>
      </c>
      <c r="BH27" s="3">
        <f t="shared" ref="BH27" si="913">+BH25+BH26</f>
        <v>127446.543833</v>
      </c>
      <c r="BI27" s="3">
        <f t="shared" ref="BI27" si="914">+BI25+BI26</f>
        <v>131342.06868699999</v>
      </c>
      <c r="BJ27" s="3">
        <f t="shared" ref="BJ27" si="915">+BJ25+BJ26</f>
        <v>132043.954276</v>
      </c>
      <c r="BK27" s="3">
        <f t="shared" ref="BK27" si="916">+BK25+BK26</f>
        <v>138342.232804</v>
      </c>
      <c r="BL27" s="3">
        <f t="shared" ref="BL27" si="917">+BL25+BL26</f>
        <v>134121.75673299999</v>
      </c>
      <c r="BM27" s="3">
        <f t="shared" ref="BM27" si="918">+BM25+BM26</f>
        <v>137520.51943300001</v>
      </c>
      <c r="BN27" s="3">
        <f t="shared" ref="BN27" si="919">+BN25+BN26</f>
        <v>141667.65576699999</v>
      </c>
      <c r="BO27" s="3">
        <f t="shared" ref="BO27" si="920">+BO25+BO26</f>
        <v>140494.29036899999</v>
      </c>
      <c r="BP27" s="3">
        <f t="shared" ref="BP27" si="921">+BP25+BP26</f>
        <v>141798.98016000001</v>
      </c>
      <c r="BQ27" s="3">
        <f t="shared" ref="BQ27" si="922">+BQ25+BQ26</f>
        <v>145622.59138100001</v>
      </c>
      <c r="BR27" s="3">
        <f t="shared" ref="BR27" si="923">+BR25+BR26</f>
        <v>146954.86656200001</v>
      </c>
      <c r="BS27" s="3">
        <f t="shared" ref="BS27" si="924">+BS25+BS26</f>
        <v>146831.592137</v>
      </c>
      <c r="BT27" s="3">
        <f t="shared" ref="BT27" si="925">+BT25+BT26</f>
        <v>146764.73361300002</v>
      </c>
      <c r="BU27" s="3">
        <f t="shared" ref="BU27" si="926">+BU25+BU26</f>
        <v>147841.05346699999</v>
      </c>
      <c r="BV27" s="3">
        <f t="shared" ref="BV27" si="927">+BV25+BV26</f>
        <v>154013.550174</v>
      </c>
      <c r="BW27" s="3">
        <f t="shared" ref="BW27" si="928">+BW25+BW26</f>
        <v>155337.06725399999</v>
      </c>
      <c r="BX27" s="3">
        <f t="shared" ref="BX27" si="929">+BX25+BX26</f>
        <v>149448.892666</v>
      </c>
      <c r="BY27" s="3">
        <f t="shared" ref="BY27" si="930">+BY25+BY26</f>
        <v>151923.585005</v>
      </c>
      <c r="BZ27" s="3">
        <f t="shared" ref="BZ27" si="931">+BZ25+BZ26</f>
        <v>156364.48146099999</v>
      </c>
      <c r="CA27" s="3">
        <f t="shared" ref="CA27" si="932">+CA25+CA26</f>
        <v>155475.76073799998</v>
      </c>
      <c r="CB27" s="3">
        <f t="shared" ref="CB27" si="933">+CB25+CB26</f>
        <v>152954.90339699999</v>
      </c>
      <c r="CC27" s="3">
        <f t="shared" ref="CC27" si="934">+CC25+CC26</f>
        <v>162803.15328899998</v>
      </c>
      <c r="CD27" s="3">
        <f t="shared" ref="CD27" si="935">+CD25+CD26</f>
        <v>162314.88728600001</v>
      </c>
      <c r="CE27" s="3">
        <f t="shared" ref="CE27" si="936">+CE25+CE26</f>
        <v>165921.37763499998</v>
      </c>
      <c r="CF27" s="3">
        <f t="shared" ref="CF27" si="937">+CF25+CF26</f>
        <v>166880.00631</v>
      </c>
      <c r="CG27" s="3">
        <f t="shared" ref="CG27" si="938">+CG25+CG26</f>
        <v>178134.14561499999</v>
      </c>
      <c r="CH27" s="3">
        <f t="shared" ref="CH27" si="939">+CH25+CH26</f>
        <v>175967.87670800003</v>
      </c>
      <c r="CI27" s="3">
        <f t="shared" ref="CI27" si="940">+CI25+CI26</f>
        <v>188682.189996</v>
      </c>
      <c r="CJ27" s="3">
        <f t="shared" ref="CJ27" si="941">+CJ25+CJ26</f>
        <v>185719.91630699998</v>
      </c>
      <c r="CK27" s="3">
        <f t="shared" ref="CK27" si="942">+CK25+CK26</f>
        <v>188971.31408700001</v>
      </c>
      <c r="CL27" s="3">
        <f t="shared" ref="CL27" si="943">+CL25+CL26</f>
        <v>182350.74469199998</v>
      </c>
      <c r="CM27" s="3">
        <f t="shared" ref="CM27" si="944">+CM25+CM26</f>
        <v>185606.95446000001</v>
      </c>
      <c r="CN27" s="3">
        <f t="shared" ref="CN27" si="945">+CN25+CN26</f>
        <v>201024.87854000001</v>
      </c>
      <c r="CO27" s="3">
        <f t="shared" ref="CO27" si="946">+CO25+CO26</f>
        <v>206922.80203399999</v>
      </c>
      <c r="CP27" s="3">
        <f t="shared" ref="CP27" si="947">+CP25+CP26</f>
        <v>210022.68465900002</v>
      </c>
      <c r="CQ27" s="3">
        <f t="shared" ref="CQ27" si="948">+CQ25+CQ26</f>
        <v>216236.60043300001</v>
      </c>
      <c r="CR27" s="3">
        <f t="shared" ref="CR27" si="949">+CR25+CR26</f>
        <v>226311.28872700001</v>
      </c>
      <c r="CS27" s="3">
        <f t="shared" ref="CS27" si="950">+CS25+CS26</f>
        <v>221919.74060000002</v>
      </c>
      <c r="CT27" s="3">
        <f t="shared" ref="CT27" si="951">+CT25+CT26</f>
        <v>229479.13209999999</v>
      </c>
      <c r="CU27" s="3">
        <f t="shared" ref="CU27" si="952">+CU25+CU26</f>
        <v>242088.95300000001</v>
      </c>
      <c r="CV27" s="3">
        <f t="shared" ref="CV27" si="953">+CV25+CV26</f>
        <v>240828.53619999997</v>
      </c>
      <c r="CW27" s="3">
        <f t="shared" ref="CW27" si="954">+CW25+CW26</f>
        <v>234944.67700000003</v>
      </c>
      <c r="CX27" s="3">
        <f t="shared" ref="CX27" si="955">+CX25+CX26</f>
        <v>233683.89049999998</v>
      </c>
      <c r="CY27" s="3">
        <f t="shared" ref="CY27" si="956">+CY25+CY26</f>
        <v>245521.38330500002</v>
      </c>
      <c r="CZ27" s="3">
        <f t="shared" ref="CZ27" si="957">+CZ25+CZ26</f>
        <v>243265.4803</v>
      </c>
      <c r="DA27" s="3">
        <f t="shared" ref="DA27" si="958">+DA25+DA26</f>
        <v>243681.08610000001</v>
      </c>
      <c r="DB27" s="3">
        <f t="shared" ref="DB27" si="959">+DB25+DB26</f>
        <v>249359.49310000002</v>
      </c>
      <c r="DC27" s="3">
        <f t="shared" ref="DC27" si="960">+DC25+DC26</f>
        <v>247067.64970000001</v>
      </c>
      <c r="DD27" s="3">
        <f t="shared" ref="DD27" si="961">+DD25+DD26</f>
        <v>246661.17450000002</v>
      </c>
      <c r="DE27" s="3">
        <f t="shared" ref="DE27" si="962">+DE25+DE26</f>
        <v>247895.96169999999</v>
      </c>
      <c r="DF27" s="3">
        <f t="shared" ref="DF27" si="963">+DF25+DF26</f>
        <v>250150.17060000001</v>
      </c>
      <c r="DG27" s="3">
        <f t="shared" ref="DG27" si="964">+DG25+DG26</f>
        <v>252997.48989999999</v>
      </c>
      <c r="DH27" s="3">
        <f t="shared" ref="DH27" si="965">+DH25+DH26</f>
        <v>243049.76059999998</v>
      </c>
      <c r="DI27" s="3">
        <f t="shared" ref="DI27" si="966">+DI25+DI26</f>
        <v>251665.86379999999</v>
      </c>
      <c r="DJ27" s="3">
        <f t="shared" ref="DJ27" si="967">+DJ25+DJ26</f>
        <v>250391.57629999999</v>
      </c>
      <c r="DK27" s="3">
        <f t="shared" ref="DK27" si="968">+DK25+DK26</f>
        <v>249030.1574</v>
      </c>
      <c r="DL27" s="3">
        <f t="shared" ref="DL27" si="969">+DL25+DL26</f>
        <v>254095.31020000001</v>
      </c>
      <c r="DM27" s="3">
        <f t="shared" ref="DM27" si="970">+DM25+DM26</f>
        <v>256838.38059999997</v>
      </c>
      <c r="DN27" s="3">
        <f t="shared" ref="DN27" si="971">+DN25+DN26</f>
        <v>268592.13949999999</v>
      </c>
      <c r="DO27" s="3">
        <f t="shared" ref="DO27" si="972">+DO25+DO26</f>
        <v>264414.7352</v>
      </c>
      <c r="DP27" s="3">
        <f t="shared" ref="DP27" si="973">+DP25+DP26</f>
        <v>266771.99670000002</v>
      </c>
      <c r="DQ27" s="3">
        <f t="shared" ref="DQ27" si="974">+DQ25+DQ26</f>
        <v>267241.52279999998</v>
      </c>
      <c r="DR27" s="3">
        <f t="shared" ref="DR27" si="975">+DR25+DR26</f>
        <v>271766.70609999995</v>
      </c>
      <c r="DS27" s="3">
        <f t="shared" ref="DS27" si="976">+DS25+DS26</f>
        <v>270216.21590000001</v>
      </c>
      <c r="DT27" s="3">
        <f t="shared" ref="DT27" si="977">+DT25+DT26</f>
        <v>279429.58620000002</v>
      </c>
      <c r="DU27" s="3">
        <f t="shared" ref="DU27" si="978">+DU25+DU26</f>
        <v>274282.41517499997</v>
      </c>
      <c r="DV27" s="3">
        <f t="shared" ref="DV27" si="979">+DV25+DV26</f>
        <v>277249.14188100002</v>
      </c>
      <c r="DW27" s="3">
        <f t="shared" ref="DW27" si="980">+DW25+DW26</f>
        <v>276759.54177700001</v>
      </c>
      <c r="DX27" s="3">
        <f t="shared" ref="DX27" si="981">+DX25+DX26</f>
        <v>278557.91864499997</v>
      </c>
      <c r="DY27" s="3">
        <f t="shared" ref="DY27" si="982">+DY25+DY26</f>
        <v>280383.00743</v>
      </c>
      <c r="DZ27" s="3">
        <f t="shared" ref="DZ27" si="983">+DZ25+DZ26</f>
        <v>287898.239673</v>
      </c>
      <c r="EA27" s="3">
        <f t="shared" ref="EA27" si="984">+EA25+EA26</f>
        <v>282210.14100800001</v>
      </c>
      <c r="EB27" s="3">
        <f t="shared" ref="EB27" si="985">+EB25+EB26</f>
        <v>291200.44202399999</v>
      </c>
      <c r="EC27" s="3">
        <f t="shared" ref="EC27" si="986">+EC25+EC26</f>
        <v>297934.23582100001</v>
      </c>
      <c r="ED27" s="3">
        <f t="shared" ref="ED27" si="987">+ED25+ED26</f>
        <v>305345.64280100004</v>
      </c>
      <c r="EE27" s="3">
        <f t="shared" ref="EE27" si="988">+EE25+EE26</f>
        <v>314083.55471</v>
      </c>
      <c r="EF27" s="3">
        <f t="shared" ref="EF27" si="989">+EF25+EF26</f>
        <v>310891.32997700002</v>
      </c>
      <c r="EG27" s="3">
        <f t="shared" ref="EG27" si="990">+EG25+EG26</f>
        <v>310657.39065299998</v>
      </c>
      <c r="EH27" s="3">
        <f t="shared" ref="EH27" si="991">+EH25+EH26</f>
        <v>319596.25592000003</v>
      </c>
      <c r="EI27" s="3">
        <f t="shared" ref="EI27" si="992">+EI25+EI26</f>
        <v>329492.69753</v>
      </c>
      <c r="EJ27" s="3">
        <f t="shared" ref="EJ27" si="993">+EJ25+EJ26</f>
        <v>336798.06033300003</v>
      </c>
      <c r="EK27" s="3">
        <f t="shared" ref="EK27" si="994">+EK25+EK26</f>
        <v>339723.45209500002</v>
      </c>
      <c r="EL27" s="3">
        <f t="shared" ref="EL27" si="995">+EL25+EL26</f>
        <v>336515.03751599998</v>
      </c>
      <c r="EM27" s="3">
        <f t="shared" ref="EM27" si="996">+EM25+EM26</f>
        <v>340764.46504499996</v>
      </c>
      <c r="EN27" s="3">
        <f t="shared" ref="EN27" si="997">+EN25+EN26</f>
        <v>336060.45203599997</v>
      </c>
      <c r="EO27" s="3">
        <f t="shared" ref="EO27" si="998">+EO25+EO26</f>
        <v>343116.31974499999</v>
      </c>
      <c r="EP27" s="3">
        <f t="shared" ref="EP27" si="999">+EP25+EP26</f>
        <v>345122.54016700003</v>
      </c>
      <c r="EQ27" s="3">
        <f t="shared" ref="EQ27" si="1000">+EQ25+EQ26</f>
        <v>364403.599246</v>
      </c>
      <c r="ER27" s="3">
        <f t="shared" ref="ER27" si="1001">+ER25+ER26</f>
        <v>363573.25517300004</v>
      </c>
      <c r="ES27" s="3">
        <f t="shared" ref="ES27" si="1002">+ES25+ES26</f>
        <v>370192.37558600004</v>
      </c>
      <c r="ET27" s="3">
        <f t="shared" ref="ET27" si="1003">+ET25+ET26</f>
        <v>355934.95332099998</v>
      </c>
      <c r="EU27" s="3">
        <f t="shared" ref="EU27" si="1004">+EU25+EU26</f>
        <v>361205.09919600002</v>
      </c>
      <c r="EV27" s="3">
        <f t="shared" ref="EV27" si="1005">+EV25+EV26</f>
        <v>389529.90764400002</v>
      </c>
      <c r="EW27" s="3">
        <f t="shared" ref="EW27" si="1006">+EW25+EW26</f>
        <v>403659.58327399998</v>
      </c>
      <c r="EX27" s="3">
        <f t="shared" ref="EX27" si="1007">+EX25+EX26</f>
        <v>410976.29196100001</v>
      </c>
      <c r="EY27" s="3">
        <f t="shared" ref="EY27" si="1008">+EY25+EY26</f>
        <v>421580.46909500001</v>
      </c>
      <c r="EZ27" s="3">
        <f t="shared" ref="EZ27" si="1009">+EZ25+EZ26</f>
        <v>422013.953033</v>
      </c>
      <c r="FA27" s="3">
        <f t="shared" ref="FA27" si="1010">+FA25+FA26</f>
        <v>414502.30252499995</v>
      </c>
      <c r="FB27" s="3">
        <f t="shared" ref="FB27" si="1011">+FB25+FB26</f>
        <v>432199.444754</v>
      </c>
      <c r="FC27" s="3">
        <f t="shared" ref="FC27" si="1012">+FC25+FC26</f>
        <v>425870.95861199999</v>
      </c>
      <c r="FD27" s="3">
        <f t="shared" ref="FD27" si="1013">+FD25+FD26</f>
        <v>437662.280592</v>
      </c>
      <c r="FE27" s="3">
        <f t="shared" ref="FE27" si="1014">+FE25+FE26</f>
        <v>433215.37696699996</v>
      </c>
      <c r="FF27" s="3">
        <f t="shared" ref="FF27" si="1015">+FF25+FF26</f>
        <v>436726.85410200001</v>
      </c>
      <c r="FG27" s="3">
        <f t="shared" ref="FG27" si="1016">+FG25+FG26</f>
        <v>442243.76932600001</v>
      </c>
      <c r="FH27" s="3">
        <f t="shared" ref="FH27" si="1017">+FH25+FH26</f>
        <v>441271.00194700004</v>
      </c>
      <c r="FI27" s="3">
        <f t="shared" ref="FI27" si="1018">+FI25+FI26</f>
        <v>432957.83857600001</v>
      </c>
      <c r="FJ27" s="3">
        <f t="shared" ref="FJ27" si="1019">+FJ25+FJ26</f>
        <v>449678.63873999997</v>
      </c>
      <c r="FK27" s="3">
        <f t="shared" ref="FK27" si="1020">+FK25+FK26</f>
        <v>448382.17542300001</v>
      </c>
      <c r="FL27" s="3">
        <f t="shared" ref="FL27" si="1021">+FL25+FL26</f>
        <v>445774.91675999999</v>
      </c>
      <c r="FM27" s="3">
        <f t="shared" ref="FM27" si="1022">+FM25+FM26</f>
        <v>451540.469836</v>
      </c>
      <c r="FN27" s="3">
        <f t="shared" ref="FN27" si="1023">+FN25+FN26</f>
        <v>471353.19461800001</v>
      </c>
      <c r="FO27" s="3">
        <f t="shared" ref="FO27" si="1024">+FO25+FO26</f>
        <v>478049.13368800003</v>
      </c>
      <c r="FP27" s="3">
        <f t="shared" ref="FP27" si="1025">+FP25+FP26</f>
        <v>478153.22860000003</v>
      </c>
      <c r="FQ27" s="3">
        <f t="shared" ref="FQ27" si="1026">+FQ25+FQ26</f>
        <v>481809.552952</v>
      </c>
      <c r="FR27" s="3">
        <f t="shared" ref="FR27" si="1027">+FR25+FR26</f>
        <v>493284.01270099997</v>
      </c>
      <c r="FS27" s="3">
        <f t="shared" ref="FS27" si="1028">+FS25+FS26</f>
        <v>491564.95594799996</v>
      </c>
      <c r="FT27" s="3">
        <f t="shared" ref="FT27" si="1029">+FT25+FT26</f>
        <v>500008.083851</v>
      </c>
      <c r="FU27" s="3">
        <f t="shared" ref="FU27" si="1030">+FU25+FU26</f>
        <v>502236.94202700001</v>
      </c>
      <c r="FV27" s="3">
        <f t="shared" ref="FV27" si="1031">+FV25+FV26</f>
        <v>509647.61023500003</v>
      </c>
      <c r="FW27" s="3">
        <f t="shared" ref="FW27" si="1032">+FW25+FW26</f>
        <v>528655.43507599994</v>
      </c>
      <c r="FX27" s="3">
        <f t="shared" ref="FX27" si="1033">+FX25+FX26</f>
        <v>515247.61354300001</v>
      </c>
      <c r="FY27" s="3">
        <f t="shared" ref="FY27" si="1034">+FY25+FY26</f>
        <v>522336.144463</v>
      </c>
      <c r="FZ27" s="3">
        <f t="shared" ref="FZ27" si="1035">+FZ25+FZ26</f>
        <v>521524.70820700005</v>
      </c>
      <c r="GA27" s="3">
        <f t="shared" ref="GA27" si="1036">+GA25+GA26</f>
        <v>541723.45845499996</v>
      </c>
      <c r="GB27" s="3">
        <f t="shared" ref="GB27" si="1037">+GB25+GB26</f>
        <v>530407.54865200003</v>
      </c>
      <c r="GC27" s="3">
        <f t="shared" ref="GC27" si="1038">+GC25+GC26</f>
        <v>528464.59492900001</v>
      </c>
      <c r="GD27" s="3">
        <f t="shared" ref="GD27" si="1039">+GD25+GD26</f>
        <v>536333.58369600005</v>
      </c>
      <c r="GE27" s="3">
        <f t="shared" ref="GE27" si="1040">+GE25+GE26</f>
        <v>537176.71154399996</v>
      </c>
      <c r="GF27" s="3">
        <f t="shared" ref="GF27" si="1041">+GF25+GF26</f>
        <v>528981.13403700001</v>
      </c>
      <c r="GG27" s="3">
        <f t="shared" ref="GG27" si="1042">+GG25+GG26</f>
        <v>554387.28982499999</v>
      </c>
      <c r="GH27" s="3">
        <f t="shared" ref="GH27" si="1043">+GH25+GH26</f>
        <v>549557.61012099998</v>
      </c>
      <c r="GI27" s="3">
        <f t="shared" ref="GI27" si="1044">+GI25+GI26</f>
        <v>555346.94662800001</v>
      </c>
      <c r="GJ27" s="3">
        <f t="shared" ref="GJ27" si="1045">+GJ25+GJ26</f>
        <v>544592.82604399999</v>
      </c>
      <c r="GK27" s="3">
        <f t="shared" ref="GK27" si="1046">+GK25+GK26</f>
        <v>551103.66262100008</v>
      </c>
      <c r="GL27" s="3">
        <f t="shared" ref="GL27" si="1047">+GL25+GL26</f>
        <v>564626.95144400001</v>
      </c>
      <c r="GM27" s="3">
        <f t="shared" ref="GM27" si="1048">+GM25+GM26</f>
        <v>574502.30217300006</v>
      </c>
      <c r="GN27" s="3">
        <f t="shared" ref="GN27" si="1049">+GN25+GN26</f>
        <v>583342.78468100005</v>
      </c>
      <c r="GO27" s="3">
        <f t="shared" ref="GO27" si="1050">+GO25+GO26</f>
        <v>590064.49947799998</v>
      </c>
      <c r="GP27" s="3">
        <f t="shared" ref="GP27" si="1051">+GP25+GP26</f>
        <v>576856.62246500002</v>
      </c>
      <c r="GQ27" s="3">
        <f t="shared" ref="GQ27" si="1052">+GQ25+GQ26</f>
        <v>595271.91914899996</v>
      </c>
      <c r="GR27" s="3">
        <f t="shared" ref="GR27" si="1053">+GR25+GR26</f>
        <v>623013.44594999996</v>
      </c>
      <c r="GS27" s="3">
        <f t="shared" ref="GS27" si="1054">+GS25+GS26</f>
        <v>610450.27834199998</v>
      </c>
      <c r="GT27" s="3">
        <f t="shared" ref="GT27" si="1055">+GT25+GT26</f>
        <v>621630.23827699991</v>
      </c>
      <c r="GU27" s="3">
        <f t="shared" ref="GU27" si="1056">+GU25+GU26</f>
        <v>622252.22123100003</v>
      </c>
      <c r="GV27" s="3">
        <f t="shared" ref="GV27" si="1057">+GV25+GV26</f>
        <v>621567.62095200003</v>
      </c>
      <c r="GW27" s="3">
        <f t="shared" ref="GW27" si="1058">+GW25+GW26</f>
        <v>630173.21428700001</v>
      </c>
      <c r="GX27" s="3">
        <f t="shared" ref="GX27" si="1059">+GX25+GX26</f>
        <v>632560.958186</v>
      </c>
      <c r="GY27" s="3">
        <f t="shared" ref="GY27" si="1060">+GY25+GY26</f>
        <v>644146.799765</v>
      </c>
      <c r="GZ27" s="3">
        <f t="shared" ref="GZ27" si="1061">+GZ25+GZ26</f>
        <v>649605.49913699995</v>
      </c>
      <c r="HA27" s="3">
        <f t="shared" ref="HA27" si="1062">+HA25+HA26</f>
        <v>661637.64200700005</v>
      </c>
      <c r="HB27" s="3">
        <f t="shared" ref="HB27" si="1063">+HB25+HB26</f>
        <v>647659.73164999997</v>
      </c>
      <c r="HC27" s="3">
        <f t="shared" ref="HC27" si="1064">+HC25+HC26</f>
        <v>681190.27961999993</v>
      </c>
      <c r="HD27" s="3">
        <f t="shared" ref="HD27" si="1065">+HD25+HD26</f>
        <v>661959.70412599994</v>
      </c>
      <c r="HE27" s="3">
        <f t="shared" ref="HE27" si="1066">+HE25+HE26</f>
        <v>657478.90658800001</v>
      </c>
      <c r="HF27" s="3">
        <f t="shared" ref="HF27" si="1067">+HF25+HF26</f>
        <v>779507.06769900001</v>
      </c>
      <c r="HG27" s="3">
        <f t="shared" ref="HG27" si="1068">+HG25+HG26</f>
        <v>764259.60596699989</v>
      </c>
      <c r="HH27" s="3">
        <f t="shared" ref="HH27" si="1069">+HH25+HH26</f>
        <v>736429.10847500002</v>
      </c>
      <c r="HI27" s="3">
        <f t="shared" ref="HI27" si="1070">+HI25+HI26</f>
        <v>753518.74652100005</v>
      </c>
      <c r="HJ27" s="3">
        <f t="shared" ref="HJ27" si="1071">+HJ25+HJ26</f>
        <v>762302.42107899999</v>
      </c>
      <c r="HK27" s="3">
        <f t="shared" ref="HK27" si="1072">+HK25+HK26</f>
        <v>754813.691995</v>
      </c>
      <c r="HL27" s="3">
        <f t="shared" ref="HL27" si="1073">+HL25+HL26</f>
        <v>747875.02276899992</v>
      </c>
      <c r="HM27" s="3">
        <f t="shared" ref="HM27" si="1074">+HM25+HM26</f>
        <v>753778.158329</v>
      </c>
      <c r="HN27" s="3">
        <f t="shared" ref="HN27" si="1075">+HN25+HN26</f>
        <v>732949.02067500004</v>
      </c>
      <c r="HO27" s="3">
        <f t="shared" ref="HO27" si="1076">+HO25+HO26</f>
        <v>765291.44591100002</v>
      </c>
      <c r="HP27" s="3">
        <f t="shared" ref="HP27" si="1077">+HP25+HP26</f>
        <v>739480.63548599998</v>
      </c>
      <c r="HQ27" s="3">
        <f t="shared" ref="HQ27" si="1078">+HQ25+HQ26</f>
        <v>733922.787258</v>
      </c>
      <c r="HR27" s="3">
        <f t="shared" ref="HR27" si="1079">+HR25+HR26</f>
        <v>733748.17268100008</v>
      </c>
      <c r="HS27" s="3">
        <f t="shared" ref="HS27" si="1080">+HS25+HS26</f>
        <v>737331.92509600008</v>
      </c>
      <c r="HT27" s="3">
        <f t="shared" ref="HT27" si="1081">+HT25+HT26</f>
        <v>722030.41548800003</v>
      </c>
      <c r="HU27" s="3">
        <f t="shared" ref="HU27" si="1082">+HU25+HU26</f>
        <v>720278.71156199998</v>
      </c>
      <c r="HV27" s="3">
        <f t="shared" ref="HV27" si="1083">+HV25+HV26</f>
        <v>727089.72539599997</v>
      </c>
      <c r="HW27" s="3">
        <f t="shared" ref="HW27" si="1084">+HW25+HW26</f>
        <v>739915.91023700009</v>
      </c>
      <c r="HX27" s="3">
        <f t="shared" ref="HX27" si="1085">+HX25+HX26</f>
        <v>739253.11505899997</v>
      </c>
      <c r="HY27" s="3">
        <f t="shared" ref="HY27" si="1086">+HY25+HY26</f>
        <v>743939.47683099995</v>
      </c>
      <c r="HZ27" s="3">
        <f t="shared" ref="HZ27" si="1087">+HZ25+HZ26</f>
        <v>786911.57376499998</v>
      </c>
      <c r="IA27" s="3">
        <f t="shared" ref="IA27" si="1088">+IA25+IA26</f>
        <v>828087.67898099998</v>
      </c>
      <c r="IB27" s="3">
        <f t="shared" ref="IB27" si="1089">+IB25+IB26</f>
        <v>816399.04664999992</v>
      </c>
      <c r="IC27" s="3">
        <f t="shared" ref="IC27" si="1090">+IC25+IC26</f>
        <v>816527.38606799999</v>
      </c>
      <c r="ID27" s="3">
        <f t="shared" ref="ID27" si="1091">+ID25+ID26</f>
        <v>819170.90908000001</v>
      </c>
      <c r="IE27" s="3">
        <f t="shared" ref="IE27" si="1092">+IE25+IE26</f>
        <v>829167.73449900001</v>
      </c>
      <c r="IF27" s="3">
        <f t="shared" ref="IF27" si="1093">+IF25+IF26</f>
        <v>828780.46601600002</v>
      </c>
      <c r="IG27" s="3">
        <f t="shared" ref="IG27" si="1094">+IG25+IG26</f>
        <v>852426.85016199993</v>
      </c>
      <c r="IH27" s="3">
        <f t="shared" ref="IH27" si="1095">+IH25+IH26</f>
        <v>832261.30586900003</v>
      </c>
      <c r="II27" s="3">
        <f t="shared" ref="II27" si="1096">+II25+II26</f>
        <v>838418.24797999999</v>
      </c>
      <c r="IJ27" s="3">
        <f t="shared" ref="IJ27" si="1097">+IJ25+IJ26</f>
        <v>842960.38073699991</v>
      </c>
      <c r="IK27" s="3">
        <f t="shared" ref="IK27" si="1098">+IK25+IK26</f>
        <v>844052.6987040001</v>
      </c>
      <c r="IL27" s="3">
        <f t="shared" ref="IL27" si="1099">+IL25+IL26</f>
        <v>830721.61838699994</v>
      </c>
      <c r="IM27" s="3">
        <f t="shared" ref="IM27" si="1100">+IM25+IM26</f>
        <v>806699.93431799999</v>
      </c>
      <c r="IN27" s="3">
        <f t="shared" ref="IN27" si="1101">+IN25+IN26</f>
        <v>807630.68321699998</v>
      </c>
      <c r="IO27" s="3">
        <f t="shared" ref="IO27" si="1102">+IO25+IO26</f>
        <v>810047.6210119999</v>
      </c>
      <c r="IP27" s="3">
        <f t="shared" ref="IP27" si="1103">+IP25+IP26</f>
        <v>822718.81547399994</v>
      </c>
      <c r="IQ27" s="3">
        <f t="shared" ref="IQ27" si="1104">+IQ25+IQ26</f>
        <v>795351.01570300001</v>
      </c>
      <c r="IR27" s="3">
        <f t="shared" ref="IR27" si="1105">+IR25+IR26</f>
        <v>793870.65408500005</v>
      </c>
      <c r="IS27" s="3">
        <f t="shared" ref="IS27" si="1106">+IS25+IS26</f>
        <v>800365.06373000005</v>
      </c>
      <c r="IT27" s="3">
        <f t="shared" ref="IT27" si="1107">+IT25+IT26</f>
        <v>808632.37701099995</v>
      </c>
      <c r="IU27" s="3">
        <f t="shared" ref="IU27" si="1108">+IU25+IU26</f>
        <v>800518.01798999996</v>
      </c>
      <c r="IV27" s="3">
        <f t="shared" ref="IV27" si="1109">+IV25+IV26</f>
        <v>807760.21547216992</v>
      </c>
      <c r="IW27" s="3">
        <f t="shared" ref="IW27" si="1110">+IW25+IW26</f>
        <v>833596.51826372999</v>
      </c>
      <c r="IX27" s="3">
        <f t="shared" ref="IX27" si="1111">+IX25+IX26</f>
        <v>840690.64900734997</v>
      </c>
      <c r="IY27" s="3">
        <f t="shared" ref="IY27" si="1112">+IY25+IY26</f>
        <v>855604.81878528011</v>
      </c>
      <c r="IZ27" s="3">
        <f t="shared" ref="IZ27" si="1113">+IZ25+IZ26</f>
        <v>858158.90180802997</v>
      </c>
      <c r="JA27" s="3">
        <f t="shared" ref="JA27" si="1114">+JA25+JA26</f>
        <v>879742.86819465994</v>
      </c>
      <c r="JB27" s="3">
        <f t="shared" ref="JB27" si="1115">+JB25+JB26</f>
        <v>906903.64665054996</v>
      </c>
      <c r="JC27" s="3">
        <f t="shared" ref="JC27" si="1116">+JC25+JC26</f>
        <v>889106.86353382003</v>
      </c>
      <c r="JD27" s="3">
        <f t="shared" ref="JD27" si="1117">+JD25+JD26</f>
        <v>873374.07408992003</v>
      </c>
      <c r="JE27" s="3">
        <f t="shared" ref="JE27" si="1118">+JE25+JE26</f>
        <v>864324.13116679993</v>
      </c>
      <c r="JF27" s="3">
        <f t="shared" ref="JF27" si="1119">+JF25+JF26</f>
        <v>885809.71149522997</v>
      </c>
      <c r="JG27" s="3">
        <f t="shared" ref="JG27" si="1120">+JG25+JG26</f>
        <v>912104.86929181009</v>
      </c>
      <c r="JH27" s="3">
        <f t="shared" ref="JH27" si="1121">+JH25+JH26</f>
        <v>904193.65566986997</v>
      </c>
      <c r="JI27" s="3">
        <f t="shared" ref="JI27" si="1122">+JI25+JI26</f>
        <v>915356.63522120996</v>
      </c>
      <c r="JJ27" s="3">
        <f t="shared" ref="JJ27" si="1123">+JJ25+JJ26</f>
        <v>933808.87649587996</v>
      </c>
      <c r="JK27" s="3">
        <f t="shared" ref="JK27" si="1124">+JK25+JK26</f>
        <v>954297.08473081002</v>
      </c>
      <c r="JL27" s="3">
        <f t="shared" ref="JL27" si="1125">+JL25+JL26</f>
        <v>954591.40566265001</v>
      </c>
      <c r="JM27" s="3">
        <f t="shared" ref="JM27" si="1126">+JM25+JM26</f>
        <v>977061.48458074988</v>
      </c>
      <c r="JN27" s="3">
        <f t="shared" ref="JN27" si="1127">+JN25+JN26</f>
        <v>1017009.21742471</v>
      </c>
      <c r="JO27" s="3">
        <f t="shared" ref="JO27" si="1128">+JO25+JO26</f>
        <v>1046061.1848718601</v>
      </c>
      <c r="JP27" s="3">
        <f t="shared" ref="JP27" si="1129">+JP25+JP26</f>
        <v>1037733.53496229</v>
      </c>
      <c r="JQ27" s="3">
        <f t="shared" ref="JQ27" si="1130">+JQ25+JQ26</f>
        <v>1056592.59819431</v>
      </c>
      <c r="JR27" s="3">
        <f t="shared" ref="JR27" si="1131">+JR25+JR26</f>
        <v>1062383.2274520299</v>
      </c>
      <c r="JS27" s="3">
        <f t="shared" ref="JS27" si="1132">+JS25+JS26</f>
        <v>1068488.8873833702</v>
      </c>
      <c r="JT27" s="3">
        <f t="shared" ref="JT27" si="1133">+JT25+JT26</f>
        <v>1051139.3869491601</v>
      </c>
      <c r="JU27" s="3">
        <f t="shared" ref="JU27" si="1134">+JU25+JU26</f>
        <v>1080535.4099679701</v>
      </c>
      <c r="JV27" s="3">
        <f t="shared" ref="JV27" si="1135">+JV25+JV26</f>
        <v>1083283.72211383</v>
      </c>
      <c r="JW27" s="3">
        <f t="shared" ref="JW27" si="1136">+JW25+JW26</f>
        <v>1077707.9897231699</v>
      </c>
      <c r="JX27" s="3">
        <f t="shared" ref="JX27" si="1137">+JX25+JX26</f>
        <v>1087664.97646398</v>
      </c>
      <c r="JY27" s="3">
        <f t="shared" ref="JY27" si="1138">+JY25+JY26</f>
        <v>1119338.8220984698</v>
      </c>
      <c r="JZ27" s="3">
        <f t="shared" ref="JZ27" si="1139">+JZ25+JZ26</f>
        <v>1110988.9515915699</v>
      </c>
      <c r="KA27" s="3">
        <f t="shared" ref="KA27" si="1140">+KA25+KA26</f>
        <v>1123251.8521754502</v>
      </c>
    </row>
    <row r="28" spans="1:294" x14ac:dyDescent="0.25">
      <c r="B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9B14-29AF-465B-A73C-A335D2C9973D}">
  <dimension ref="A1:D286"/>
  <sheetViews>
    <sheetView workbookViewId="0">
      <selection sqref="A1:D286"/>
    </sheetView>
  </sheetViews>
  <sheetFormatPr baseColWidth="10" defaultRowHeight="15" x14ac:dyDescent="0.25"/>
  <cols>
    <col min="2" max="2" width="15.5703125" customWidth="1"/>
    <col min="3" max="3" width="15.85546875" customWidth="1"/>
    <col min="4" max="4" width="21" customWidth="1"/>
  </cols>
  <sheetData>
    <row r="1" spans="1:4" x14ac:dyDescent="0.25">
      <c r="A1" s="6" t="s">
        <v>7</v>
      </c>
      <c r="B1" s="6" t="str" cm="1">
        <f t="array" ref="B1:D1">TRANSPOSE(Captación!B5:B7)</f>
        <v>Depositos Vista</v>
      </c>
      <c r="C1" s="6" t="str">
        <v>Depositos Plazo</v>
      </c>
      <c r="D1" s="6" t="str">
        <v>Captación tradicional</v>
      </c>
    </row>
    <row r="2" spans="1:4" x14ac:dyDescent="0.25">
      <c r="A2" s="7" cm="1">
        <f t="array" ref="A2:A286">TRANSPOSE(Captación!C2:KA2)</f>
        <v>36861</v>
      </c>
      <c r="B2" s="9" cm="1">
        <f t="array" ref="B2:B286">TRANSPOSE(Captación!C5:KA5)</f>
        <v>397007.129258</v>
      </c>
      <c r="C2" s="8" cm="1">
        <f t="array" ref="C2:C286">TRANSPOSE(Captación!C6:KA6)</f>
        <v>632320.24519399996</v>
      </c>
      <c r="D2" s="6" cm="1">
        <f t="array" ref="D2:D286">TRANSPOSE(Captación!C7:KA7)</f>
        <v>1029327.374452</v>
      </c>
    </row>
    <row r="3" spans="1:4" x14ac:dyDescent="0.25">
      <c r="A3" s="7">
        <v>36892</v>
      </c>
      <c r="B3" s="9">
        <v>372320.54582499998</v>
      </c>
      <c r="C3" s="8">
        <v>650021.30197499995</v>
      </c>
      <c r="D3" s="6">
        <v>1022341.8477999999</v>
      </c>
    </row>
    <row r="4" spans="1:4" x14ac:dyDescent="0.25">
      <c r="A4" s="7">
        <v>36923</v>
      </c>
      <c r="B4" s="9">
        <v>375652.25273800001</v>
      </c>
      <c r="C4" s="8">
        <v>681646.46456600004</v>
      </c>
      <c r="D4" s="6">
        <v>1057298.7173040002</v>
      </c>
    </row>
    <row r="5" spans="1:4" x14ac:dyDescent="0.25">
      <c r="A5" s="7">
        <v>36951</v>
      </c>
      <c r="B5" s="9">
        <v>372066.791723</v>
      </c>
      <c r="C5" s="8">
        <v>683819.22155699995</v>
      </c>
      <c r="D5" s="6">
        <v>1055886.0132800001</v>
      </c>
    </row>
    <row r="6" spans="1:4" x14ac:dyDescent="0.25">
      <c r="A6" s="7">
        <v>36982</v>
      </c>
      <c r="B6" s="9">
        <v>376896.54057999997</v>
      </c>
      <c r="C6" s="8">
        <v>685501.55351899995</v>
      </c>
      <c r="D6" s="6">
        <v>1062398.0940989999</v>
      </c>
    </row>
    <row r="7" spans="1:4" x14ac:dyDescent="0.25">
      <c r="A7" s="7">
        <v>37012</v>
      </c>
      <c r="B7" s="9">
        <v>376207.77289899997</v>
      </c>
      <c r="C7" s="8">
        <v>712543.45026700001</v>
      </c>
      <c r="D7" s="6">
        <v>1088751.2231660001</v>
      </c>
    </row>
    <row r="8" spans="1:4" x14ac:dyDescent="0.25">
      <c r="A8" s="7">
        <v>37043</v>
      </c>
      <c r="B8" s="9">
        <v>389608.65359100001</v>
      </c>
      <c r="C8" s="8">
        <v>700800.28883199999</v>
      </c>
      <c r="D8" s="6">
        <v>1090408.942423</v>
      </c>
    </row>
    <row r="9" spans="1:4" x14ac:dyDescent="0.25">
      <c r="A9" s="7">
        <v>37073</v>
      </c>
      <c r="B9" s="9">
        <v>392712.12993199989</v>
      </c>
      <c r="C9" s="8">
        <v>701104.60127099999</v>
      </c>
      <c r="D9" s="6">
        <v>1093816.7312029998</v>
      </c>
    </row>
    <row r="10" spans="1:4" x14ac:dyDescent="0.25">
      <c r="A10" s="7">
        <v>37104</v>
      </c>
      <c r="B10" s="9">
        <v>406997.46877199999</v>
      </c>
      <c r="C10" s="8">
        <v>721143.30884499999</v>
      </c>
      <c r="D10" s="6">
        <v>1128140.777617</v>
      </c>
    </row>
    <row r="11" spans="1:4" x14ac:dyDescent="0.25">
      <c r="A11" s="7">
        <v>37135</v>
      </c>
      <c r="B11" s="9">
        <v>437398.14826400002</v>
      </c>
      <c r="C11" s="8">
        <v>703302.55541000003</v>
      </c>
      <c r="D11" s="6">
        <v>1140700.703674</v>
      </c>
    </row>
    <row r="12" spans="1:4" x14ac:dyDescent="0.25">
      <c r="A12" s="7">
        <v>37165</v>
      </c>
      <c r="B12" s="9">
        <v>438657.24388899998</v>
      </c>
      <c r="C12" s="8">
        <v>716783.08562200004</v>
      </c>
      <c r="D12" s="6">
        <v>1155440.3295110001</v>
      </c>
    </row>
    <row r="13" spans="1:4" x14ac:dyDescent="0.25">
      <c r="A13" s="7">
        <v>37196</v>
      </c>
      <c r="B13" s="9">
        <v>450626.71430599998</v>
      </c>
      <c r="C13" s="8">
        <v>683578.87385900004</v>
      </c>
      <c r="D13" s="6">
        <v>1134205.5881650001</v>
      </c>
    </row>
    <row r="14" spans="1:4" x14ac:dyDescent="0.25">
      <c r="A14" s="7">
        <v>37226</v>
      </c>
      <c r="B14" s="9">
        <v>505475.10788199998</v>
      </c>
      <c r="C14" s="8">
        <v>677383.35518499999</v>
      </c>
      <c r="D14" s="6">
        <v>1182858.463067</v>
      </c>
    </row>
    <row r="15" spans="1:4" x14ac:dyDescent="0.25">
      <c r="A15" s="7">
        <v>37257</v>
      </c>
      <c r="B15" s="9">
        <v>468066.56511000003</v>
      </c>
      <c r="C15" s="8">
        <v>668291.868731</v>
      </c>
      <c r="D15" s="6">
        <v>1136358.4338410001</v>
      </c>
    </row>
    <row r="16" spans="1:4" x14ac:dyDescent="0.25">
      <c r="A16" s="7">
        <v>37288</v>
      </c>
      <c r="B16" s="9">
        <v>468479.90895000001</v>
      </c>
      <c r="C16" s="8">
        <v>626696.629602</v>
      </c>
      <c r="D16" s="6">
        <v>1095176.538552</v>
      </c>
    </row>
    <row r="17" spans="1:4" x14ac:dyDescent="0.25">
      <c r="A17" s="7">
        <v>37316</v>
      </c>
      <c r="B17" s="9">
        <v>473138.12444099999</v>
      </c>
      <c r="C17" s="8">
        <v>632259.83904600004</v>
      </c>
      <c r="D17" s="6">
        <v>1105397.963487</v>
      </c>
    </row>
    <row r="18" spans="1:4" x14ac:dyDescent="0.25">
      <c r="A18" s="7">
        <v>37347</v>
      </c>
      <c r="B18" s="9">
        <v>468530.75615899998</v>
      </c>
      <c r="C18" s="8">
        <v>587071.02897900005</v>
      </c>
      <c r="D18" s="6">
        <v>1055601.785138</v>
      </c>
    </row>
    <row r="19" spans="1:4" x14ac:dyDescent="0.25">
      <c r="A19" s="7">
        <v>37377</v>
      </c>
      <c r="B19" s="9">
        <v>462068.33106300002</v>
      </c>
      <c r="C19" s="8">
        <v>604326.86988699995</v>
      </c>
      <c r="D19" s="6">
        <v>1066395.20095</v>
      </c>
    </row>
    <row r="20" spans="1:4" x14ac:dyDescent="0.25">
      <c r="A20" s="7">
        <v>37408</v>
      </c>
      <c r="B20" s="9">
        <v>485709.95078499999</v>
      </c>
      <c r="C20" s="8">
        <v>614634.24186299997</v>
      </c>
      <c r="D20" s="6">
        <v>1100344.1926480001</v>
      </c>
    </row>
    <row r="21" spans="1:4" x14ac:dyDescent="0.25">
      <c r="A21" s="7">
        <v>37438</v>
      </c>
      <c r="B21" s="9">
        <v>481928.27623299998</v>
      </c>
      <c r="C21" s="8">
        <v>584271.72465800005</v>
      </c>
      <c r="D21" s="6">
        <v>1066200.000891</v>
      </c>
    </row>
    <row r="22" spans="1:4" x14ac:dyDescent="0.25">
      <c r="A22" s="7">
        <v>37469</v>
      </c>
      <c r="B22" s="9">
        <v>480461.32192700001</v>
      </c>
      <c r="C22" s="8">
        <v>589849.63003999996</v>
      </c>
      <c r="D22" s="6">
        <v>1070310.951967</v>
      </c>
    </row>
    <row r="23" spans="1:4" x14ac:dyDescent="0.25">
      <c r="A23" s="7">
        <v>37500</v>
      </c>
      <c r="B23" s="9">
        <v>487204.24759099999</v>
      </c>
      <c r="C23" s="8">
        <v>618221.87208200002</v>
      </c>
      <c r="D23" s="6">
        <v>1105426.119673</v>
      </c>
    </row>
    <row r="24" spans="1:4" x14ac:dyDescent="0.25">
      <c r="A24" s="7">
        <v>37530</v>
      </c>
      <c r="B24" s="9">
        <v>486326.31550500001</v>
      </c>
      <c r="C24" s="8">
        <v>578074.127263</v>
      </c>
      <c r="D24" s="6">
        <v>1064400.4427680001</v>
      </c>
    </row>
    <row r="25" spans="1:4" x14ac:dyDescent="0.25">
      <c r="A25" s="7">
        <v>37561</v>
      </c>
      <c r="B25" s="9">
        <v>504257.71630999999</v>
      </c>
      <c r="C25" s="8">
        <v>575689.37153200002</v>
      </c>
      <c r="D25" s="6">
        <v>1079947.0878419999</v>
      </c>
    </row>
    <row r="26" spans="1:4" x14ac:dyDescent="0.25">
      <c r="A26" s="7">
        <v>37591</v>
      </c>
      <c r="B26" s="9">
        <v>561221.51282099995</v>
      </c>
      <c r="C26" s="8">
        <v>580792.03414700006</v>
      </c>
      <c r="D26" s="6">
        <v>1142013.546968</v>
      </c>
    </row>
    <row r="27" spans="1:4" x14ac:dyDescent="0.25">
      <c r="A27" s="7">
        <v>37622</v>
      </c>
      <c r="B27" s="9">
        <v>518849.69546199997</v>
      </c>
      <c r="C27" s="8">
        <v>636442.45283199998</v>
      </c>
      <c r="D27" s="6">
        <v>1155292.148294</v>
      </c>
    </row>
    <row r="28" spans="1:4" x14ac:dyDescent="0.25">
      <c r="A28" s="7">
        <v>37653</v>
      </c>
      <c r="B28" s="9">
        <v>515587.07913600001</v>
      </c>
      <c r="C28" s="8">
        <v>672513.72167400003</v>
      </c>
      <c r="D28" s="6">
        <v>1188100.8008099999</v>
      </c>
    </row>
    <row r="29" spans="1:4" x14ac:dyDescent="0.25">
      <c r="A29" s="7">
        <v>37681</v>
      </c>
      <c r="B29" s="9">
        <v>528317.65160300001</v>
      </c>
      <c r="C29" s="8">
        <v>681053.12849200005</v>
      </c>
      <c r="D29" s="6">
        <v>1209370.7800950001</v>
      </c>
    </row>
    <row r="30" spans="1:4" x14ac:dyDescent="0.25">
      <c r="A30" s="7">
        <v>37712</v>
      </c>
      <c r="B30" s="9">
        <v>518353.792036</v>
      </c>
      <c r="C30" s="8">
        <v>611133.60016200005</v>
      </c>
      <c r="D30" s="6">
        <v>1129487.3921980001</v>
      </c>
    </row>
    <row r="31" spans="1:4" x14ac:dyDescent="0.25">
      <c r="A31" s="7">
        <v>37742</v>
      </c>
      <c r="B31" s="9">
        <v>521285.32597499999</v>
      </c>
      <c r="C31" s="8">
        <v>611364.80905899999</v>
      </c>
      <c r="D31" s="6">
        <v>1132650.135034</v>
      </c>
    </row>
    <row r="32" spans="1:4" x14ac:dyDescent="0.25">
      <c r="A32" s="7">
        <v>37773</v>
      </c>
      <c r="B32" s="9">
        <v>542937.46032099996</v>
      </c>
      <c r="C32" s="8">
        <v>624676.73755199998</v>
      </c>
      <c r="D32" s="6">
        <v>1167614.1978730001</v>
      </c>
    </row>
    <row r="33" spans="1:4" x14ac:dyDescent="0.25">
      <c r="A33" s="7">
        <v>37803</v>
      </c>
      <c r="B33" s="9">
        <v>541680.60070499999</v>
      </c>
      <c r="C33" s="8">
        <v>611233.33189799997</v>
      </c>
      <c r="D33" s="6">
        <v>1152913.932603</v>
      </c>
    </row>
    <row r="34" spans="1:4" x14ac:dyDescent="0.25">
      <c r="A34" s="7">
        <v>37834</v>
      </c>
      <c r="B34" s="9">
        <v>541106.55248199997</v>
      </c>
      <c r="C34" s="8">
        <v>602258.03111900005</v>
      </c>
      <c r="D34" s="6">
        <v>1143364.583601</v>
      </c>
    </row>
    <row r="35" spans="1:4" x14ac:dyDescent="0.25">
      <c r="A35" s="7">
        <v>37865</v>
      </c>
      <c r="B35" s="9">
        <v>545693.73709399998</v>
      </c>
      <c r="C35" s="8">
        <v>612177.97990499996</v>
      </c>
      <c r="D35" s="6">
        <v>1157871.7169989999</v>
      </c>
    </row>
    <row r="36" spans="1:4" x14ac:dyDescent="0.25">
      <c r="A36" s="7">
        <v>37895</v>
      </c>
      <c r="B36" s="9">
        <v>542009.32349900005</v>
      </c>
      <c r="C36" s="8">
        <v>623715.6851</v>
      </c>
      <c r="D36" s="6">
        <v>1165725.0085990001</v>
      </c>
    </row>
    <row r="37" spans="1:4" x14ac:dyDescent="0.25">
      <c r="A37" s="7">
        <v>37926</v>
      </c>
      <c r="B37" s="9">
        <v>576022.76917300001</v>
      </c>
      <c r="C37" s="8">
        <v>626733.40527999995</v>
      </c>
      <c r="D37" s="6">
        <v>1202756.1744530001</v>
      </c>
    </row>
    <row r="38" spans="1:4" x14ac:dyDescent="0.25">
      <c r="A38" s="7">
        <v>37956</v>
      </c>
      <c r="B38" s="9">
        <v>638635.86908199999</v>
      </c>
      <c r="C38" s="8">
        <v>632646.37495800003</v>
      </c>
      <c r="D38" s="6">
        <v>1271282.24404</v>
      </c>
    </row>
    <row r="39" spans="1:4" x14ac:dyDescent="0.25">
      <c r="A39" s="7">
        <v>37987</v>
      </c>
      <c r="B39" s="9">
        <v>592050.24364999996</v>
      </c>
      <c r="C39" s="8">
        <v>622818.56679900002</v>
      </c>
      <c r="D39" s="6">
        <v>1214868.810449</v>
      </c>
    </row>
    <row r="40" spans="1:4" x14ac:dyDescent="0.25">
      <c r="A40" s="7">
        <v>38018</v>
      </c>
      <c r="B40" s="9">
        <v>591125.07861500001</v>
      </c>
      <c r="C40" s="8">
        <v>636608.66976299998</v>
      </c>
      <c r="D40" s="6">
        <v>1227733.748378</v>
      </c>
    </row>
    <row r="41" spans="1:4" x14ac:dyDescent="0.25">
      <c r="A41" s="7">
        <v>38047</v>
      </c>
      <c r="B41" s="9">
        <v>605023.62759499997</v>
      </c>
      <c r="C41" s="8">
        <v>690854.62935399998</v>
      </c>
      <c r="D41" s="6">
        <v>1295878.2569490001</v>
      </c>
    </row>
    <row r="42" spans="1:4" x14ac:dyDescent="0.25">
      <c r="A42" s="7">
        <v>38078</v>
      </c>
      <c r="B42" s="9">
        <v>590440.101486</v>
      </c>
      <c r="C42" s="8">
        <v>653472.25014599995</v>
      </c>
      <c r="D42" s="6">
        <v>1243912.3516319999</v>
      </c>
    </row>
    <row r="43" spans="1:4" x14ac:dyDescent="0.25">
      <c r="A43" s="7">
        <v>38108</v>
      </c>
      <c r="B43" s="9">
        <v>604449.774324</v>
      </c>
      <c r="C43" s="8">
        <v>641898.24827800004</v>
      </c>
      <c r="D43" s="6">
        <v>1246348.022602</v>
      </c>
    </row>
    <row r="44" spans="1:4" x14ac:dyDescent="0.25">
      <c r="A44" s="7">
        <v>38139</v>
      </c>
      <c r="B44" s="9">
        <v>645566.02880800003</v>
      </c>
      <c r="C44" s="8">
        <v>694247.37836199999</v>
      </c>
      <c r="D44" s="6">
        <v>1339813.40717</v>
      </c>
    </row>
    <row r="45" spans="1:4" x14ac:dyDescent="0.25">
      <c r="A45" s="7">
        <v>38169</v>
      </c>
      <c r="B45" s="9">
        <v>619779.64677899994</v>
      </c>
      <c r="C45" s="8">
        <v>681342.63277400006</v>
      </c>
      <c r="D45" s="6">
        <v>1301122.2795529999</v>
      </c>
    </row>
    <row r="46" spans="1:4" x14ac:dyDescent="0.25">
      <c r="A46" s="7">
        <v>38200</v>
      </c>
      <c r="B46" s="9">
        <v>624370.13784099999</v>
      </c>
      <c r="C46" s="8">
        <v>684925.04317900003</v>
      </c>
      <c r="D46" s="6">
        <v>1309295.18102</v>
      </c>
    </row>
    <row r="47" spans="1:4" x14ac:dyDescent="0.25">
      <c r="A47" s="7">
        <v>38231</v>
      </c>
      <c r="B47" s="9">
        <v>636168.83114400005</v>
      </c>
      <c r="C47" s="8">
        <v>708509.67620800005</v>
      </c>
      <c r="D47" s="6">
        <v>1344678.5073520001</v>
      </c>
    </row>
    <row r="48" spans="1:4" x14ac:dyDescent="0.25">
      <c r="A48" s="7">
        <v>38261</v>
      </c>
      <c r="B48" s="9">
        <v>637024.67657000001</v>
      </c>
      <c r="C48" s="8">
        <v>729123.02723799995</v>
      </c>
      <c r="D48" s="6">
        <v>1366147.7038079998</v>
      </c>
    </row>
    <row r="49" spans="1:4" x14ac:dyDescent="0.25">
      <c r="A49" s="7">
        <v>38292</v>
      </c>
      <c r="B49" s="9">
        <v>658737.81050300004</v>
      </c>
      <c r="C49" s="8">
        <v>747850.04139200004</v>
      </c>
      <c r="D49" s="6">
        <v>1406587.8518950001</v>
      </c>
    </row>
    <row r="50" spans="1:4" x14ac:dyDescent="0.25">
      <c r="A50" s="7">
        <v>38322</v>
      </c>
      <c r="B50" s="9">
        <v>697881.17230900005</v>
      </c>
      <c r="C50" s="8">
        <v>720516.73793199996</v>
      </c>
      <c r="D50" s="6">
        <v>1418397.9102409999</v>
      </c>
    </row>
    <row r="51" spans="1:4" x14ac:dyDescent="0.25">
      <c r="A51" s="7">
        <v>38353</v>
      </c>
      <c r="B51" s="9">
        <v>669865.25196300005</v>
      </c>
      <c r="C51" s="8">
        <v>686013.11821400002</v>
      </c>
      <c r="D51" s="6">
        <v>1355878.3701770001</v>
      </c>
    </row>
    <row r="52" spans="1:4" x14ac:dyDescent="0.25">
      <c r="A52" s="7">
        <v>38384</v>
      </c>
      <c r="B52" s="9">
        <v>670730.42008700001</v>
      </c>
      <c r="C52" s="8">
        <v>703919.13242200005</v>
      </c>
      <c r="D52" s="6">
        <v>1374649.5525090001</v>
      </c>
    </row>
    <row r="53" spans="1:4" x14ac:dyDescent="0.25">
      <c r="A53" s="7">
        <v>38412</v>
      </c>
      <c r="B53" s="9">
        <v>680457.81310000003</v>
      </c>
      <c r="C53" s="8">
        <v>700345.62340100005</v>
      </c>
      <c r="D53" s="6">
        <v>1380803.4365010001</v>
      </c>
    </row>
    <row r="54" spans="1:4" x14ac:dyDescent="0.25">
      <c r="A54" s="7">
        <v>38443</v>
      </c>
      <c r="B54" s="9">
        <v>669949.476563</v>
      </c>
      <c r="C54" s="8">
        <v>703524.51584600005</v>
      </c>
      <c r="D54" s="6">
        <v>1373473.9924090002</v>
      </c>
    </row>
    <row r="55" spans="1:4" x14ac:dyDescent="0.25">
      <c r="A55" s="7">
        <v>38473</v>
      </c>
      <c r="B55" s="9">
        <v>673744.34395400004</v>
      </c>
      <c r="C55" s="8">
        <v>711447.35465899995</v>
      </c>
      <c r="D55" s="6">
        <v>1385191.6986130001</v>
      </c>
    </row>
    <row r="56" spans="1:4" x14ac:dyDescent="0.25">
      <c r="A56" s="7">
        <v>38504</v>
      </c>
      <c r="B56" s="9">
        <v>716891.42126099998</v>
      </c>
      <c r="C56" s="8">
        <v>694252.83863000001</v>
      </c>
      <c r="D56" s="6">
        <v>1411144.2598910001</v>
      </c>
    </row>
    <row r="57" spans="1:4" x14ac:dyDescent="0.25">
      <c r="A57" s="7">
        <v>38534</v>
      </c>
      <c r="B57" s="9">
        <v>695538.19950600003</v>
      </c>
      <c r="C57" s="8">
        <v>716496.38996399997</v>
      </c>
      <c r="D57" s="6">
        <v>1412034.58947</v>
      </c>
    </row>
    <row r="58" spans="1:4" x14ac:dyDescent="0.25">
      <c r="A58" s="7">
        <v>38565</v>
      </c>
      <c r="B58" s="9">
        <v>703687.79871200002</v>
      </c>
      <c r="C58" s="8">
        <v>728188.32212799997</v>
      </c>
      <c r="D58" s="6">
        <v>1431876.12084</v>
      </c>
    </row>
    <row r="59" spans="1:4" x14ac:dyDescent="0.25">
      <c r="A59" s="7">
        <v>38596</v>
      </c>
      <c r="B59" s="9">
        <v>699143.56521200004</v>
      </c>
      <c r="C59" s="8">
        <v>719106.40559400001</v>
      </c>
      <c r="D59" s="6">
        <v>1418249.9708060001</v>
      </c>
    </row>
    <row r="60" spans="1:4" x14ac:dyDescent="0.25">
      <c r="A60" s="7">
        <v>38626</v>
      </c>
      <c r="B60" s="9">
        <v>713649.83709299995</v>
      </c>
      <c r="C60" s="8">
        <v>720804.44950800005</v>
      </c>
      <c r="D60" s="6">
        <v>1434454.286601</v>
      </c>
    </row>
    <row r="61" spans="1:4" x14ac:dyDescent="0.25">
      <c r="A61" s="7">
        <v>38657</v>
      </c>
      <c r="B61" s="9">
        <v>737866.30846700002</v>
      </c>
      <c r="C61" s="8">
        <v>731198.00128099998</v>
      </c>
      <c r="D61" s="6">
        <v>1469064.309748</v>
      </c>
    </row>
    <row r="62" spans="1:4" x14ac:dyDescent="0.25">
      <c r="A62" s="7">
        <v>38687</v>
      </c>
      <c r="B62" s="9">
        <v>806936.76636600005</v>
      </c>
      <c r="C62" s="8">
        <v>705921.85236200003</v>
      </c>
      <c r="D62" s="6">
        <v>1512858.6187280002</v>
      </c>
    </row>
    <row r="63" spans="1:4" x14ac:dyDescent="0.25">
      <c r="A63" s="7">
        <v>38718</v>
      </c>
      <c r="B63" s="9">
        <v>771329.43738599995</v>
      </c>
      <c r="C63" s="8">
        <v>712070.48784199997</v>
      </c>
      <c r="D63" s="6">
        <v>1483399.9252279999</v>
      </c>
    </row>
    <row r="64" spans="1:4" x14ac:dyDescent="0.25">
      <c r="A64" s="7">
        <v>38749</v>
      </c>
      <c r="B64" s="9">
        <v>779885.63509800006</v>
      </c>
      <c r="C64" s="8">
        <v>716162.50487199996</v>
      </c>
      <c r="D64" s="6">
        <v>1496048.1399699999</v>
      </c>
    </row>
    <row r="65" spans="1:4" x14ac:dyDescent="0.25">
      <c r="A65" s="7">
        <v>38777</v>
      </c>
      <c r="B65" s="9">
        <v>800360.97825100005</v>
      </c>
      <c r="C65" s="8">
        <v>735944.54029300006</v>
      </c>
      <c r="D65" s="6">
        <v>1536305.5185440001</v>
      </c>
    </row>
    <row r="66" spans="1:4" x14ac:dyDescent="0.25">
      <c r="A66" s="7">
        <v>38808</v>
      </c>
      <c r="B66" s="9">
        <v>803603.68148100004</v>
      </c>
      <c r="C66" s="8">
        <v>717065.28145200002</v>
      </c>
      <c r="D66" s="6">
        <v>1520668.9629330002</v>
      </c>
    </row>
    <row r="67" spans="1:4" x14ac:dyDescent="0.25">
      <c r="A67" s="7">
        <v>38838</v>
      </c>
      <c r="B67" s="9">
        <v>809435.71320999996</v>
      </c>
      <c r="C67" s="8">
        <v>704649.73857199994</v>
      </c>
      <c r="D67" s="6">
        <v>1514085.4517819998</v>
      </c>
    </row>
    <row r="68" spans="1:4" x14ac:dyDescent="0.25">
      <c r="A68" s="7">
        <v>38869</v>
      </c>
      <c r="B68" s="9">
        <v>859334.94227899995</v>
      </c>
      <c r="C68" s="8">
        <v>716809.21385499998</v>
      </c>
      <c r="D68" s="6">
        <v>1576144.156134</v>
      </c>
    </row>
    <row r="69" spans="1:4" x14ac:dyDescent="0.25">
      <c r="A69" s="7">
        <v>38899</v>
      </c>
      <c r="B69" s="9">
        <v>850149.00113600004</v>
      </c>
      <c r="C69" s="8">
        <v>709271.51078400004</v>
      </c>
      <c r="D69" s="6">
        <v>1559420.51192</v>
      </c>
    </row>
    <row r="70" spans="1:4" x14ac:dyDescent="0.25">
      <c r="A70" s="7">
        <v>38930</v>
      </c>
      <c r="B70" s="9">
        <v>824782.15343099996</v>
      </c>
      <c r="C70" s="8">
        <v>703273.70269800001</v>
      </c>
      <c r="D70" s="6">
        <v>1528055.856129</v>
      </c>
    </row>
    <row r="71" spans="1:4" x14ac:dyDescent="0.25">
      <c r="A71" s="7">
        <v>38961</v>
      </c>
      <c r="B71" s="9">
        <v>825268.311889</v>
      </c>
      <c r="C71" s="8">
        <v>730759.30440899997</v>
      </c>
      <c r="D71" s="6">
        <v>1556027.6162979999</v>
      </c>
    </row>
    <row r="72" spans="1:4" x14ac:dyDescent="0.25">
      <c r="A72" s="7">
        <v>38991</v>
      </c>
      <c r="B72" s="9">
        <v>829096.70934900001</v>
      </c>
      <c r="C72" s="8">
        <v>716528.042395</v>
      </c>
      <c r="D72" s="6">
        <v>1545624.751744</v>
      </c>
    </row>
    <row r="73" spans="1:4" x14ac:dyDescent="0.25">
      <c r="A73" s="7">
        <v>39022</v>
      </c>
      <c r="B73" s="9">
        <v>865467.66226300003</v>
      </c>
      <c r="C73" s="8">
        <v>712151.20030999999</v>
      </c>
      <c r="D73" s="6">
        <v>1577618.8625730001</v>
      </c>
    </row>
    <row r="74" spans="1:4" x14ac:dyDescent="0.25">
      <c r="A74" s="7">
        <v>39052</v>
      </c>
      <c r="B74" s="9">
        <v>914658.60787399998</v>
      </c>
      <c r="C74" s="8">
        <v>721472.94628000003</v>
      </c>
      <c r="D74" s="6">
        <v>1636131.554154</v>
      </c>
    </row>
    <row r="75" spans="1:4" x14ac:dyDescent="0.25">
      <c r="A75" s="7">
        <v>39083</v>
      </c>
      <c r="B75" s="9">
        <v>866199.67429</v>
      </c>
      <c r="C75" s="8">
        <v>690706.393102</v>
      </c>
      <c r="D75" s="6">
        <v>1556906.067392</v>
      </c>
    </row>
    <row r="76" spans="1:4" x14ac:dyDescent="0.25">
      <c r="A76" s="7">
        <v>39114</v>
      </c>
      <c r="B76" s="9">
        <v>864820.70311200002</v>
      </c>
      <c r="C76" s="8">
        <v>719133.41820199997</v>
      </c>
      <c r="D76" s="6">
        <v>1583954.1213139999</v>
      </c>
    </row>
    <row r="77" spans="1:4" x14ac:dyDescent="0.25">
      <c r="A77" s="7">
        <v>39142</v>
      </c>
      <c r="B77" s="9">
        <v>877967.67119499994</v>
      </c>
      <c r="C77" s="8">
        <v>709952.31311500003</v>
      </c>
      <c r="D77" s="6">
        <v>1587919.98431</v>
      </c>
    </row>
    <row r="78" spans="1:4" x14ac:dyDescent="0.25">
      <c r="A78" s="7">
        <v>39173</v>
      </c>
      <c r="B78" s="9">
        <v>871405.04296300001</v>
      </c>
      <c r="C78" s="8">
        <v>697921.77618199994</v>
      </c>
      <c r="D78" s="6">
        <v>1569326.8191450001</v>
      </c>
    </row>
    <row r="79" spans="1:4" x14ac:dyDescent="0.25">
      <c r="A79" s="7">
        <v>39203</v>
      </c>
      <c r="B79" s="9">
        <v>868802.79917400004</v>
      </c>
      <c r="C79" s="8">
        <v>711076.77979900001</v>
      </c>
      <c r="D79" s="6">
        <v>1579879.5789729999</v>
      </c>
    </row>
    <row r="80" spans="1:4" x14ac:dyDescent="0.25">
      <c r="A80" s="7">
        <v>39234</v>
      </c>
      <c r="B80" s="9">
        <v>908959.72428600001</v>
      </c>
      <c r="C80" s="8">
        <v>740450.14523599995</v>
      </c>
      <c r="D80" s="6">
        <v>1649409.869522</v>
      </c>
    </row>
    <row r="81" spans="1:4" x14ac:dyDescent="0.25">
      <c r="A81" s="7">
        <v>39264</v>
      </c>
      <c r="B81" s="9">
        <v>901781.876774</v>
      </c>
      <c r="C81" s="8">
        <v>746043.74806200003</v>
      </c>
      <c r="D81" s="6">
        <v>1647825.6248360001</v>
      </c>
    </row>
    <row r="82" spans="1:4" x14ac:dyDescent="0.25">
      <c r="A82" s="7">
        <v>39295</v>
      </c>
      <c r="B82" s="9">
        <v>899045.366821</v>
      </c>
      <c r="C82" s="8">
        <v>762386.88270299998</v>
      </c>
      <c r="D82" s="6">
        <v>1661432.2495240001</v>
      </c>
    </row>
    <row r="83" spans="1:4" x14ac:dyDescent="0.25">
      <c r="A83" s="7">
        <v>39326</v>
      </c>
      <c r="B83" s="9">
        <v>930764.966778</v>
      </c>
      <c r="C83" s="8">
        <v>780120.02509100002</v>
      </c>
      <c r="D83" s="6">
        <v>1710884.991869</v>
      </c>
    </row>
    <row r="84" spans="1:4" x14ac:dyDescent="0.25">
      <c r="A84" s="7">
        <v>39356</v>
      </c>
      <c r="B84" s="9">
        <v>917506.44680799998</v>
      </c>
      <c r="C84" s="8">
        <v>816141.54211299994</v>
      </c>
      <c r="D84" s="6">
        <v>1733647.9889209999</v>
      </c>
    </row>
    <row r="85" spans="1:4" x14ac:dyDescent="0.25">
      <c r="A85" s="7">
        <v>39387</v>
      </c>
      <c r="B85" s="9">
        <v>926153.217389</v>
      </c>
      <c r="C85" s="8">
        <v>815575.68499500002</v>
      </c>
      <c r="D85" s="6">
        <v>1741728.9023839999</v>
      </c>
    </row>
    <row r="86" spans="1:4" x14ac:dyDescent="0.25">
      <c r="A86" s="7">
        <v>39417</v>
      </c>
      <c r="B86" s="9">
        <v>1048072.082072</v>
      </c>
      <c r="C86" s="8">
        <v>846513.68934899999</v>
      </c>
      <c r="D86" s="6">
        <v>1894585.7714209999</v>
      </c>
    </row>
    <row r="87" spans="1:4" x14ac:dyDescent="0.25">
      <c r="A87" s="7">
        <v>39448</v>
      </c>
      <c r="B87" s="9">
        <v>976171.903299</v>
      </c>
      <c r="C87" s="8">
        <v>858008.63675499998</v>
      </c>
      <c r="D87" s="6">
        <v>1834180.540054</v>
      </c>
    </row>
    <row r="88" spans="1:4" x14ac:dyDescent="0.25">
      <c r="A88" s="7">
        <v>39479</v>
      </c>
      <c r="B88" s="9">
        <v>960876.21264399996</v>
      </c>
      <c r="C88" s="8">
        <v>879315.35603799997</v>
      </c>
      <c r="D88" s="6">
        <v>1840191.568682</v>
      </c>
    </row>
    <row r="89" spans="1:4" x14ac:dyDescent="0.25">
      <c r="A89" s="7">
        <v>39508</v>
      </c>
      <c r="B89" s="9">
        <v>970875.75508499995</v>
      </c>
      <c r="C89" s="8">
        <v>880172.83558900002</v>
      </c>
      <c r="D89" s="6">
        <v>1851048.5906739999</v>
      </c>
    </row>
    <row r="90" spans="1:4" x14ac:dyDescent="0.25">
      <c r="A90" s="7">
        <v>39539</v>
      </c>
      <c r="B90" s="9">
        <v>968518.554321</v>
      </c>
      <c r="C90" s="8">
        <v>920276.63042599999</v>
      </c>
      <c r="D90" s="6">
        <v>1888795.184747</v>
      </c>
    </row>
    <row r="91" spans="1:4" x14ac:dyDescent="0.25">
      <c r="A91" s="7">
        <v>39569</v>
      </c>
      <c r="B91" s="9">
        <v>965538.79917599994</v>
      </c>
      <c r="C91" s="8">
        <v>920798.07605300006</v>
      </c>
      <c r="D91" s="6">
        <v>1886336.8752290001</v>
      </c>
    </row>
    <row r="92" spans="1:4" x14ac:dyDescent="0.25">
      <c r="A92" s="7">
        <v>39600</v>
      </c>
      <c r="B92" s="9">
        <v>997223.29180000001</v>
      </c>
      <c r="C92" s="8">
        <v>954302.67559799994</v>
      </c>
      <c r="D92" s="6">
        <v>1951525.9673979999</v>
      </c>
    </row>
    <row r="93" spans="1:4" x14ac:dyDescent="0.25">
      <c r="A93" s="7">
        <v>39630</v>
      </c>
      <c r="B93" s="9">
        <v>973726.97766400001</v>
      </c>
      <c r="C93" s="8">
        <v>925535.86819099996</v>
      </c>
      <c r="D93" s="6">
        <v>1899262.845855</v>
      </c>
    </row>
    <row r="94" spans="1:4" x14ac:dyDescent="0.25">
      <c r="A94" s="7">
        <v>39661</v>
      </c>
      <c r="B94" s="9">
        <v>972384.24665800005</v>
      </c>
      <c r="C94" s="8">
        <v>920140.49362700002</v>
      </c>
      <c r="D94" s="6">
        <v>1892524.7402850001</v>
      </c>
    </row>
    <row r="95" spans="1:4" x14ac:dyDescent="0.25">
      <c r="A95" s="7">
        <v>39692</v>
      </c>
      <c r="B95" s="9">
        <v>998650.18310899998</v>
      </c>
      <c r="C95" s="8">
        <v>948606.37376600003</v>
      </c>
      <c r="D95" s="6">
        <v>1947256.556875</v>
      </c>
    </row>
    <row r="96" spans="1:4" x14ac:dyDescent="0.25">
      <c r="A96" s="7">
        <v>39722</v>
      </c>
      <c r="B96" s="9">
        <v>1007953.143304</v>
      </c>
      <c r="C96" s="8">
        <v>1093949.661269</v>
      </c>
      <c r="D96" s="6">
        <v>2101902.8045729999</v>
      </c>
    </row>
    <row r="97" spans="1:4" x14ac:dyDescent="0.25">
      <c r="A97" s="7">
        <v>39753</v>
      </c>
      <c r="B97" s="9">
        <v>1060860.874508</v>
      </c>
      <c r="C97" s="8">
        <v>1086118.9102390001</v>
      </c>
      <c r="D97" s="6">
        <v>2146979.7847469999</v>
      </c>
    </row>
    <row r="98" spans="1:4" x14ac:dyDescent="0.25">
      <c r="A98" s="7">
        <v>39783</v>
      </c>
      <c r="B98" s="9">
        <v>1157915.9667440001</v>
      </c>
      <c r="C98" s="8">
        <v>1070462.2930670001</v>
      </c>
      <c r="D98" s="6">
        <v>2228378.259811</v>
      </c>
    </row>
    <row r="99" spans="1:4" x14ac:dyDescent="0.25">
      <c r="A99" s="7">
        <v>39814</v>
      </c>
      <c r="B99" s="9">
        <v>1073264.8700300001</v>
      </c>
      <c r="C99" s="8">
        <v>1038931.583449</v>
      </c>
      <c r="D99" s="6">
        <v>2112196.4534790004</v>
      </c>
    </row>
    <row r="100" spans="1:4" x14ac:dyDescent="0.25">
      <c r="A100" s="7">
        <v>39845</v>
      </c>
      <c r="B100" s="9">
        <v>1083993.4946330001</v>
      </c>
      <c r="C100" s="8">
        <v>1020017.895626</v>
      </c>
      <c r="D100" s="6">
        <v>2104011.390259</v>
      </c>
    </row>
    <row r="101" spans="1:4" x14ac:dyDescent="0.25">
      <c r="A101" s="7">
        <v>39873</v>
      </c>
      <c r="B101" s="9">
        <v>1100532.347356</v>
      </c>
      <c r="C101" s="8">
        <v>1062146.8064039999</v>
      </c>
      <c r="D101" s="6">
        <v>2162679.1537600001</v>
      </c>
    </row>
    <row r="102" spans="1:4" x14ac:dyDescent="0.25">
      <c r="A102" s="7">
        <v>39904</v>
      </c>
      <c r="B102" s="9">
        <v>1079275.2563489999</v>
      </c>
      <c r="C102" s="8">
        <v>1042962.782642</v>
      </c>
      <c r="D102" s="6">
        <v>2122238.038991</v>
      </c>
    </row>
    <row r="103" spans="1:4" x14ac:dyDescent="0.25">
      <c r="A103" s="7">
        <v>39934</v>
      </c>
      <c r="B103" s="9">
        <v>1084102.530797</v>
      </c>
      <c r="C103" s="8">
        <v>1030220.327939</v>
      </c>
      <c r="D103" s="6">
        <v>2114322.858736</v>
      </c>
    </row>
    <row r="104" spans="1:4" x14ac:dyDescent="0.25">
      <c r="A104" s="7">
        <v>39965</v>
      </c>
      <c r="B104" s="9">
        <v>1112127.5544439999</v>
      </c>
      <c r="C104" s="8">
        <v>1007040.000918</v>
      </c>
      <c r="D104" s="6">
        <v>2119167.5553620001</v>
      </c>
    </row>
    <row r="105" spans="1:4" x14ac:dyDescent="0.25">
      <c r="A105" s="7">
        <v>39995</v>
      </c>
      <c r="B105" s="9">
        <v>1106262.209728</v>
      </c>
      <c r="C105" s="8">
        <v>988103.48806300003</v>
      </c>
      <c r="D105" s="6">
        <v>2094365.6977909999</v>
      </c>
    </row>
    <row r="106" spans="1:4" x14ac:dyDescent="0.25">
      <c r="A106" s="7">
        <v>40026</v>
      </c>
      <c r="B106" s="9">
        <v>1100006.3684799999</v>
      </c>
      <c r="C106" s="8">
        <v>960339.01970299997</v>
      </c>
      <c r="D106" s="6">
        <v>2060345.388183</v>
      </c>
    </row>
    <row r="107" spans="1:4" x14ac:dyDescent="0.25">
      <c r="A107" s="7">
        <v>40057</v>
      </c>
      <c r="B107" s="9">
        <v>1108306.996912</v>
      </c>
      <c r="C107" s="8">
        <v>983072.72225300001</v>
      </c>
      <c r="D107" s="6">
        <v>2091379.7191650001</v>
      </c>
    </row>
    <row r="108" spans="1:4" x14ac:dyDescent="0.25">
      <c r="A108" s="7">
        <v>40087</v>
      </c>
      <c r="B108" s="9">
        <v>1138416.115615</v>
      </c>
      <c r="C108" s="8">
        <v>970076.19099499995</v>
      </c>
      <c r="D108" s="6">
        <v>2108492.3066099999</v>
      </c>
    </row>
    <row r="109" spans="1:4" x14ac:dyDescent="0.25">
      <c r="A109" s="7">
        <v>40118</v>
      </c>
      <c r="B109" s="9">
        <v>1187941.8489280001</v>
      </c>
      <c r="C109" s="8">
        <v>957119.45344800001</v>
      </c>
      <c r="D109" s="6">
        <v>2145061.3023760002</v>
      </c>
    </row>
    <row r="110" spans="1:4" x14ac:dyDescent="0.25">
      <c r="A110" s="7">
        <v>40148</v>
      </c>
      <c r="B110" s="9">
        <v>1252764.830814</v>
      </c>
      <c r="C110" s="8">
        <v>1044228.36655</v>
      </c>
      <c r="D110" s="6">
        <v>2296993.1973640001</v>
      </c>
    </row>
    <row r="111" spans="1:4" x14ac:dyDescent="0.25">
      <c r="A111" s="7">
        <v>40179</v>
      </c>
      <c r="B111" s="9">
        <v>1179798.8102239999</v>
      </c>
      <c r="C111" s="8">
        <v>966938.98812400002</v>
      </c>
      <c r="D111" s="6">
        <v>2146737.7983479998</v>
      </c>
    </row>
    <row r="112" spans="1:4" x14ac:dyDescent="0.25">
      <c r="A112" s="7">
        <v>40210</v>
      </c>
      <c r="B112" s="9">
        <v>1174356.827335</v>
      </c>
      <c r="C112" s="8">
        <v>974841.57792299998</v>
      </c>
      <c r="D112" s="6">
        <v>2149198.4052579999</v>
      </c>
    </row>
    <row r="113" spans="1:4" x14ac:dyDescent="0.25">
      <c r="A113" s="7">
        <v>40238</v>
      </c>
      <c r="B113" s="9">
        <v>1191892.3145000001</v>
      </c>
      <c r="C113" s="8">
        <v>1004312.367433</v>
      </c>
      <c r="D113" s="6">
        <v>2196204.6819330002</v>
      </c>
    </row>
    <row r="114" spans="1:4" x14ac:dyDescent="0.25">
      <c r="A114" s="7">
        <v>40269</v>
      </c>
      <c r="B114" s="9">
        <v>1171845.824829</v>
      </c>
      <c r="C114" s="8">
        <v>993826.99557899998</v>
      </c>
      <c r="D114" s="6">
        <v>2165672.8204080001</v>
      </c>
    </row>
    <row r="115" spans="1:4" x14ac:dyDescent="0.25">
      <c r="A115" s="7">
        <v>40299</v>
      </c>
      <c r="B115" s="9">
        <v>1193540.031612</v>
      </c>
      <c r="C115" s="8">
        <v>982151.988854</v>
      </c>
      <c r="D115" s="6">
        <v>2175692.0204659998</v>
      </c>
    </row>
    <row r="116" spans="1:4" x14ac:dyDescent="0.25">
      <c r="A116" s="7">
        <v>40330</v>
      </c>
      <c r="B116" s="9">
        <v>1228578.3238580001</v>
      </c>
      <c r="C116" s="8">
        <v>1018775.295527</v>
      </c>
      <c r="D116" s="6">
        <v>2247353.6193850003</v>
      </c>
    </row>
    <row r="117" spans="1:4" x14ac:dyDescent="0.25">
      <c r="A117" s="7">
        <v>40360</v>
      </c>
      <c r="B117" s="9">
        <v>1225816.7567670001</v>
      </c>
      <c r="C117" s="8">
        <v>1039255.365641</v>
      </c>
      <c r="D117" s="6">
        <v>2265072.1224079998</v>
      </c>
    </row>
    <row r="118" spans="1:4" x14ac:dyDescent="0.25">
      <c r="A118" s="7">
        <v>40391</v>
      </c>
      <c r="B118" s="9">
        <v>1235620.3175019999</v>
      </c>
      <c r="C118" s="8">
        <v>1054096.4571189999</v>
      </c>
      <c r="D118" s="6">
        <v>2289716.7746209996</v>
      </c>
    </row>
    <row r="119" spans="1:4" x14ac:dyDescent="0.25">
      <c r="A119" s="7">
        <v>40422</v>
      </c>
      <c r="B119" s="9">
        <v>1287924.7774420001</v>
      </c>
      <c r="C119" s="8">
        <v>1060971.0692670001</v>
      </c>
      <c r="D119" s="6">
        <v>2348895.8467089999</v>
      </c>
    </row>
    <row r="120" spans="1:4" x14ac:dyDescent="0.25">
      <c r="A120" s="7">
        <v>40452</v>
      </c>
      <c r="B120" s="9">
        <v>1260649.7411789999</v>
      </c>
      <c r="C120" s="8">
        <v>1076945.0929340001</v>
      </c>
      <c r="D120" s="6">
        <v>2337594.834113</v>
      </c>
    </row>
    <row r="121" spans="1:4" x14ac:dyDescent="0.25">
      <c r="A121" s="7">
        <v>40483</v>
      </c>
      <c r="B121" s="9">
        <v>1301675.7909230001</v>
      </c>
      <c r="C121" s="8">
        <v>1066800.7409979999</v>
      </c>
      <c r="D121" s="6">
        <v>2368476.5319210002</v>
      </c>
    </row>
    <row r="122" spans="1:4" x14ac:dyDescent="0.25">
      <c r="A122" s="7">
        <v>40513</v>
      </c>
      <c r="B122" s="9">
        <v>1454463.3084809999</v>
      </c>
      <c r="C122" s="8">
        <v>1061775.7051669999</v>
      </c>
      <c r="D122" s="6">
        <v>2516239.0136479996</v>
      </c>
    </row>
    <row r="123" spans="1:4" x14ac:dyDescent="0.25">
      <c r="A123" s="7">
        <v>40544</v>
      </c>
      <c r="B123" s="9">
        <v>1331262.8541290001</v>
      </c>
      <c r="C123" s="8">
        <v>1080507.053877</v>
      </c>
      <c r="D123" s="6">
        <v>2411769.9080060003</v>
      </c>
    </row>
    <row r="124" spans="1:4" x14ac:dyDescent="0.25">
      <c r="A124" s="7">
        <v>40575</v>
      </c>
      <c r="B124" s="9">
        <v>1333110.6625620001</v>
      </c>
      <c r="C124" s="8">
        <v>1090321.139131</v>
      </c>
      <c r="D124" s="6">
        <v>2423431.8016929999</v>
      </c>
    </row>
    <row r="125" spans="1:4" x14ac:dyDescent="0.25">
      <c r="A125" s="7">
        <v>40603</v>
      </c>
      <c r="B125" s="9">
        <v>1384584.9825629999</v>
      </c>
      <c r="C125" s="8">
        <v>1111097.322902</v>
      </c>
      <c r="D125" s="6">
        <v>2495682.3054649998</v>
      </c>
    </row>
    <row r="126" spans="1:4" x14ac:dyDescent="0.25">
      <c r="A126" s="7">
        <v>40634</v>
      </c>
      <c r="B126" s="9">
        <v>1355468.1542839999</v>
      </c>
      <c r="C126" s="8">
        <v>1126793.606867</v>
      </c>
      <c r="D126" s="6">
        <v>2482261.7611509999</v>
      </c>
    </row>
    <row r="127" spans="1:4" x14ac:dyDescent="0.25">
      <c r="A127" s="7">
        <v>40664</v>
      </c>
      <c r="B127" s="9">
        <v>1347720.6776739999</v>
      </c>
      <c r="C127" s="8">
        <v>1117757.151846</v>
      </c>
      <c r="D127" s="6">
        <v>2465477.8295200001</v>
      </c>
    </row>
    <row r="128" spans="1:4" x14ac:dyDescent="0.25">
      <c r="A128" s="7">
        <v>40695</v>
      </c>
      <c r="B128" s="9">
        <v>1443604.374598</v>
      </c>
      <c r="C128" s="8">
        <v>1095476.2421929999</v>
      </c>
      <c r="D128" s="6">
        <v>2539080.6167909997</v>
      </c>
    </row>
    <row r="129" spans="1:4" x14ac:dyDescent="0.25">
      <c r="A129" s="7">
        <v>40725</v>
      </c>
      <c r="B129" s="9">
        <v>1412792.12763</v>
      </c>
      <c r="C129" s="8">
        <v>1097183.407169</v>
      </c>
      <c r="D129" s="6">
        <v>2509975.5347990002</v>
      </c>
    </row>
    <row r="130" spans="1:4" x14ac:dyDescent="0.25">
      <c r="A130" s="7">
        <v>40756</v>
      </c>
      <c r="B130" s="9">
        <v>1426084.26562</v>
      </c>
      <c r="C130" s="8">
        <v>1115797.6199050001</v>
      </c>
      <c r="D130" s="6">
        <v>2541881.8855250003</v>
      </c>
    </row>
    <row r="131" spans="1:4" x14ac:dyDescent="0.25">
      <c r="A131" s="7">
        <v>40787</v>
      </c>
      <c r="B131" s="9">
        <v>1530717.2512660001</v>
      </c>
      <c r="C131" s="8">
        <v>1117154.624756</v>
      </c>
      <c r="D131" s="6">
        <v>2647871.8760219999</v>
      </c>
    </row>
    <row r="132" spans="1:4" x14ac:dyDescent="0.25">
      <c r="A132" s="7">
        <v>40817</v>
      </c>
      <c r="B132" s="9">
        <v>1511943.0325509999</v>
      </c>
      <c r="C132" s="8">
        <v>1114029.6479869999</v>
      </c>
      <c r="D132" s="6">
        <v>2625972.6805379996</v>
      </c>
    </row>
    <row r="133" spans="1:4" x14ac:dyDescent="0.25">
      <c r="A133" s="7">
        <v>40848</v>
      </c>
      <c r="B133" s="9">
        <v>1533722.3986549999</v>
      </c>
      <c r="C133" s="8">
        <v>1096699.4995520001</v>
      </c>
      <c r="D133" s="6">
        <v>2630421.898207</v>
      </c>
    </row>
    <row r="134" spans="1:4" x14ac:dyDescent="0.25">
      <c r="A134" s="7">
        <v>40878</v>
      </c>
      <c r="B134" s="9">
        <v>1652742.0720810001</v>
      </c>
      <c r="C134" s="8">
        <v>1090109.8222149999</v>
      </c>
      <c r="D134" s="6">
        <v>2742851.8942959998</v>
      </c>
    </row>
    <row r="135" spans="1:4" x14ac:dyDescent="0.25">
      <c r="A135" s="7">
        <v>40909</v>
      </c>
      <c r="B135" s="9">
        <v>1576486.94306</v>
      </c>
      <c r="C135" s="8">
        <v>1123046.6685329999</v>
      </c>
      <c r="D135" s="6">
        <v>2699533.6115929997</v>
      </c>
    </row>
    <row r="136" spans="1:4" x14ac:dyDescent="0.25">
      <c r="A136" s="7">
        <v>40940</v>
      </c>
      <c r="B136" s="9">
        <v>1531679.3560840001</v>
      </c>
      <c r="C136" s="8">
        <v>1124550.0386669999</v>
      </c>
      <c r="D136" s="6">
        <v>2656229.3947510002</v>
      </c>
    </row>
    <row r="137" spans="1:4" x14ac:dyDescent="0.25">
      <c r="A137" s="7">
        <v>40969</v>
      </c>
      <c r="B137" s="9">
        <v>1598812.07336</v>
      </c>
      <c r="C137" s="8">
        <v>1133690.7070249999</v>
      </c>
      <c r="D137" s="6">
        <v>2732502.7803849997</v>
      </c>
    </row>
    <row r="138" spans="1:4" x14ac:dyDescent="0.25">
      <c r="A138" s="7">
        <v>41000</v>
      </c>
      <c r="B138" s="9">
        <v>1567957.6788890001</v>
      </c>
      <c r="C138" s="8">
        <v>1126346.319231</v>
      </c>
      <c r="D138" s="6">
        <v>2694303.9981200001</v>
      </c>
    </row>
    <row r="139" spans="1:4" x14ac:dyDescent="0.25">
      <c r="A139" s="7">
        <v>41030</v>
      </c>
      <c r="B139" s="9">
        <v>1583164.913832</v>
      </c>
      <c r="C139" s="8">
        <v>1153068.6355910001</v>
      </c>
      <c r="D139" s="6">
        <v>2736233.5494229998</v>
      </c>
    </row>
    <row r="140" spans="1:4" x14ac:dyDescent="0.25">
      <c r="A140" s="7">
        <v>41061</v>
      </c>
      <c r="B140" s="9">
        <v>1685331.242505</v>
      </c>
      <c r="C140" s="8">
        <v>1126748.920248</v>
      </c>
      <c r="D140" s="6">
        <v>2812080.1627529999</v>
      </c>
    </row>
    <row r="141" spans="1:4" x14ac:dyDescent="0.25">
      <c r="A141" s="7">
        <v>41091</v>
      </c>
      <c r="B141" s="9">
        <v>1616021.184867</v>
      </c>
      <c r="C141" s="8">
        <v>1115180.849585</v>
      </c>
      <c r="D141" s="6">
        <v>2731202.0344519997</v>
      </c>
    </row>
    <row r="142" spans="1:4" x14ac:dyDescent="0.25">
      <c r="A142" s="7">
        <v>41122</v>
      </c>
      <c r="B142" s="9">
        <v>1616966.426035</v>
      </c>
      <c r="C142" s="8">
        <v>1152409.0055579999</v>
      </c>
      <c r="D142" s="6">
        <v>2769375.431593</v>
      </c>
    </row>
    <row r="143" spans="1:4" x14ac:dyDescent="0.25">
      <c r="A143" s="7">
        <v>41153</v>
      </c>
      <c r="B143" s="9">
        <v>1653125.7050930001</v>
      </c>
      <c r="C143" s="8">
        <v>1139630.610416</v>
      </c>
      <c r="D143" s="6">
        <v>2792756.3155089999</v>
      </c>
    </row>
    <row r="144" spans="1:4" x14ac:dyDescent="0.25">
      <c r="A144" s="7">
        <v>41183</v>
      </c>
      <c r="B144" s="9">
        <v>1618519.042255</v>
      </c>
      <c r="C144" s="8">
        <v>1163931.1961000001</v>
      </c>
      <c r="D144" s="6">
        <v>2782450.238355</v>
      </c>
    </row>
    <row r="145" spans="1:4" x14ac:dyDescent="0.25">
      <c r="A145" s="7">
        <v>41214</v>
      </c>
      <c r="B145" s="9">
        <v>1671219.407354</v>
      </c>
      <c r="C145" s="8">
        <v>1187400.287186</v>
      </c>
      <c r="D145" s="6">
        <v>2858619.6945400001</v>
      </c>
    </row>
    <row r="146" spans="1:4" x14ac:dyDescent="0.25">
      <c r="A146" s="7">
        <v>41244</v>
      </c>
      <c r="B146" s="9">
        <v>1781723.248985</v>
      </c>
      <c r="C146" s="8">
        <v>1202330.264616</v>
      </c>
      <c r="D146" s="6">
        <v>2984053.513601</v>
      </c>
    </row>
    <row r="147" spans="1:4" x14ac:dyDescent="0.25">
      <c r="A147" s="7">
        <v>41275</v>
      </c>
      <c r="B147" s="9">
        <v>1682717.425692</v>
      </c>
      <c r="C147" s="8">
        <v>1202946.535955</v>
      </c>
      <c r="D147" s="6">
        <v>2885663.9616470002</v>
      </c>
    </row>
    <row r="148" spans="1:4" x14ac:dyDescent="0.25">
      <c r="A148" s="7">
        <v>41306</v>
      </c>
      <c r="B148" s="9">
        <v>1671972.7701109999</v>
      </c>
      <c r="C148" s="8">
        <v>1189645.652182</v>
      </c>
      <c r="D148" s="6">
        <v>2861618.4222929999</v>
      </c>
    </row>
    <row r="149" spans="1:4" x14ac:dyDescent="0.25">
      <c r="A149" s="7">
        <v>41334</v>
      </c>
      <c r="B149" s="9">
        <v>1705376.451104</v>
      </c>
      <c r="C149" s="8">
        <v>1178002.646099</v>
      </c>
      <c r="D149" s="6">
        <v>2883379.097203</v>
      </c>
    </row>
    <row r="150" spans="1:4" x14ac:dyDescent="0.25">
      <c r="A150" s="7">
        <v>41365</v>
      </c>
      <c r="B150" s="9">
        <v>1691392.7004199999</v>
      </c>
      <c r="C150" s="8">
        <v>1168906.5187319999</v>
      </c>
      <c r="D150" s="6">
        <v>2860299.2191519998</v>
      </c>
    </row>
    <row r="151" spans="1:4" x14ac:dyDescent="0.25">
      <c r="A151" s="7">
        <v>41395</v>
      </c>
      <c r="B151" s="9">
        <v>1710673.366556</v>
      </c>
      <c r="C151" s="8">
        <v>1161466.678451</v>
      </c>
      <c r="D151" s="6">
        <v>2872140.0450069997</v>
      </c>
    </row>
    <row r="152" spans="1:4" x14ac:dyDescent="0.25">
      <c r="A152" s="7">
        <v>41426</v>
      </c>
      <c r="B152" s="9">
        <v>1779109.745016</v>
      </c>
      <c r="C152" s="8">
        <v>1189328.664534</v>
      </c>
      <c r="D152" s="6">
        <v>2968438.40955</v>
      </c>
    </row>
    <row r="153" spans="1:4" x14ac:dyDescent="0.25">
      <c r="A153" s="7">
        <v>41456</v>
      </c>
      <c r="B153" s="9">
        <v>1760992.9604859999</v>
      </c>
      <c r="C153" s="8">
        <v>1172708.079928</v>
      </c>
      <c r="D153" s="6">
        <v>2933701.0404139999</v>
      </c>
    </row>
    <row r="154" spans="1:4" x14ac:dyDescent="0.25">
      <c r="A154" s="7">
        <v>41487</v>
      </c>
      <c r="B154" s="9">
        <v>1787963.6851919999</v>
      </c>
      <c r="C154" s="8">
        <v>1198801.7821780001</v>
      </c>
      <c r="D154" s="6">
        <v>2986765.4673699997</v>
      </c>
    </row>
    <row r="155" spans="1:4" x14ac:dyDescent="0.25">
      <c r="A155" s="7">
        <v>41518</v>
      </c>
      <c r="B155" s="9">
        <v>1816502.2612650001</v>
      </c>
      <c r="C155" s="8">
        <v>1209659.639005</v>
      </c>
      <c r="D155" s="6">
        <v>3026161.9002700001</v>
      </c>
    </row>
    <row r="156" spans="1:4" x14ac:dyDescent="0.25">
      <c r="A156" s="7">
        <v>41548</v>
      </c>
      <c r="B156" s="9">
        <v>1792633.3517789999</v>
      </c>
      <c r="C156" s="8">
        <v>1200651.7501449999</v>
      </c>
      <c r="D156" s="6">
        <v>2993285.1019239998</v>
      </c>
    </row>
    <row r="157" spans="1:4" x14ac:dyDescent="0.25">
      <c r="A157" s="7">
        <v>41579</v>
      </c>
      <c r="B157" s="9">
        <v>1891432.1824739999</v>
      </c>
      <c r="C157" s="8">
        <v>1206789.610441</v>
      </c>
      <c r="D157" s="6">
        <v>3098221.7929149996</v>
      </c>
    </row>
    <row r="158" spans="1:4" x14ac:dyDescent="0.25">
      <c r="A158" s="7">
        <v>41609</v>
      </c>
      <c r="B158" s="9">
        <v>1993472.237735</v>
      </c>
      <c r="C158" s="8">
        <v>1178048.2011279999</v>
      </c>
      <c r="D158" s="6">
        <v>3171520.4388629999</v>
      </c>
    </row>
    <row r="159" spans="1:4" x14ac:dyDescent="0.25">
      <c r="A159" s="7">
        <v>41640</v>
      </c>
      <c r="B159" s="9">
        <v>1915140.026173</v>
      </c>
      <c r="C159" s="8">
        <v>1169113.5050689999</v>
      </c>
      <c r="D159" s="6">
        <v>3084253.5312419999</v>
      </c>
    </row>
    <row r="160" spans="1:4" x14ac:dyDescent="0.25">
      <c r="A160" s="7">
        <v>41671</v>
      </c>
      <c r="B160" s="9">
        <v>1899973.487493</v>
      </c>
      <c r="C160" s="8">
        <v>1175934.3617670001</v>
      </c>
      <c r="D160" s="6">
        <v>3075907.84926</v>
      </c>
    </row>
    <row r="161" spans="1:4" x14ac:dyDescent="0.25">
      <c r="A161" s="7">
        <v>41699</v>
      </c>
      <c r="B161" s="9">
        <v>1947393.342133</v>
      </c>
      <c r="C161" s="8">
        <v>1246407.0917440001</v>
      </c>
      <c r="D161" s="6">
        <v>3193800.4338770001</v>
      </c>
    </row>
    <row r="162" spans="1:4" x14ac:dyDescent="0.25">
      <c r="A162" s="7">
        <v>41730</v>
      </c>
      <c r="B162" s="9">
        <v>1979745.4355899999</v>
      </c>
      <c r="C162" s="8">
        <v>1252080.4865240001</v>
      </c>
      <c r="D162" s="6">
        <v>3231825.9221139997</v>
      </c>
    </row>
    <row r="163" spans="1:4" x14ac:dyDescent="0.25">
      <c r="A163" s="7">
        <v>41760</v>
      </c>
      <c r="B163" s="9">
        <v>1972341.605585</v>
      </c>
      <c r="C163" s="8">
        <v>1242065.9529180001</v>
      </c>
      <c r="D163" s="6">
        <v>3214407.5585030001</v>
      </c>
    </row>
    <row r="164" spans="1:4" x14ac:dyDescent="0.25">
      <c r="A164" s="7">
        <v>41791</v>
      </c>
      <c r="B164" s="9">
        <v>2023311.3756870001</v>
      </c>
      <c r="C164" s="8">
        <v>1257548.939945</v>
      </c>
      <c r="D164" s="6">
        <v>3280860.3156320001</v>
      </c>
    </row>
    <row r="165" spans="1:4" x14ac:dyDescent="0.25">
      <c r="A165" s="7">
        <v>41821</v>
      </c>
      <c r="B165" s="9">
        <v>2053393.3389030001</v>
      </c>
      <c r="C165" s="8">
        <v>1261614.4614269999</v>
      </c>
      <c r="D165" s="6">
        <v>3315007.80033</v>
      </c>
    </row>
    <row r="166" spans="1:4" x14ac:dyDescent="0.25">
      <c r="A166" s="7">
        <v>41852</v>
      </c>
      <c r="B166" s="9">
        <v>2065663.0070789999</v>
      </c>
      <c r="C166" s="8">
        <v>1250176.3347080001</v>
      </c>
      <c r="D166" s="6">
        <v>3315839.3417870002</v>
      </c>
    </row>
    <row r="167" spans="1:4" x14ac:dyDescent="0.25">
      <c r="A167" s="7">
        <v>41883</v>
      </c>
      <c r="B167" s="9">
        <v>2074416.081913</v>
      </c>
      <c r="C167" s="8">
        <v>1234730.1252029999</v>
      </c>
      <c r="D167" s="6">
        <v>3309146.2071159999</v>
      </c>
    </row>
    <row r="168" spans="1:4" x14ac:dyDescent="0.25">
      <c r="A168" s="7">
        <v>41913</v>
      </c>
      <c r="B168" s="9">
        <v>2129320.9661269998</v>
      </c>
      <c r="C168" s="8">
        <v>1249407.505563</v>
      </c>
      <c r="D168" s="6">
        <v>3378728.47169</v>
      </c>
    </row>
    <row r="169" spans="1:4" x14ac:dyDescent="0.25">
      <c r="A169" s="7">
        <v>41944</v>
      </c>
      <c r="B169" s="9">
        <v>2182833.5341969999</v>
      </c>
      <c r="C169" s="8">
        <v>1242322.5048140001</v>
      </c>
      <c r="D169" s="6">
        <v>3425156.0390109997</v>
      </c>
    </row>
    <row r="170" spans="1:4" x14ac:dyDescent="0.25">
      <c r="A170" s="7">
        <v>41974</v>
      </c>
      <c r="B170" s="9">
        <v>2237268.5171030001</v>
      </c>
      <c r="C170" s="8">
        <v>1296573.051161</v>
      </c>
      <c r="D170" s="6">
        <v>3533841.5682640001</v>
      </c>
    </row>
    <row r="171" spans="1:4" x14ac:dyDescent="0.25">
      <c r="A171" s="7">
        <v>42005</v>
      </c>
      <c r="B171" s="9">
        <v>2228240.2786269998</v>
      </c>
      <c r="C171" s="8">
        <v>1328500.8886460001</v>
      </c>
      <c r="D171" s="6">
        <v>3556741.1672729999</v>
      </c>
    </row>
    <row r="172" spans="1:4" x14ac:dyDescent="0.25">
      <c r="A172" s="7">
        <v>42036</v>
      </c>
      <c r="B172" s="9">
        <v>2225698.4580259998</v>
      </c>
      <c r="C172" s="8">
        <v>1372725.4393160001</v>
      </c>
      <c r="D172" s="6">
        <v>3598423.8973420002</v>
      </c>
    </row>
    <row r="173" spans="1:4" x14ac:dyDescent="0.25">
      <c r="A173" s="7">
        <v>42064</v>
      </c>
      <c r="B173" s="9">
        <v>2280649.2163769999</v>
      </c>
      <c r="C173" s="8">
        <v>1390077.2251639999</v>
      </c>
      <c r="D173" s="6">
        <v>3670726.4415409998</v>
      </c>
    </row>
    <row r="174" spans="1:4" x14ac:dyDescent="0.25">
      <c r="A174" s="7">
        <v>42095</v>
      </c>
      <c r="B174" s="9">
        <v>2291497.7354060002</v>
      </c>
      <c r="C174" s="8">
        <v>1399367.1253740001</v>
      </c>
      <c r="D174" s="6">
        <v>3690864.8607800002</v>
      </c>
    </row>
    <row r="175" spans="1:4" x14ac:dyDescent="0.25">
      <c r="A175" s="7">
        <v>42125</v>
      </c>
      <c r="B175" s="9">
        <v>2271400.192152</v>
      </c>
      <c r="C175" s="8">
        <v>1418613.8837679999</v>
      </c>
      <c r="D175" s="6">
        <v>3690014.0759199997</v>
      </c>
    </row>
    <row r="176" spans="1:4" x14ac:dyDescent="0.25">
      <c r="A176" s="7">
        <v>42156</v>
      </c>
      <c r="B176" s="9">
        <v>2294544.345369</v>
      </c>
      <c r="C176" s="8">
        <v>1438812.406031</v>
      </c>
      <c r="D176" s="6">
        <v>3733356.7514</v>
      </c>
    </row>
    <row r="177" spans="1:4" x14ac:dyDescent="0.25">
      <c r="A177" s="7">
        <v>42186</v>
      </c>
      <c r="B177" s="9">
        <v>2335087.904414</v>
      </c>
      <c r="C177" s="8">
        <v>1445935.4718200001</v>
      </c>
      <c r="D177" s="6">
        <v>3781023.3762340001</v>
      </c>
    </row>
    <row r="178" spans="1:4" x14ac:dyDescent="0.25">
      <c r="A178" s="7">
        <v>42217</v>
      </c>
      <c r="B178" s="9">
        <v>2366671.0043290001</v>
      </c>
      <c r="C178" s="8">
        <v>1454621.880102</v>
      </c>
      <c r="D178" s="6">
        <v>3821292.8844309999</v>
      </c>
    </row>
    <row r="179" spans="1:4" x14ac:dyDescent="0.25">
      <c r="A179" s="7">
        <v>42248</v>
      </c>
      <c r="B179" s="9">
        <v>2392482.787424</v>
      </c>
      <c r="C179" s="8">
        <v>1453933.0820879999</v>
      </c>
      <c r="D179" s="6">
        <v>3846415.8695120001</v>
      </c>
    </row>
    <row r="180" spans="1:4" x14ac:dyDescent="0.25">
      <c r="A180" s="7">
        <v>42278</v>
      </c>
      <c r="B180" s="9">
        <v>2417568.1923179999</v>
      </c>
      <c r="C180" s="8">
        <v>1439604.284406</v>
      </c>
      <c r="D180" s="6">
        <v>3857172.4767239997</v>
      </c>
    </row>
    <row r="181" spans="1:4" x14ac:dyDescent="0.25">
      <c r="A181" s="7">
        <v>42309</v>
      </c>
      <c r="B181" s="9">
        <v>2431343.3021359998</v>
      </c>
      <c r="C181" s="8">
        <v>1432669.864934</v>
      </c>
      <c r="D181" s="6">
        <v>3864013.1670699995</v>
      </c>
    </row>
    <row r="182" spans="1:4" x14ac:dyDescent="0.25">
      <c r="A182" s="7">
        <v>42339</v>
      </c>
      <c r="B182" s="9">
        <v>2551116.766179</v>
      </c>
      <c r="C182" s="8">
        <v>1468982.32614</v>
      </c>
      <c r="D182" s="6">
        <v>4020099.092319</v>
      </c>
    </row>
    <row r="183" spans="1:4" x14ac:dyDescent="0.25">
      <c r="A183" s="7">
        <v>42370</v>
      </c>
      <c r="B183" s="9">
        <v>2502813.739912</v>
      </c>
      <c r="C183" s="8">
        <v>1467374.180285</v>
      </c>
      <c r="D183" s="6">
        <v>3970187.9201969998</v>
      </c>
    </row>
    <row r="184" spans="1:4" x14ac:dyDescent="0.25">
      <c r="A184" s="7">
        <v>42401</v>
      </c>
      <c r="B184" s="9">
        <v>2500191.7023009998</v>
      </c>
      <c r="C184" s="8">
        <v>1483371.9889519999</v>
      </c>
      <c r="D184" s="6">
        <v>3983563.6912529999</v>
      </c>
    </row>
    <row r="185" spans="1:4" x14ac:dyDescent="0.25">
      <c r="A185" s="7">
        <v>42430</v>
      </c>
      <c r="B185" s="9">
        <v>2618623.2990870001</v>
      </c>
      <c r="C185" s="8">
        <v>1488572.009149</v>
      </c>
      <c r="D185" s="6">
        <v>4107195.3082360001</v>
      </c>
    </row>
    <row r="186" spans="1:4" x14ac:dyDescent="0.25">
      <c r="A186" s="7">
        <v>42461</v>
      </c>
      <c r="B186" s="9">
        <v>2581551.1301750001</v>
      </c>
      <c r="C186" s="8">
        <v>1541081.197526</v>
      </c>
      <c r="D186" s="6">
        <v>4122632.327701</v>
      </c>
    </row>
    <row r="187" spans="1:4" x14ac:dyDescent="0.25">
      <c r="A187" s="7">
        <v>42491</v>
      </c>
      <c r="B187" s="9">
        <v>2624812.4754920001</v>
      </c>
      <c r="C187" s="8">
        <v>1546457.4549080001</v>
      </c>
      <c r="D187" s="6">
        <v>4171269.9304</v>
      </c>
    </row>
    <row r="188" spans="1:4" x14ac:dyDescent="0.25">
      <c r="A188" s="7">
        <v>42522</v>
      </c>
      <c r="B188" s="9">
        <v>2692624.3536247499</v>
      </c>
      <c r="C188" s="8">
        <v>1584352.4145684401</v>
      </c>
      <c r="D188" s="6">
        <v>4276976.76819319</v>
      </c>
    </row>
    <row r="189" spans="1:4" x14ac:dyDescent="0.25">
      <c r="A189" s="7">
        <v>42552</v>
      </c>
      <c r="B189" s="9">
        <v>2669545.6196347596</v>
      </c>
      <c r="C189" s="8">
        <v>1577117.56905118</v>
      </c>
      <c r="D189" s="6">
        <v>4246663.1886859396</v>
      </c>
    </row>
    <row r="190" spans="1:4" x14ac:dyDescent="0.25">
      <c r="A190" s="7">
        <v>42583</v>
      </c>
      <c r="B190" s="9">
        <v>2698659.2971440698</v>
      </c>
      <c r="C190" s="8">
        <v>1598214.7734095501</v>
      </c>
      <c r="D190" s="6">
        <v>4296874.0705536194</v>
      </c>
    </row>
    <row r="191" spans="1:4" x14ac:dyDescent="0.25">
      <c r="A191" s="7">
        <v>42614</v>
      </c>
      <c r="B191" s="9">
        <v>2734407.0140265897</v>
      </c>
      <c r="C191" s="8">
        <v>1593348.6405928798</v>
      </c>
      <c r="D191" s="6">
        <v>4327755.6546194693</v>
      </c>
    </row>
    <row r="192" spans="1:4" x14ac:dyDescent="0.25">
      <c r="A192" s="7">
        <v>42644</v>
      </c>
      <c r="B192" s="9">
        <v>2725113.0121441497</v>
      </c>
      <c r="C192" s="8">
        <v>1610300.89625379</v>
      </c>
      <c r="D192" s="6">
        <v>4335413.90839794</v>
      </c>
    </row>
    <row r="193" spans="1:4" x14ac:dyDescent="0.25">
      <c r="A193" s="7">
        <v>42675</v>
      </c>
      <c r="B193" s="9">
        <v>2835530.6709906203</v>
      </c>
      <c r="C193" s="8">
        <v>1580397.5662609299</v>
      </c>
      <c r="D193" s="6">
        <v>4415928.23725155</v>
      </c>
    </row>
    <row r="194" spans="1:4" x14ac:dyDescent="0.25">
      <c r="A194" s="7">
        <v>42705</v>
      </c>
      <c r="B194" s="9">
        <v>2928939.1741882903</v>
      </c>
      <c r="C194" s="8">
        <v>1587397.188596</v>
      </c>
      <c r="D194" s="6">
        <v>4516336.3627842907</v>
      </c>
    </row>
    <row r="195" spans="1:4" x14ac:dyDescent="0.25">
      <c r="A195" s="7">
        <v>42736</v>
      </c>
      <c r="B195" s="9">
        <v>2897156.9381313398</v>
      </c>
      <c r="C195" s="8">
        <v>1601733.2356849799</v>
      </c>
      <c r="D195" s="6">
        <v>4498890.1738163196</v>
      </c>
    </row>
    <row r="196" spans="1:4" x14ac:dyDescent="0.25">
      <c r="A196" s="7">
        <v>42767</v>
      </c>
      <c r="B196" s="9">
        <v>2904390.21961061</v>
      </c>
      <c r="C196" s="8">
        <v>1626212.07489278</v>
      </c>
      <c r="D196" s="6">
        <v>4530602.2945033899</v>
      </c>
    </row>
    <row r="197" spans="1:4" x14ac:dyDescent="0.25">
      <c r="A197" s="7">
        <v>42795</v>
      </c>
      <c r="B197" s="9">
        <v>2925386.87911826</v>
      </c>
      <c r="C197" s="8">
        <v>1620853.1153426</v>
      </c>
      <c r="D197" s="6">
        <v>4546239.9944608603</v>
      </c>
    </row>
    <row r="198" spans="1:4" x14ac:dyDescent="0.25">
      <c r="A198" s="7">
        <v>42826</v>
      </c>
      <c r="B198" s="9">
        <v>2963378.2440094799</v>
      </c>
      <c r="C198" s="8">
        <v>1714852.16082882</v>
      </c>
      <c r="D198" s="6">
        <v>4678230.4048382994</v>
      </c>
    </row>
    <row r="199" spans="1:4" x14ac:dyDescent="0.25">
      <c r="A199" s="7">
        <v>42856</v>
      </c>
      <c r="B199" s="9">
        <v>2883011.5567390299</v>
      </c>
      <c r="C199" s="8">
        <v>1758612.42735218</v>
      </c>
      <c r="D199" s="6">
        <v>4641623.9840912102</v>
      </c>
    </row>
    <row r="200" spans="1:4" x14ac:dyDescent="0.25">
      <c r="A200" s="7">
        <v>42887</v>
      </c>
      <c r="B200" s="9">
        <v>2985776.9820463196</v>
      </c>
      <c r="C200" s="8">
        <v>1738119.8133797999</v>
      </c>
      <c r="D200" s="6">
        <v>4723896.7954261191</v>
      </c>
    </row>
    <row r="201" spans="1:4" x14ac:dyDescent="0.25">
      <c r="A201" s="7">
        <v>42917</v>
      </c>
      <c r="B201" s="9">
        <v>2979874.0380324502</v>
      </c>
      <c r="C201" s="8">
        <v>1706752.71388424</v>
      </c>
      <c r="D201" s="6">
        <v>4686626.7519166898</v>
      </c>
    </row>
    <row r="202" spans="1:4" x14ac:dyDescent="0.25">
      <c r="A202" s="7">
        <v>42948</v>
      </c>
      <c r="B202" s="9">
        <v>2960839.11098608</v>
      </c>
      <c r="C202" s="8">
        <v>1731523.1233373201</v>
      </c>
      <c r="D202" s="6">
        <v>4692362.2343234001</v>
      </c>
    </row>
    <row r="203" spans="1:4" x14ac:dyDescent="0.25">
      <c r="A203" s="7">
        <v>42979</v>
      </c>
      <c r="B203" s="9">
        <v>3042054.8777509504</v>
      </c>
      <c r="C203" s="8">
        <v>1747666.58516774</v>
      </c>
      <c r="D203" s="6">
        <v>4789721.4629186904</v>
      </c>
    </row>
    <row r="204" spans="1:4" x14ac:dyDescent="0.25">
      <c r="A204" s="7">
        <v>43009</v>
      </c>
      <c r="B204" s="9">
        <v>3093347.6829220601</v>
      </c>
      <c r="C204" s="8">
        <v>1769615.11624609</v>
      </c>
      <c r="D204" s="6">
        <v>4862962.7991681499</v>
      </c>
    </row>
    <row r="205" spans="1:4" x14ac:dyDescent="0.25">
      <c r="A205" s="7">
        <v>43040</v>
      </c>
      <c r="B205" s="9">
        <v>3135194.8631153801</v>
      </c>
      <c r="C205" s="8">
        <v>1760637.71339838</v>
      </c>
      <c r="D205" s="6">
        <v>4895832.5765137598</v>
      </c>
    </row>
    <row r="206" spans="1:4" x14ac:dyDescent="0.25">
      <c r="A206" s="7">
        <v>43070</v>
      </c>
      <c r="B206" s="9">
        <v>3227477.8660152201</v>
      </c>
      <c r="C206" s="8">
        <v>1765674.85323834</v>
      </c>
      <c r="D206" s="6">
        <v>4993152.7192535605</v>
      </c>
    </row>
    <row r="207" spans="1:4" x14ac:dyDescent="0.25">
      <c r="A207" s="7">
        <v>43101</v>
      </c>
      <c r="B207" s="9">
        <v>3063662.4436033503</v>
      </c>
      <c r="C207" s="8">
        <v>1831275.71299998</v>
      </c>
      <c r="D207" s="6">
        <v>4894938.1566033307</v>
      </c>
    </row>
    <row r="208" spans="1:4" x14ac:dyDescent="0.25">
      <c r="A208" s="7">
        <v>43132</v>
      </c>
      <c r="B208" s="9">
        <v>3125319.9794006897</v>
      </c>
      <c r="C208" s="8">
        <v>1855303.05892618</v>
      </c>
      <c r="D208" s="6">
        <v>4980623.0383268697</v>
      </c>
    </row>
    <row r="209" spans="1:4" x14ac:dyDescent="0.25">
      <c r="A209" s="7">
        <v>43160</v>
      </c>
      <c r="B209" s="9">
        <v>3185216.9687859798</v>
      </c>
      <c r="C209" s="8">
        <v>1823992.74823256</v>
      </c>
      <c r="D209" s="6">
        <v>5009209.71701854</v>
      </c>
    </row>
    <row r="210" spans="1:4" x14ac:dyDescent="0.25">
      <c r="A210" s="7">
        <v>43191</v>
      </c>
      <c r="B210" s="9">
        <v>3187540.8461724101</v>
      </c>
      <c r="C210" s="8">
        <v>1879321.6042535601</v>
      </c>
      <c r="D210" s="6">
        <v>5066862.4504259704</v>
      </c>
    </row>
    <row r="211" spans="1:4" x14ac:dyDescent="0.25">
      <c r="A211" s="7">
        <v>43221</v>
      </c>
      <c r="B211" s="9">
        <v>3210195.9405608904</v>
      </c>
      <c r="C211" s="8">
        <v>1902685.9392924199</v>
      </c>
      <c r="D211" s="6">
        <v>5112881.8798533101</v>
      </c>
    </row>
    <row r="212" spans="1:4" x14ac:dyDescent="0.25">
      <c r="A212" s="7">
        <v>43252</v>
      </c>
      <c r="B212" s="9">
        <v>3349585.3055397701</v>
      </c>
      <c r="C212" s="8">
        <v>1880731.23487675</v>
      </c>
      <c r="D212" s="6">
        <v>5230316.5404165201</v>
      </c>
    </row>
    <row r="213" spans="1:4" x14ac:dyDescent="0.25">
      <c r="A213" s="7">
        <v>43282</v>
      </c>
      <c r="B213" s="9">
        <v>3180956.1303062299</v>
      </c>
      <c r="C213" s="8">
        <v>1944302.1246364398</v>
      </c>
      <c r="D213" s="6">
        <v>5125258.2549426695</v>
      </c>
    </row>
    <row r="214" spans="1:4" x14ac:dyDescent="0.25">
      <c r="A214" s="7">
        <v>43313</v>
      </c>
      <c r="B214" s="9">
        <v>3203490.1715952</v>
      </c>
      <c r="C214" s="8">
        <v>2011296.7586584499</v>
      </c>
      <c r="D214" s="6">
        <v>5214786.9302536501</v>
      </c>
    </row>
    <row r="215" spans="1:4" x14ac:dyDescent="0.25">
      <c r="A215" s="7">
        <v>43344</v>
      </c>
      <c r="B215" s="9">
        <v>3172800.0612693797</v>
      </c>
      <c r="C215" s="8">
        <v>2011440.3626387201</v>
      </c>
      <c r="D215" s="6">
        <v>5184240.4239080995</v>
      </c>
    </row>
    <row r="216" spans="1:4" x14ac:dyDescent="0.25">
      <c r="A216" s="7">
        <v>43374</v>
      </c>
      <c r="B216" s="9">
        <v>3234682.2015773999</v>
      </c>
      <c r="C216" s="8">
        <v>2052471.3272808602</v>
      </c>
      <c r="D216" s="6">
        <v>5287153.5288582603</v>
      </c>
    </row>
    <row r="217" spans="1:4" x14ac:dyDescent="0.25">
      <c r="A217" s="7">
        <v>43405</v>
      </c>
      <c r="B217" s="9">
        <v>3316512.8198962798</v>
      </c>
      <c r="C217" s="8">
        <v>2025566.4836031599</v>
      </c>
      <c r="D217" s="6">
        <v>5342079.3034994397</v>
      </c>
    </row>
    <row r="218" spans="1:4" x14ac:dyDescent="0.25">
      <c r="A218" s="7">
        <v>43435</v>
      </c>
      <c r="B218" s="9">
        <v>3351827.6646804903</v>
      </c>
      <c r="C218" s="8">
        <v>2002261.56215624</v>
      </c>
      <c r="D218" s="6">
        <v>5354089.2268367298</v>
      </c>
    </row>
    <row r="219" spans="1:4" x14ac:dyDescent="0.25">
      <c r="A219" s="7">
        <v>43466</v>
      </c>
      <c r="B219" s="9">
        <v>3243200.3529946897</v>
      </c>
      <c r="C219" s="8">
        <v>2038842.1057209601</v>
      </c>
      <c r="D219" s="6">
        <v>5282042.4587156493</v>
      </c>
    </row>
    <row r="220" spans="1:4" x14ac:dyDescent="0.25">
      <c r="A220" s="7">
        <v>43497</v>
      </c>
      <c r="B220" s="9">
        <v>3269671.7119737901</v>
      </c>
      <c r="C220" s="8">
        <v>2092540.39336365</v>
      </c>
      <c r="D220" s="6">
        <v>5362212.10533744</v>
      </c>
    </row>
    <row r="221" spans="1:4" x14ac:dyDescent="0.25">
      <c r="A221" s="7">
        <v>43525</v>
      </c>
      <c r="B221" s="9">
        <v>3308497.7277230099</v>
      </c>
      <c r="C221" s="8">
        <v>2084757.5508241202</v>
      </c>
      <c r="D221" s="6">
        <v>5393255.2785471305</v>
      </c>
    </row>
    <row r="222" spans="1:4" x14ac:dyDescent="0.25">
      <c r="A222" s="7">
        <v>43556</v>
      </c>
      <c r="B222" s="9">
        <v>3323281.2739591603</v>
      </c>
      <c r="C222" s="8">
        <v>2132938.1750973701</v>
      </c>
      <c r="D222" s="6">
        <v>5456219.4490565304</v>
      </c>
    </row>
    <row r="223" spans="1:4" x14ac:dyDescent="0.25">
      <c r="A223" s="7">
        <v>43586</v>
      </c>
      <c r="B223" s="9">
        <v>3340655.7281390298</v>
      </c>
      <c r="C223" s="8">
        <v>2134929.1182972197</v>
      </c>
      <c r="D223" s="6">
        <v>5475584.8464362491</v>
      </c>
    </row>
    <row r="224" spans="1:4" x14ac:dyDescent="0.25">
      <c r="A224" s="7">
        <v>43617</v>
      </c>
      <c r="B224" s="9">
        <v>3388171.50280661</v>
      </c>
      <c r="C224" s="8">
        <v>2166993.6234319401</v>
      </c>
      <c r="D224" s="6">
        <v>5555165.1262385501</v>
      </c>
    </row>
    <row r="225" spans="1:4" x14ac:dyDescent="0.25">
      <c r="A225" s="7">
        <v>43647</v>
      </c>
      <c r="B225" s="9">
        <v>3367752.5815466</v>
      </c>
      <c r="C225" s="8">
        <v>2159205.01858347</v>
      </c>
      <c r="D225" s="6">
        <v>5526957.60013007</v>
      </c>
    </row>
    <row r="226" spans="1:4" x14ac:dyDescent="0.25">
      <c r="A226" s="7">
        <v>43678</v>
      </c>
      <c r="B226" s="9">
        <v>3454747.4516759301</v>
      </c>
      <c r="C226" s="8">
        <v>2172399.3269155999</v>
      </c>
      <c r="D226" s="6">
        <v>5627146.7785915304</v>
      </c>
    </row>
    <row r="227" spans="1:4" x14ac:dyDescent="0.25">
      <c r="A227" s="7">
        <v>43709</v>
      </c>
      <c r="B227" s="9">
        <v>3363495.80017319</v>
      </c>
      <c r="C227" s="8">
        <v>2139821.8406131398</v>
      </c>
      <c r="D227" s="6">
        <v>5503317.6407863293</v>
      </c>
    </row>
    <row r="228" spans="1:4" x14ac:dyDescent="0.25">
      <c r="A228" s="7">
        <v>43739</v>
      </c>
      <c r="B228" s="9">
        <v>3388372.5494479998</v>
      </c>
      <c r="C228" s="8">
        <v>2124263.1471588002</v>
      </c>
      <c r="D228" s="6">
        <v>5512635.6966068</v>
      </c>
    </row>
    <row r="229" spans="1:4" x14ac:dyDescent="0.25">
      <c r="A229" s="7">
        <v>43770</v>
      </c>
      <c r="B229" s="9">
        <v>3490077.1840576199</v>
      </c>
      <c r="C229" s="8">
        <v>2094497.4506824198</v>
      </c>
      <c r="D229" s="6">
        <v>5584574.6347400397</v>
      </c>
    </row>
    <row r="230" spans="1:4" x14ac:dyDescent="0.25">
      <c r="A230" s="7">
        <v>43800</v>
      </c>
      <c r="B230" s="9">
        <v>3563457.9872101001</v>
      </c>
      <c r="C230" s="8">
        <v>2077312.7336961799</v>
      </c>
      <c r="D230" s="6">
        <v>5640770.72090628</v>
      </c>
    </row>
    <row r="231" spans="1:4" x14ac:dyDescent="0.25">
      <c r="A231" s="7">
        <v>43831</v>
      </c>
      <c r="B231" s="9">
        <v>3446564.1897805398</v>
      </c>
      <c r="C231" s="8">
        <v>2106998.3045153702</v>
      </c>
      <c r="D231" s="6">
        <v>5553562.49429591</v>
      </c>
    </row>
    <row r="232" spans="1:4" x14ac:dyDescent="0.25">
      <c r="A232" s="7">
        <v>43862</v>
      </c>
      <c r="B232" s="9">
        <v>3505401.0132224304</v>
      </c>
      <c r="C232" s="8">
        <v>2143171.5458840602</v>
      </c>
      <c r="D232" s="6">
        <v>5648572.5591064906</v>
      </c>
    </row>
    <row r="233" spans="1:4" x14ac:dyDescent="0.25">
      <c r="A233" s="7">
        <v>43891</v>
      </c>
      <c r="B233" s="9">
        <v>3860099.8288676902</v>
      </c>
      <c r="C233" s="8">
        <v>2237119.4384953999</v>
      </c>
      <c r="D233" s="6">
        <v>6097219.2673630901</v>
      </c>
    </row>
    <row r="234" spans="1:4" x14ac:dyDescent="0.25">
      <c r="A234" s="7">
        <v>43922</v>
      </c>
      <c r="B234" s="9">
        <v>3954182.2717089704</v>
      </c>
      <c r="C234" s="8">
        <v>2337310.3909198302</v>
      </c>
      <c r="D234" s="6">
        <v>6291492.6626288006</v>
      </c>
    </row>
    <row r="235" spans="1:4" x14ac:dyDescent="0.25">
      <c r="A235" s="7">
        <v>43952</v>
      </c>
      <c r="B235" s="9">
        <v>3954179.5530061801</v>
      </c>
      <c r="C235" s="8">
        <v>2312959.81389269</v>
      </c>
      <c r="D235" s="6">
        <v>6267139.3668988701</v>
      </c>
    </row>
    <row r="236" spans="1:4" x14ac:dyDescent="0.25">
      <c r="A236" s="7">
        <v>43983</v>
      </c>
      <c r="B236" s="9">
        <v>3958835.1535647996</v>
      </c>
      <c r="C236" s="8">
        <v>2289971.3753404701</v>
      </c>
      <c r="D236" s="6">
        <v>6248806.5289052697</v>
      </c>
    </row>
    <row r="237" spans="1:4" x14ac:dyDescent="0.25">
      <c r="A237" s="7">
        <v>44013</v>
      </c>
      <c r="B237" s="9">
        <v>4005715.6314965296</v>
      </c>
      <c r="C237" s="8">
        <v>2270160.7696427596</v>
      </c>
      <c r="D237" s="6">
        <v>6275876.4011392891</v>
      </c>
    </row>
    <row r="238" spans="1:4" x14ac:dyDescent="0.25">
      <c r="A238" s="7">
        <v>44044</v>
      </c>
      <c r="B238" s="9">
        <v>4009769.8521749503</v>
      </c>
      <c r="C238" s="8">
        <v>2229052.5203020899</v>
      </c>
      <c r="D238" s="6">
        <v>6238822.3724770397</v>
      </c>
    </row>
    <row r="239" spans="1:4" x14ac:dyDescent="0.25">
      <c r="A239" s="7">
        <v>44075</v>
      </c>
      <c r="B239" s="9">
        <v>4014264.0407262999</v>
      </c>
      <c r="C239" s="8">
        <v>2204659.6290565096</v>
      </c>
      <c r="D239" s="6">
        <v>6218923.6697828099</v>
      </c>
    </row>
    <row r="240" spans="1:4" x14ac:dyDescent="0.25">
      <c r="A240" s="7">
        <v>44105</v>
      </c>
      <c r="B240" s="9">
        <v>4092776.59343768</v>
      </c>
      <c r="C240" s="8">
        <v>2157476.2448754599</v>
      </c>
      <c r="D240" s="6">
        <v>6250252.83831314</v>
      </c>
    </row>
    <row r="241" spans="1:4" x14ac:dyDescent="0.25">
      <c r="A241" s="7">
        <v>44136</v>
      </c>
      <c r="B241" s="9">
        <v>4111733.9366615401</v>
      </c>
      <c r="C241" s="8">
        <v>2105770.2971063503</v>
      </c>
      <c r="D241" s="6">
        <v>6217504.2337678904</v>
      </c>
    </row>
    <row r="242" spans="1:4" x14ac:dyDescent="0.25">
      <c r="A242" s="7">
        <v>44166</v>
      </c>
      <c r="B242" s="9">
        <v>4171730.1517316699</v>
      </c>
      <c r="C242" s="8">
        <v>2072961.2643105499</v>
      </c>
      <c r="D242" s="6">
        <v>6244691.4160422198</v>
      </c>
    </row>
    <row r="243" spans="1:4" x14ac:dyDescent="0.25">
      <c r="A243" s="7">
        <v>44197</v>
      </c>
      <c r="B243" s="9">
        <v>4145751.6626697597</v>
      </c>
      <c r="C243" s="8">
        <v>2064060.3440139499</v>
      </c>
      <c r="D243" s="6">
        <v>6209812.0066837091</v>
      </c>
    </row>
    <row r="244" spans="1:4" x14ac:dyDescent="0.25">
      <c r="A244" s="7">
        <v>44228</v>
      </c>
      <c r="B244" s="9">
        <v>4197969.7417087005</v>
      </c>
      <c r="C244" s="8">
        <v>2055300.04531438</v>
      </c>
      <c r="D244" s="6">
        <v>6253269.7870230805</v>
      </c>
    </row>
    <row r="245" spans="1:4" x14ac:dyDescent="0.25">
      <c r="A245" s="7">
        <v>44256</v>
      </c>
      <c r="B245" s="9">
        <v>4312854.4569012104</v>
      </c>
      <c r="C245" s="8">
        <v>2001561.68260184</v>
      </c>
      <c r="D245" s="6">
        <v>6314416.1395030506</v>
      </c>
    </row>
    <row r="246" spans="1:4" x14ac:dyDescent="0.25">
      <c r="A246" s="7">
        <v>44287</v>
      </c>
      <c r="B246" s="9">
        <v>4258094.1579643898</v>
      </c>
      <c r="C246" s="8">
        <v>1971073.23321242</v>
      </c>
      <c r="D246" s="6">
        <v>6229167.3911768096</v>
      </c>
    </row>
    <row r="247" spans="1:4" x14ac:dyDescent="0.25">
      <c r="A247" s="7">
        <v>44317</v>
      </c>
      <c r="B247" s="9">
        <v>4304153.9015111802</v>
      </c>
      <c r="C247" s="8">
        <v>1947560.4659599299</v>
      </c>
      <c r="D247" s="6">
        <v>6251714.3674711101</v>
      </c>
    </row>
    <row r="248" spans="1:4" x14ac:dyDescent="0.25">
      <c r="A248" s="7">
        <v>44348</v>
      </c>
      <c r="B248" s="9">
        <v>4328926.6182847098</v>
      </c>
      <c r="C248" s="8">
        <v>1940687.5913456499</v>
      </c>
      <c r="D248" s="6">
        <v>6269614.2096303599</v>
      </c>
    </row>
    <row r="249" spans="1:4" x14ac:dyDescent="0.25">
      <c r="A249" s="7">
        <v>44378</v>
      </c>
      <c r="B249" s="9">
        <v>4398906.4416947104</v>
      </c>
      <c r="C249" s="8">
        <v>1922720.99068773</v>
      </c>
      <c r="D249" s="6">
        <v>6321627.4323824402</v>
      </c>
    </row>
    <row r="250" spans="1:4" x14ac:dyDescent="0.25">
      <c r="A250" s="7">
        <v>44409</v>
      </c>
      <c r="B250" s="9">
        <v>4377568.0217777407</v>
      </c>
      <c r="C250" s="8">
        <v>1908849.87500714</v>
      </c>
      <c r="D250" s="6">
        <v>6286417.8967848811</v>
      </c>
    </row>
    <row r="251" spans="1:4" x14ac:dyDescent="0.25">
      <c r="A251" s="7">
        <v>44440</v>
      </c>
      <c r="B251" s="9">
        <v>4359118.9584916895</v>
      </c>
      <c r="C251" s="8">
        <v>1928617.38900781</v>
      </c>
      <c r="D251" s="6">
        <v>6287736.3474994991</v>
      </c>
    </row>
    <row r="252" spans="1:4" x14ac:dyDescent="0.25">
      <c r="A252" s="7">
        <v>44470</v>
      </c>
      <c r="B252" s="9">
        <v>4384521.6431157598</v>
      </c>
      <c r="C252" s="8">
        <v>1948109.8591985099</v>
      </c>
      <c r="D252" s="6">
        <v>6332631.5023142695</v>
      </c>
    </row>
    <row r="253" spans="1:4" x14ac:dyDescent="0.25">
      <c r="A253" s="7">
        <v>44501</v>
      </c>
      <c r="B253" s="9">
        <v>4508207.4980079504</v>
      </c>
      <c r="C253" s="8">
        <v>1980860.3608665501</v>
      </c>
      <c r="D253" s="6">
        <v>6489067.8588745007</v>
      </c>
    </row>
    <row r="254" spans="1:4" x14ac:dyDescent="0.25">
      <c r="A254" s="7">
        <v>44531</v>
      </c>
      <c r="B254" s="9">
        <v>4561755.8868442904</v>
      </c>
      <c r="C254" s="8">
        <v>1985036.04974519</v>
      </c>
      <c r="D254" s="6">
        <v>6546791.9365894804</v>
      </c>
    </row>
    <row r="255" spans="1:4" x14ac:dyDescent="0.25">
      <c r="A255" s="7">
        <v>44562</v>
      </c>
      <c r="B255" s="9">
        <v>4533972.9960706392</v>
      </c>
      <c r="C255" s="8">
        <v>1980912.8075453201</v>
      </c>
      <c r="D255" s="6">
        <v>6514885.8036159594</v>
      </c>
    </row>
    <row r="256" spans="1:4" x14ac:dyDescent="0.25">
      <c r="A256" s="7">
        <v>44593</v>
      </c>
      <c r="B256" s="9">
        <v>4645863.3333252305</v>
      </c>
      <c r="C256" s="8">
        <v>2010028.9101853999</v>
      </c>
      <c r="D256" s="6">
        <v>6655892.24351063</v>
      </c>
    </row>
    <row r="257" spans="1:4" x14ac:dyDescent="0.25">
      <c r="A257" s="7">
        <v>44621</v>
      </c>
      <c r="B257" s="9">
        <v>4762076.0274622198</v>
      </c>
      <c r="C257" s="8">
        <v>1992252.76418484</v>
      </c>
      <c r="D257" s="6">
        <v>6754328.7916470598</v>
      </c>
    </row>
    <row r="258" spans="1:4" x14ac:dyDescent="0.25">
      <c r="A258" s="7">
        <v>44652</v>
      </c>
      <c r="B258" s="9">
        <v>4723598.3384142006</v>
      </c>
      <c r="C258" s="8">
        <v>2036834.7636869499</v>
      </c>
      <c r="D258" s="6">
        <v>6760433.1021011509</v>
      </c>
    </row>
    <row r="259" spans="1:4" x14ac:dyDescent="0.25">
      <c r="A259" s="7">
        <v>44682</v>
      </c>
      <c r="B259" s="9">
        <v>4766027.7563921604</v>
      </c>
      <c r="C259" s="8">
        <v>2061614.5522807899</v>
      </c>
      <c r="D259" s="6">
        <v>6827642.3086729506</v>
      </c>
    </row>
    <row r="260" spans="1:4" x14ac:dyDescent="0.25">
      <c r="A260" s="7">
        <v>44713</v>
      </c>
      <c r="B260" s="9">
        <v>4774613.6963449195</v>
      </c>
      <c r="C260" s="8">
        <v>2109890.7101519001</v>
      </c>
      <c r="D260" s="6">
        <v>6884504.4064968191</v>
      </c>
    </row>
    <row r="261" spans="1:4" x14ac:dyDescent="0.25">
      <c r="A261" s="7">
        <v>44743</v>
      </c>
      <c r="B261" s="9">
        <v>4794908.7114651902</v>
      </c>
      <c r="C261" s="8">
        <v>2144700.2123838402</v>
      </c>
      <c r="D261" s="6">
        <v>6939608.9238490304</v>
      </c>
    </row>
    <row r="262" spans="1:4" x14ac:dyDescent="0.25">
      <c r="A262" s="7">
        <v>44774</v>
      </c>
      <c r="B262" s="9">
        <v>4727440.15044316</v>
      </c>
      <c r="C262" s="8">
        <v>2174147.1409359197</v>
      </c>
      <c r="D262" s="6">
        <v>6901587.2913790792</v>
      </c>
    </row>
    <row r="263" spans="1:4" x14ac:dyDescent="0.25">
      <c r="A263" s="7">
        <v>44805</v>
      </c>
      <c r="B263" s="9">
        <v>4684283.8673522696</v>
      </c>
      <c r="C263" s="8">
        <v>2196991.6917710099</v>
      </c>
      <c r="D263" s="6">
        <v>6881275.5591232795</v>
      </c>
    </row>
    <row r="264" spans="1:4" x14ac:dyDescent="0.25">
      <c r="A264" s="7">
        <v>44835</v>
      </c>
      <c r="B264" s="9">
        <v>4736237.3133228896</v>
      </c>
      <c r="C264" s="8">
        <v>2235581.1531689302</v>
      </c>
      <c r="D264" s="6">
        <v>6971818.4664918203</v>
      </c>
    </row>
    <row r="265" spans="1:4" x14ac:dyDescent="0.25">
      <c r="A265" s="7">
        <v>44866</v>
      </c>
      <c r="B265" s="9">
        <v>4848204.4067121902</v>
      </c>
      <c r="C265" s="8">
        <v>2215388.9473842699</v>
      </c>
      <c r="D265" s="6">
        <v>7063593.3540964602</v>
      </c>
    </row>
    <row r="266" spans="1:4" x14ac:dyDescent="0.25">
      <c r="A266" s="7">
        <v>44896</v>
      </c>
      <c r="B266" s="9">
        <v>4919760.8246666901</v>
      </c>
      <c r="C266" s="8">
        <v>2281960.5118686804</v>
      </c>
      <c r="D266" s="6">
        <v>7201721.33653537</v>
      </c>
    </row>
    <row r="267" spans="1:4" x14ac:dyDescent="0.25">
      <c r="A267" s="7">
        <v>44927</v>
      </c>
      <c r="B267" s="9">
        <v>4746627.0903870501</v>
      </c>
      <c r="C267" s="8">
        <v>2341782.3539106101</v>
      </c>
      <c r="D267" s="6">
        <v>7088409.4442976601</v>
      </c>
    </row>
    <row r="268" spans="1:4" x14ac:dyDescent="0.25">
      <c r="A268" s="7">
        <v>44958</v>
      </c>
      <c r="B268" s="9">
        <v>4773909.8703706302</v>
      </c>
      <c r="C268" s="8">
        <v>2358326.16987907</v>
      </c>
      <c r="D268" s="6">
        <v>7132236.0402496997</v>
      </c>
    </row>
    <row r="269" spans="1:4" x14ac:dyDescent="0.25">
      <c r="A269" s="7">
        <v>44986</v>
      </c>
      <c r="B269" s="9">
        <v>4861066.9887424195</v>
      </c>
      <c r="C269" s="8">
        <v>2398623.8313710801</v>
      </c>
      <c r="D269" s="6">
        <v>7259690.8201134996</v>
      </c>
    </row>
    <row r="270" spans="1:4" x14ac:dyDescent="0.25">
      <c r="A270" s="7">
        <v>45017</v>
      </c>
      <c r="B270" s="9">
        <v>4848800.0442537405</v>
      </c>
      <c r="C270" s="8">
        <v>2419607.0394042502</v>
      </c>
      <c r="D270" s="6">
        <v>7268407.0836579911</v>
      </c>
    </row>
    <row r="271" spans="1:4" x14ac:dyDescent="0.25">
      <c r="A271" s="7">
        <v>45047</v>
      </c>
      <c r="B271" s="9">
        <v>4858223.9940359807</v>
      </c>
      <c r="C271" s="8">
        <v>2440956.0575319501</v>
      </c>
      <c r="D271" s="6">
        <v>7299180.0515679307</v>
      </c>
    </row>
    <row r="272" spans="1:4" x14ac:dyDescent="0.25">
      <c r="A272" s="7">
        <v>45078</v>
      </c>
      <c r="B272" s="9">
        <v>4891475.1700039199</v>
      </c>
      <c r="C272" s="8">
        <v>2450493.1408539303</v>
      </c>
      <c r="D272" s="6">
        <v>7341968.3108578501</v>
      </c>
    </row>
    <row r="273" spans="1:4" x14ac:dyDescent="0.25">
      <c r="A273" s="7">
        <v>45108</v>
      </c>
      <c r="B273" s="9">
        <v>4948106.5283683399</v>
      </c>
      <c r="C273" s="8">
        <v>2484123.90802322</v>
      </c>
      <c r="D273" s="6">
        <v>7432230.4363915604</v>
      </c>
    </row>
    <row r="274" spans="1:4" x14ac:dyDescent="0.25">
      <c r="A274" s="7">
        <v>45139</v>
      </c>
      <c r="B274" s="9">
        <v>4989463.9249345595</v>
      </c>
      <c r="C274" s="8">
        <v>2502812.3807820198</v>
      </c>
      <c r="D274" s="6">
        <v>7492276.3057165798</v>
      </c>
    </row>
    <row r="275" spans="1:4" x14ac:dyDescent="0.25">
      <c r="A275" s="7">
        <v>45170</v>
      </c>
      <c r="B275" s="9">
        <v>4975502.3241942599</v>
      </c>
      <c r="C275" s="8">
        <v>2560277.99213342</v>
      </c>
      <c r="D275" s="6">
        <v>7535780.3163276799</v>
      </c>
    </row>
    <row r="276" spans="1:4" x14ac:dyDescent="0.25">
      <c r="A276" s="7">
        <v>45200</v>
      </c>
      <c r="B276" s="9">
        <v>5039511.8002534099</v>
      </c>
      <c r="C276" s="8">
        <v>2577032.0266117202</v>
      </c>
      <c r="D276" s="6">
        <v>7616543.8268651301</v>
      </c>
    </row>
    <row r="277" spans="1:4" x14ac:dyDescent="0.25">
      <c r="A277" s="7">
        <v>45231</v>
      </c>
      <c r="B277" s="9">
        <v>5127861.23178457</v>
      </c>
      <c r="C277" s="8">
        <v>2634237.9853141899</v>
      </c>
      <c r="D277" s="6">
        <v>7762099.2170987595</v>
      </c>
    </row>
    <row r="278" spans="1:4" x14ac:dyDescent="0.25">
      <c r="A278" s="7">
        <v>45261</v>
      </c>
      <c r="B278" s="9">
        <v>5196777.4195985002</v>
      </c>
      <c r="C278" s="8">
        <v>2593376.40968609</v>
      </c>
      <c r="D278" s="6">
        <v>7790153.8292845897</v>
      </c>
    </row>
    <row r="279" spans="1:4" x14ac:dyDescent="0.25">
      <c r="A279" s="7">
        <v>45292</v>
      </c>
      <c r="B279" s="9">
        <v>5053466.0183809698</v>
      </c>
      <c r="C279" s="8">
        <v>2695802.04223418</v>
      </c>
      <c r="D279" s="6">
        <v>7749268.0606151503</v>
      </c>
    </row>
    <row r="280" spans="1:4" x14ac:dyDescent="0.25">
      <c r="A280" s="7">
        <v>45323</v>
      </c>
      <c r="B280" s="9">
        <v>5153527.24758936</v>
      </c>
      <c r="C280" s="8">
        <v>2710229.4381695897</v>
      </c>
      <c r="D280" s="6">
        <v>7863756.6857589502</v>
      </c>
    </row>
    <row r="281" spans="1:4" x14ac:dyDescent="0.25">
      <c r="A281" s="7">
        <v>45352</v>
      </c>
      <c r="B281" s="9">
        <v>5235808.1866205903</v>
      </c>
      <c r="C281" s="8">
        <v>2658431.8891012003</v>
      </c>
      <c r="D281" s="6">
        <v>7894240.075721791</v>
      </c>
    </row>
    <row r="282" spans="1:4" x14ac:dyDescent="0.25">
      <c r="A282" s="7">
        <v>45383</v>
      </c>
      <c r="B282" s="9">
        <v>5158267.61953911</v>
      </c>
      <c r="C282" s="8">
        <v>2699184.0782306297</v>
      </c>
      <c r="D282" s="6">
        <v>7857451.6977697397</v>
      </c>
    </row>
    <row r="283" spans="1:4" x14ac:dyDescent="0.25">
      <c r="A283" s="7">
        <v>45413</v>
      </c>
      <c r="B283" s="9">
        <v>5254828.2848863602</v>
      </c>
      <c r="C283" s="8">
        <v>2719439.82256677</v>
      </c>
      <c r="D283" s="6">
        <v>7974268.1074531302</v>
      </c>
    </row>
    <row r="284" spans="1:4" x14ac:dyDescent="0.25">
      <c r="A284" s="7">
        <v>45444</v>
      </c>
      <c r="B284" s="9">
        <v>5379031.7335107904</v>
      </c>
      <c r="C284" s="8">
        <v>2660347.1855647699</v>
      </c>
      <c r="D284" s="6">
        <v>8039378.9190755598</v>
      </c>
    </row>
    <row r="285" spans="1:4" x14ac:dyDescent="0.25">
      <c r="A285" s="7">
        <v>45474</v>
      </c>
      <c r="B285" s="9">
        <v>5316065.2439429695</v>
      </c>
      <c r="C285" s="8">
        <v>2730354.1925292402</v>
      </c>
      <c r="D285" s="6">
        <v>8046419.4364722092</v>
      </c>
    </row>
    <row r="286" spans="1:4" x14ac:dyDescent="0.25">
      <c r="A286" s="7">
        <v>45505</v>
      </c>
      <c r="B286" s="9">
        <v>5388772.6935593802</v>
      </c>
      <c r="C286" s="8">
        <v>2766925.4353652201</v>
      </c>
      <c r="D286" s="6">
        <v>8155698.1289246008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FCF8-F0D0-48DD-B47F-731EF1731564}">
  <dimension ref="A1:D286"/>
  <sheetViews>
    <sheetView workbookViewId="0">
      <selection activeCell="F11" sqref="F11"/>
    </sheetView>
  </sheetViews>
  <sheetFormatPr baseColWidth="10" defaultRowHeight="15" x14ac:dyDescent="0.25"/>
  <cols>
    <col min="2" max="2" width="15.42578125" customWidth="1"/>
    <col min="3" max="3" width="15.140625" customWidth="1"/>
    <col min="4" max="4" width="20" customWidth="1"/>
  </cols>
  <sheetData>
    <row r="1" spans="1:4" x14ac:dyDescent="0.25">
      <c r="A1" s="6" t="s">
        <v>7</v>
      </c>
      <c r="B1" s="6" t="str" cm="1">
        <f t="array" ref="B1:D1">TRANSPOSE(Captación!B10:B12)</f>
        <v>Depositos Vista</v>
      </c>
      <c r="C1" s="6" t="str">
        <v>Depositos Plazo</v>
      </c>
      <c r="D1" s="6" t="str">
        <v>Captación tradicional</v>
      </c>
    </row>
    <row r="2" spans="1:4" x14ac:dyDescent="0.25">
      <c r="A2" s="7" cm="1">
        <f t="array" ref="A2:A286">TRANSPOSE(Captación!C2:KA2)</f>
        <v>36861</v>
      </c>
      <c r="B2" s="8" cm="1">
        <f t="array" ref="B2:B286">TRANSPOSE(Captación!C10:KA10)</f>
        <v>98058.234295000002</v>
      </c>
      <c r="C2" s="8" cm="1">
        <f t="array" ref="C2:C286">TRANSPOSE(Captación!C11:KA11)</f>
        <v>103977.324976</v>
      </c>
      <c r="D2" s="8" cm="1">
        <f t="array" ref="D2:D286">TRANSPOSE(Captación!C12:KA12)</f>
        <v>202035.55927100001</v>
      </c>
    </row>
    <row r="3" spans="1:4" x14ac:dyDescent="0.25">
      <c r="A3" s="7">
        <v>36892</v>
      </c>
      <c r="B3" s="8">
        <v>91269.090897000002</v>
      </c>
      <c r="C3" s="8">
        <v>103312.522132</v>
      </c>
      <c r="D3" s="8">
        <v>194581.613029</v>
      </c>
    </row>
    <row r="4" spans="1:4" x14ac:dyDescent="0.25">
      <c r="A4" s="7">
        <v>36923</v>
      </c>
      <c r="B4" s="8">
        <v>94088.847429999994</v>
      </c>
      <c r="C4" s="8">
        <v>106964.050722</v>
      </c>
      <c r="D4" s="8">
        <v>201052.89815199998</v>
      </c>
    </row>
    <row r="5" spans="1:4" x14ac:dyDescent="0.25">
      <c r="A5" s="7">
        <v>36951</v>
      </c>
      <c r="B5" s="8">
        <v>92839.465733999998</v>
      </c>
      <c r="C5" s="8">
        <v>108957.307401</v>
      </c>
      <c r="D5" s="8">
        <v>201796.773135</v>
      </c>
    </row>
    <row r="6" spans="1:4" x14ac:dyDescent="0.25">
      <c r="A6" s="7">
        <v>36982</v>
      </c>
      <c r="B6" s="8">
        <v>94000.852455</v>
      </c>
      <c r="C6" s="8">
        <v>110267.873552</v>
      </c>
      <c r="D6" s="8">
        <v>204268.72600700002</v>
      </c>
    </row>
    <row r="7" spans="1:4" x14ac:dyDescent="0.25">
      <c r="A7" s="7">
        <v>37012</v>
      </c>
      <c r="B7" s="8">
        <v>93968.741727999994</v>
      </c>
      <c r="C7" s="8">
        <v>118423.330112</v>
      </c>
      <c r="D7" s="8">
        <v>212392.07183999999</v>
      </c>
    </row>
    <row r="8" spans="1:4" x14ac:dyDescent="0.25">
      <c r="A8" s="7">
        <v>37043</v>
      </c>
      <c r="B8" s="8">
        <v>95557.091008000003</v>
      </c>
      <c r="C8" s="8">
        <v>112285.056885</v>
      </c>
      <c r="D8" s="8">
        <v>207842.14789299999</v>
      </c>
    </row>
    <row r="9" spans="1:4" x14ac:dyDescent="0.25">
      <c r="A9" s="7">
        <v>37073</v>
      </c>
      <c r="B9" s="8">
        <v>96454.644985000006</v>
      </c>
      <c r="C9" s="8">
        <v>102224.465748</v>
      </c>
      <c r="D9" s="8">
        <v>198679.11073300001</v>
      </c>
    </row>
    <row r="10" spans="1:4" x14ac:dyDescent="0.25">
      <c r="A10" s="7">
        <v>37104</v>
      </c>
      <c r="B10" s="8">
        <v>99112.949322</v>
      </c>
      <c r="C10" s="8">
        <v>104991.902617</v>
      </c>
      <c r="D10" s="8">
        <v>204104.85193900001</v>
      </c>
    </row>
    <row r="11" spans="1:4" x14ac:dyDescent="0.25">
      <c r="A11" s="7">
        <v>37135</v>
      </c>
      <c r="B11" s="8">
        <v>123049.142996</v>
      </c>
      <c r="C11" s="8">
        <v>102157.08963</v>
      </c>
      <c r="D11" s="8">
        <v>225206.23262600001</v>
      </c>
    </row>
    <row r="12" spans="1:4" x14ac:dyDescent="0.25">
      <c r="A12" s="7">
        <v>37165</v>
      </c>
      <c r="B12" s="8">
        <v>119479.815185</v>
      </c>
      <c r="C12" s="8">
        <v>116332.026745</v>
      </c>
      <c r="D12" s="8">
        <v>235811.84193</v>
      </c>
    </row>
    <row r="13" spans="1:4" x14ac:dyDescent="0.25">
      <c r="A13" s="7">
        <v>37196</v>
      </c>
      <c r="B13" s="8">
        <v>133397.789797</v>
      </c>
      <c r="C13" s="8">
        <v>125537.69807499999</v>
      </c>
      <c r="D13" s="8">
        <v>258935.487872</v>
      </c>
    </row>
    <row r="14" spans="1:4" x14ac:dyDescent="0.25">
      <c r="A14" s="7">
        <v>37226</v>
      </c>
      <c r="B14" s="8">
        <v>151759.043687</v>
      </c>
      <c r="C14" s="8">
        <v>103399.81494900001</v>
      </c>
      <c r="D14" s="8">
        <v>255158.85863600002</v>
      </c>
    </row>
    <row r="15" spans="1:4" x14ac:dyDescent="0.25">
      <c r="A15" s="7">
        <v>37257</v>
      </c>
      <c r="B15" s="8">
        <v>141388.17607399999</v>
      </c>
      <c r="C15" s="8">
        <v>104170.368669</v>
      </c>
      <c r="D15" s="8">
        <v>245558.54474300001</v>
      </c>
    </row>
    <row r="16" spans="1:4" x14ac:dyDescent="0.25">
      <c r="A16" s="7">
        <v>37288</v>
      </c>
      <c r="B16" s="8">
        <v>133617.49013300001</v>
      </c>
      <c r="C16" s="8">
        <v>102444.657977</v>
      </c>
      <c r="D16" s="8">
        <v>236062.14811000001</v>
      </c>
    </row>
    <row r="17" spans="1:4" x14ac:dyDescent="0.25">
      <c r="A17" s="7">
        <v>37316</v>
      </c>
      <c r="B17" s="8">
        <v>132580.350691</v>
      </c>
      <c r="C17" s="8">
        <v>113939.599024</v>
      </c>
      <c r="D17" s="8">
        <v>246519.949715</v>
      </c>
    </row>
    <row r="18" spans="1:4" x14ac:dyDescent="0.25">
      <c r="A18" s="7">
        <v>37347</v>
      </c>
      <c r="B18" s="8">
        <v>130709.71643</v>
      </c>
      <c r="C18" s="8">
        <v>117447.978844</v>
      </c>
      <c r="D18" s="8">
        <v>248157.695274</v>
      </c>
    </row>
    <row r="19" spans="1:4" x14ac:dyDescent="0.25">
      <c r="A19" s="7">
        <v>37377</v>
      </c>
      <c r="B19" s="8">
        <v>126411.136711</v>
      </c>
      <c r="C19" s="8">
        <v>127822.981323</v>
      </c>
      <c r="D19" s="8">
        <v>254234.11803399998</v>
      </c>
    </row>
    <row r="20" spans="1:4" x14ac:dyDescent="0.25">
      <c r="A20" s="7">
        <v>37408</v>
      </c>
      <c r="B20" s="8">
        <v>127367.947357</v>
      </c>
      <c r="C20" s="8">
        <v>103808.857385</v>
      </c>
      <c r="D20" s="8">
        <v>231176.80474200001</v>
      </c>
    </row>
    <row r="21" spans="1:4" x14ac:dyDescent="0.25">
      <c r="A21" s="7">
        <v>37438</v>
      </c>
      <c r="B21" s="8">
        <v>128029.322803</v>
      </c>
      <c r="C21" s="8">
        <v>103160.62324299999</v>
      </c>
      <c r="D21" s="8">
        <v>231189.946046</v>
      </c>
    </row>
    <row r="22" spans="1:4" x14ac:dyDescent="0.25">
      <c r="A22" s="7">
        <v>37469</v>
      </c>
      <c r="B22" s="8">
        <v>126151.56276</v>
      </c>
      <c r="C22" s="8">
        <v>102830.895552</v>
      </c>
      <c r="D22" s="8">
        <v>228982.458312</v>
      </c>
    </row>
    <row r="23" spans="1:4" x14ac:dyDescent="0.25">
      <c r="A23" s="7">
        <v>37500</v>
      </c>
      <c r="B23" s="8">
        <v>122312.560042</v>
      </c>
      <c r="C23" s="8">
        <v>109594.85254399999</v>
      </c>
      <c r="D23" s="8">
        <v>231907.41258599999</v>
      </c>
    </row>
    <row r="24" spans="1:4" x14ac:dyDescent="0.25">
      <c r="A24" s="7">
        <v>37530</v>
      </c>
      <c r="B24" s="8">
        <v>129869.543393</v>
      </c>
      <c r="C24" s="8">
        <v>102648.49892300001</v>
      </c>
      <c r="D24" s="8">
        <v>232518.04231600001</v>
      </c>
    </row>
    <row r="25" spans="1:4" x14ac:dyDescent="0.25">
      <c r="A25" s="7">
        <v>37561</v>
      </c>
      <c r="B25" s="8">
        <v>131251.20202600001</v>
      </c>
      <c r="C25" s="8">
        <v>99945.474182000005</v>
      </c>
      <c r="D25" s="8">
        <v>231196.67620800002</v>
      </c>
    </row>
    <row r="26" spans="1:4" x14ac:dyDescent="0.25">
      <c r="A26" s="7">
        <v>37591</v>
      </c>
      <c r="B26" s="8">
        <v>161580.141967</v>
      </c>
      <c r="C26" s="8">
        <v>99957.343903000001</v>
      </c>
      <c r="D26" s="8">
        <v>261537.48587</v>
      </c>
    </row>
    <row r="27" spans="1:4" x14ac:dyDescent="0.25">
      <c r="A27" s="7">
        <v>37622</v>
      </c>
      <c r="B27" s="8">
        <v>142215.857709</v>
      </c>
      <c r="C27" s="8">
        <v>122451.979225</v>
      </c>
      <c r="D27" s="8">
        <v>264667.83693400002</v>
      </c>
    </row>
    <row r="28" spans="1:4" x14ac:dyDescent="0.25">
      <c r="A28" s="7">
        <v>37653</v>
      </c>
      <c r="B28" s="8">
        <v>134221.29693300001</v>
      </c>
      <c r="C28" s="8">
        <v>118236.489953</v>
      </c>
      <c r="D28" s="8">
        <v>252457.78688600002</v>
      </c>
    </row>
    <row r="29" spans="1:4" x14ac:dyDescent="0.25">
      <c r="A29" s="7">
        <v>37681</v>
      </c>
      <c r="B29" s="8">
        <v>136195.598035</v>
      </c>
      <c r="C29" s="8">
        <v>125801.223837</v>
      </c>
      <c r="D29" s="8">
        <v>261996.821872</v>
      </c>
    </row>
    <row r="30" spans="1:4" x14ac:dyDescent="0.25">
      <c r="A30" s="7">
        <v>37712</v>
      </c>
      <c r="B30" s="8">
        <v>137704.33171</v>
      </c>
      <c r="C30" s="8">
        <v>116228.90164</v>
      </c>
      <c r="D30" s="8">
        <v>253933.23334999999</v>
      </c>
    </row>
    <row r="31" spans="1:4" x14ac:dyDescent="0.25">
      <c r="A31" s="7">
        <v>37742</v>
      </c>
      <c r="B31" s="8">
        <v>139076.05138600001</v>
      </c>
      <c r="C31" s="8">
        <v>113313.59977299999</v>
      </c>
      <c r="D31" s="8">
        <v>252389.651159</v>
      </c>
    </row>
    <row r="32" spans="1:4" x14ac:dyDescent="0.25">
      <c r="A32" s="7">
        <v>37773</v>
      </c>
      <c r="B32" s="8">
        <v>145148.26078400001</v>
      </c>
      <c r="C32" s="8">
        <v>119007.114822</v>
      </c>
      <c r="D32" s="8">
        <v>264155.37560600002</v>
      </c>
    </row>
    <row r="33" spans="1:4" x14ac:dyDescent="0.25">
      <c r="A33" s="7">
        <v>37803</v>
      </c>
      <c r="B33" s="8">
        <v>141414.91831199999</v>
      </c>
      <c r="C33" s="8">
        <v>106692.538396</v>
      </c>
      <c r="D33" s="8">
        <v>248107.45670799998</v>
      </c>
    </row>
    <row r="34" spans="1:4" x14ac:dyDescent="0.25">
      <c r="A34" s="7">
        <v>37834</v>
      </c>
      <c r="B34" s="8">
        <v>141857.84215300001</v>
      </c>
      <c r="C34" s="8">
        <v>103091.606055</v>
      </c>
      <c r="D34" s="8">
        <v>244949.44820799999</v>
      </c>
    </row>
    <row r="35" spans="1:4" x14ac:dyDescent="0.25">
      <c r="A35" s="7">
        <v>37865</v>
      </c>
      <c r="B35" s="8">
        <v>141162.15836100001</v>
      </c>
      <c r="C35" s="8">
        <v>94753.228650999998</v>
      </c>
      <c r="D35" s="8">
        <v>235915.38701200002</v>
      </c>
    </row>
    <row r="36" spans="1:4" x14ac:dyDescent="0.25">
      <c r="A36" s="7">
        <v>37895</v>
      </c>
      <c r="B36" s="8">
        <v>137409.93618799999</v>
      </c>
      <c r="C36" s="8">
        <v>100643.178658</v>
      </c>
      <c r="D36" s="8">
        <v>238053.11484599998</v>
      </c>
    </row>
    <row r="37" spans="1:4" x14ac:dyDescent="0.25">
      <c r="A37" s="7">
        <v>37926</v>
      </c>
      <c r="B37" s="8">
        <v>145652.34909100001</v>
      </c>
      <c r="C37" s="8">
        <v>116247.735786</v>
      </c>
      <c r="D37" s="8">
        <v>261900.08487700002</v>
      </c>
    </row>
    <row r="38" spans="1:4" x14ac:dyDescent="0.25">
      <c r="A38" s="7">
        <v>37956</v>
      </c>
      <c r="B38" s="8">
        <v>157037.25625000001</v>
      </c>
      <c r="C38" s="8">
        <v>102398.67164</v>
      </c>
      <c r="D38" s="8">
        <v>259435.92788999999</v>
      </c>
    </row>
    <row r="39" spans="1:4" x14ac:dyDescent="0.25">
      <c r="A39" s="7">
        <v>37987</v>
      </c>
      <c r="B39" s="8">
        <v>148330.18350499999</v>
      </c>
      <c r="C39" s="8">
        <v>106184.750764</v>
      </c>
      <c r="D39" s="8">
        <v>254514.93426899999</v>
      </c>
    </row>
    <row r="40" spans="1:4" x14ac:dyDescent="0.25">
      <c r="A40" s="7">
        <v>38018</v>
      </c>
      <c r="B40" s="8">
        <v>146471.50383599999</v>
      </c>
      <c r="C40" s="8">
        <v>113886.541043</v>
      </c>
      <c r="D40" s="8">
        <v>260358.04487899999</v>
      </c>
    </row>
    <row r="41" spans="1:4" x14ac:dyDescent="0.25">
      <c r="A41" s="7">
        <v>38047</v>
      </c>
      <c r="B41" s="8">
        <v>148911.87859899999</v>
      </c>
      <c r="C41" s="8">
        <v>126789.422163</v>
      </c>
      <c r="D41" s="8">
        <v>275701.30076199997</v>
      </c>
    </row>
    <row r="42" spans="1:4" x14ac:dyDescent="0.25">
      <c r="A42" s="7">
        <v>38078</v>
      </c>
      <c r="B42" s="8">
        <v>145100.74074199999</v>
      </c>
      <c r="C42" s="8">
        <v>125851.60395</v>
      </c>
      <c r="D42" s="8">
        <v>270952.34469200001</v>
      </c>
    </row>
    <row r="43" spans="1:4" x14ac:dyDescent="0.25">
      <c r="A43" s="7">
        <v>38108</v>
      </c>
      <c r="B43" s="8">
        <v>147027.01055599999</v>
      </c>
      <c r="C43" s="8">
        <v>116718.22571499999</v>
      </c>
      <c r="D43" s="8">
        <v>263745.236271</v>
      </c>
    </row>
    <row r="44" spans="1:4" x14ac:dyDescent="0.25">
      <c r="A44" s="7">
        <v>38139</v>
      </c>
      <c r="B44" s="8">
        <v>162863.085575</v>
      </c>
      <c r="C44" s="8">
        <v>126540.42599800001</v>
      </c>
      <c r="D44" s="8">
        <v>289403.511573</v>
      </c>
    </row>
    <row r="45" spans="1:4" x14ac:dyDescent="0.25">
      <c r="A45" s="7">
        <v>38169</v>
      </c>
      <c r="B45" s="8">
        <v>147266.836366</v>
      </c>
      <c r="C45" s="8">
        <v>138752.43325</v>
      </c>
      <c r="D45" s="8">
        <v>286019.26961600001</v>
      </c>
    </row>
    <row r="46" spans="1:4" x14ac:dyDescent="0.25">
      <c r="A46" s="7">
        <v>38200</v>
      </c>
      <c r="B46" s="8">
        <v>146774.208082</v>
      </c>
      <c r="C46" s="8">
        <v>120922.09495100001</v>
      </c>
      <c r="D46" s="8">
        <v>267696.30303299997</v>
      </c>
    </row>
    <row r="47" spans="1:4" x14ac:dyDescent="0.25">
      <c r="A47" s="7">
        <v>38231</v>
      </c>
      <c r="B47" s="8">
        <v>146616.874109</v>
      </c>
      <c r="C47" s="8">
        <v>117549.97413</v>
      </c>
      <c r="D47" s="8">
        <v>264166.84823900001</v>
      </c>
    </row>
    <row r="48" spans="1:4" x14ac:dyDescent="0.25">
      <c r="A48" s="7">
        <v>38261</v>
      </c>
      <c r="B48" s="8">
        <v>148372.20847000001</v>
      </c>
      <c r="C48" s="8">
        <v>132944.823083</v>
      </c>
      <c r="D48" s="8">
        <v>281317.03155299998</v>
      </c>
    </row>
    <row r="49" spans="1:4" x14ac:dyDescent="0.25">
      <c r="A49" s="7">
        <v>38292</v>
      </c>
      <c r="B49" s="8">
        <v>153267.448561</v>
      </c>
      <c r="C49" s="8">
        <v>131124.44331900001</v>
      </c>
      <c r="D49" s="8">
        <v>284391.89188000001</v>
      </c>
    </row>
    <row r="50" spans="1:4" x14ac:dyDescent="0.25">
      <c r="A50" s="7">
        <v>38322</v>
      </c>
      <c r="B50" s="8">
        <v>165689.99164699999</v>
      </c>
      <c r="C50" s="8">
        <v>130978.733678</v>
      </c>
      <c r="D50" s="8">
        <v>296668.72532500001</v>
      </c>
    </row>
    <row r="51" spans="1:4" x14ac:dyDescent="0.25">
      <c r="A51" s="7">
        <v>38353</v>
      </c>
      <c r="B51" s="8">
        <v>160238.273219</v>
      </c>
      <c r="C51" s="8">
        <v>126758.594687</v>
      </c>
      <c r="D51" s="8">
        <v>286996.867906</v>
      </c>
    </row>
    <row r="52" spans="1:4" x14ac:dyDescent="0.25">
      <c r="A52" s="7">
        <v>38384</v>
      </c>
      <c r="B52" s="8">
        <v>160439.136829</v>
      </c>
      <c r="C52" s="8">
        <v>118596.583986</v>
      </c>
      <c r="D52" s="8">
        <v>279035.72081500001</v>
      </c>
    </row>
    <row r="53" spans="1:4" x14ac:dyDescent="0.25">
      <c r="A53" s="7">
        <v>38412</v>
      </c>
      <c r="B53" s="8">
        <v>160134.68465000001</v>
      </c>
      <c r="C53" s="8">
        <v>119587.81993699999</v>
      </c>
      <c r="D53" s="8">
        <v>279722.504587</v>
      </c>
    </row>
    <row r="54" spans="1:4" x14ac:dyDescent="0.25">
      <c r="A54" s="7">
        <v>38443</v>
      </c>
      <c r="B54" s="8">
        <v>155096.09036900001</v>
      </c>
      <c r="C54" s="8">
        <v>117170.376386</v>
      </c>
      <c r="D54" s="8">
        <v>272266.466755</v>
      </c>
    </row>
    <row r="55" spans="1:4" x14ac:dyDescent="0.25">
      <c r="A55" s="7">
        <v>38473</v>
      </c>
      <c r="B55" s="8">
        <v>156775.21817099999</v>
      </c>
      <c r="C55" s="8">
        <v>129284.064297</v>
      </c>
      <c r="D55" s="8">
        <v>286059.28246799996</v>
      </c>
    </row>
    <row r="56" spans="1:4" x14ac:dyDescent="0.25">
      <c r="A56" s="7">
        <v>38504</v>
      </c>
      <c r="B56" s="8">
        <v>165832.46571600001</v>
      </c>
      <c r="C56" s="8">
        <v>108452.068316</v>
      </c>
      <c r="D56" s="8">
        <v>274284.534032</v>
      </c>
    </row>
    <row r="57" spans="1:4" x14ac:dyDescent="0.25">
      <c r="A57" s="7">
        <v>38534</v>
      </c>
      <c r="B57" s="8">
        <v>160673.82319</v>
      </c>
      <c r="C57" s="8">
        <v>120077.81192599999</v>
      </c>
      <c r="D57" s="8">
        <v>280751.63511599996</v>
      </c>
    </row>
    <row r="58" spans="1:4" x14ac:dyDescent="0.25">
      <c r="A58" s="7">
        <v>38565</v>
      </c>
      <c r="B58" s="8">
        <v>165448.94410600001</v>
      </c>
      <c r="C58" s="8">
        <v>123438.283324</v>
      </c>
      <c r="D58" s="8">
        <v>288887.22743000003</v>
      </c>
    </row>
    <row r="59" spans="1:4" x14ac:dyDescent="0.25">
      <c r="A59" s="7">
        <v>38596</v>
      </c>
      <c r="B59" s="8">
        <v>162043.746101</v>
      </c>
      <c r="C59" s="8">
        <v>125250.44057999999</v>
      </c>
      <c r="D59" s="8">
        <v>287294.18668099999</v>
      </c>
    </row>
    <row r="60" spans="1:4" x14ac:dyDescent="0.25">
      <c r="A60" s="7">
        <v>38626</v>
      </c>
      <c r="B60" s="8">
        <v>166808.36633399999</v>
      </c>
      <c r="C60" s="8">
        <v>132758.41203400001</v>
      </c>
      <c r="D60" s="8">
        <v>299566.778368</v>
      </c>
    </row>
    <row r="61" spans="1:4" x14ac:dyDescent="0.25">
      <c r="A61" s="7">
        <v>38657</v>
      </c>
      <c r="B61" s="8">
        <v>172320.59666400001</v>
      </c>
      <c r="C61" s="8">
        <v>134676.011378</v>
      </c>
      <c r="D61" s="8">
        <v>306996.60804199998</v>
      </c>
    </row>
    <row r="62" spans="1:4" x14ac:dyDescent="0.25">
      <c r="A62" s="7">
        <v>38687</v>
      </c>
      <c r="B62" s="8">
        <v>189511.79664300001</v>
      </c>
      <c r="C62" s="8">
        <v>125260.47060299999</v>
      </c>
      <c r="D62" s="8">
        <v>314772.267246</v>
      </c>
    </row>
    <row r="63" spans="1:4" x14ac:dyDescent="0.25">
      <c r="A63" s="7">
        <v>38718</v>
      </c>
      <c r="B63" s="8">
        <v>181519.010324</v>
      </c>
      <c r="C63" s="8">
        <v>119604.573074</v>
      </c>
      <c r="D63" s="8">
        <v>301123.58339799999</v>
      </c>
    </row>
    <row r="64" spans="1:4" x14ac:dyDescent="0.25">
      <c r="A64" s="7">
        <v>38749</v>
      </c>
      <c r="B64" s="8">
        <v>182516.744966</v>
      </c>
      <c r="C64" s="8">
        <v>119350.71820800001</v>
      </c>
      <c r="D64" s="8">
        <v>301867.46317400003</v>
      </c>
    </row>
    <row r="65" spans="1:4" x14ac:dyDescent="0.25">
      <c r="A65" s="7">
        <v>38777</v>
      </c>
      <c r="B65" s="8">
        <v>186951.67796</v>
      </c>
      <c r="C65" s="8">
        <v>131056.296504</v>
      </c>
      <c r="D65" s="8">
        <v>318007.97446399997</v>
      </c>
    </row>
    <row r="66" spans="1:4" x14ac:dyDescent="0.25">
      <c r="A66" s="7">
        <v>38808</v>
      </c>
      <c r="B66" s="8">
        <v>187406.25822799999</v>
      </c>
      <c r="C66" s="8">
        <v>128720.870258</v>
      </c>
      <c r="D66" s="8">
        <v>316127.128486</v>
      </c>
    </row>
    <row r="67" spans="1:4" x14ac:dyDescent="0.25">
      <c r="A67" s="7">
        <v>38838</v>
      </c>
      <c r="B67" s="8">
        <v>188399.69943199999</v>
      </c>
      <c r="C67" s="8">
        <v>122708.66996</v>
      </c>
      <c r="D67" s="8">
        <v>311108.36939200002</v>
      </c>
    </row>
    <row r="68" spans="1:4" x14ac:dyDescent="0.25">
      <c r="A68" s="7">
        <v>38869</v>
      </c>
      <c r="B68" s="8">
        <v>196039.77716600001</v>
      </c>
      <c r="C68" s="8">
        <v>120360.589949</v>
      </c>
      <c r="D68" s="8">
        <v>316400.36711500003</v>
      </c>
    </row>
    <row r="69" spans="1:4" x14ac:dyDescent="0.25">
      <c r="A69" s="7">
        <v>38899</v>
      </c>
      <c r="B69" s="8">
        <v>195904.80330100001</v>
      </c>
      <c r="C69" s="8">
        <v>115426.474137</v>
      </c>
      <c r="D69" s="8">
        <v>311331.27743800002</v>
      </c>
    </row>
    <row r="70" spans="1:4" x14ac:dyDescent="0.25">
      <c r="A70" s="7">
        <v>38930</v>
      </c>
      <c r="B70" s="8">
        <v>190338.40623600001</v>
      </c>
      <c r="C70" s="8">
        <v>116670.10606200001</v>
      </c>
      <c r="D70" s="8">
        <v>307008.51229800005</v>
      </c>
    </row>
    <row r="71" spans="1:4" x14ac:dyDescent="0.25">
      <c r="A71" s="7">
        <v>38961</v>
      </c>
      <c r="B71" s="8">
        <v>187432.06914499999</v>
      </c>
      <c r="C71" s="8">
        <v>116703.370521</v>
      </c>
      <c r="D71" s="8">
        <v>304135.43966599996</v>
      </c>
    </row>
    <row r="72" spans="1:4" x14ac:dyDescent="0.25">
      <c r="A72" s="7">
        <v>38991</v>
      </c>
      <c r="B72" s="8">
        <v>190225.023544</v>
      </c>
      <c r="C72" s="8">
        <v>123321.095262</v>
      </c>
      <c r="D72" s="8">
        <v>313546.11880599998</v>
      </c>
    </row>
    <row r="73" spans="1:4" x14ac:dyDescent="0.25">
      <c r="A73" s="7">
        <v>39022</v>
      </c>
      <c r="B73" s="8">
        <v>199965.074895</v>
      </c>
      <c r="C73" s="8">
        <v>125946.35944</v>
      </c>
      <c r="D73" s="8">
        <v>325911.434335</v>
      </c>
    </row>
    <row r="74" spans="1:4" x14ac:dyDescent="0.25">
      <c r="A74" s="7">
        <v>39052</v>
      </c>
      <c r="B74" s="8">
        <v>201521.97817399999</v>
      </c>
      <c r="C74" s="8">
        <v>123521.59757</v>
      </c>
      <c r="D74" s="8">
        <v>325043.57574399997</v>
      </c>
    </row>
    <row r="75" spans="1:4" x14ac:dyDescent="0.25">
      <c r="A75" s="7">
        <v>39083</v>
      </c>
      <c r="B75" s="8">
        <v>194332.91770399999</v>
      </c>
      <c r="C75" s="8">
        <v>115525.64663</v>
      </c>
      <c r="D75" s="8">
        <v>309858.564334</v>
      </c>
    </row>
    <row r="76" spans="1:4" x14ac:dyDescent="0.25">
      <c r="A76" s="7">
        <v>39114</v>
      </c>
      <c r="B76" s="8">
        <v>194056.49501000001</v>
      </c>
      <c r="C76" s="8">
        <v>119889.065237</v>
      </c>
      <c r="D76" s="8">
        <v>313945.56024700002</v>
      </c>
    </row>
    <row r="77" spans="1:4" x14ac:dyDescent="0.25">
      <c r="A77" s="7">
        <v>39142</v>
      </c>
      <c r="B77" s="8">
        <v>189822.80854500001</v>
      </c>
      <c r="C77" s="8">
        <v>117306.294418</v>
      </c>
      <c r="D77" s="8">
        <v>307129.10296300001</v>
      </c>
    </row>
    <row r="78" spans="1:4" x14ac:dyDescent="0.25">
      <c r="A78" s="7">
        <v>39173</v>
      </c>
      <c r="B78" s="8">
        <v>192586.72672000001</v>
      </c>
      <c r="C78" s="8">
        <v>119847.381274</v>
      </c>
      <c r="D78" s="8">
        <v>312434.10799400002</v>
      </c>
    </row>
    <row r="79" spans="1:4" x14ac:dyDescent="0.25">
      <c r="A79" s="7">
        <v>39203</v>
      </c>
      <c r="B79" s="8">
        <v>192257.18355399999</v>
      </c>
      <c r="C79" s="8">
        <v>129406.242346</v>
      </c>
      <c r="D79" s="8">
        <v>321663.42589999997</v>
      </c>
    </row>
    <row r="80" spans="1:4" x14ac:dyDescent="0.25">
      <c r="A80" s="7">
        <v>39234</v>
      </c>
      <c r="B80" s="8">
        <v>194848.94644500001</v>
      </c>
      <c r="C80" s="8">
        <v>118697.742774</v>
      </c>
      <c r="D80" s="8">
        <v>313546.68921899999</v>
      </c>
    </row>
    <row r="81" spans="1:4" x14ac:dyDescent="0.25">
      <c r="A81" s="7">
        <v>39264</v>
      </c>
      <c r="B81" s="8">
        <v>203720.97317899999</v>
      </c>
      <c r="C81" s="8">
        <v>112098.498596</v>
      </c>
      <c r="D81" s="8">
        <v>315819.47177499998</v>
      </c>
    </row>
    <row r="82" spans="1:4" x14ac:dyDescent="0.25">
      <c r="A82" s="7">
        <v>39295</v>
      </c>
      <c r="B82" s="8">
        <v>200691.073386</v>
      </c>
      <c r="C82" s="8">
        <v>116879.361445</v>
      </c>
      <c r="D82" s="8">
        <v>317570.43483099999</v>
      </c>
    </row>
    <row r="83" spans="1:4" x14ac:dyDescent="0.25">
      <c r="A83" s="7">
        <v>39326</v>
      </c>
      <c r="B83" s="8">
        <v>214630.965627</v>
      </c>
      <c r="C83" s="8">
        <v>117039.641321</v>
      </c>
      <c r="D83" s="8">
        <v>331670.60694800003</v>
      </c>
    </row>
    <row r="84" spans="1:4" x14ac:dyDescent="0.25">
      <c r="A84" s="7">
        <v>39356</v>
      </c>
      <c r="B84" s="8">
        <v>199962.89608000001</v>
      </c>
      <c r="C84" s="8">
        <v>110713.653762</v>
      </c>
      <c r="D84" s="8">
        <v>310676.54984200001</v>
      </c>
    </row>
    <row r="85" spans="1:4" x14ac:dyDescent="0.25">
      <c r="A85" s="7">
        <v>39387</v>
      </c>
      <c r="B85" s="8">
        <v>200044.34546700001</v>
      </c>
      <c r="C85" s="8">
        <v>111930.101799</v>
      </c>
      <c r="D85" s="8">
        <v>311974.44726599997</v>
      </c>
    </row>
    <row r="86" spans="1:4" x14ac:dyDescent="0.25">
      <c r="A86" s="7">
        <v>39417</v>
      </c>
      <c r="B86" s="8">
        <v>224351.4516</v>
      </c>
      <c r="C86" s="8">
        <v>120040.051853</v>
      </c>
      <c r="D86" s="8">
        <v>344391.50345299998</v>
      </c>
    </row>
    <row r="87" spans="1:4" x14ac:dyDescent="0.25">
      <c r="A87" s="7">
        <v>39448</v>
      </c>
      <c r="B87" s="8">
        <v>222805.43411</v>
      </c>
      <c r="C87" s="8">
        <v>121833.084001</v>
      </c>
      <c r="D87" s="8">
        <v>344638.51811100001</v>
      </c>
    </row>
    <row r="88" spans="1:4" x14ac:dyDescent="0.25">
      <c r="A88" s="7">
        <v>39479</v>
      </c>
      <c r="B88" s="8">
        <v>205194.93827399999</v>
      </c>
      <c r="C88" s="8">
        <v>124624.07802</v>
      </c>
      <c r="D88" s="8">
        <v>329819.01629399997</v>
      </c>
    </row>
    <row r="89" spans="1:4" x14ac:dyDescent="0.25">
      <c r="A89" s="7">
        <v>39508</v>
      </c>
      <c r="B89" s="8">
        <v>210760.52426499999</v>
      </c>
      <c r="C89" s="8">
        <v>110084.93802</v>
      </c>
      <c r="D89" s="8">
        <v>320845.46228500002</v>
      </c>
    </row>
    <row r="90" spans="1:4" x14ac:dyDescent="0.25">
      <c r="A90" s="7">
        <v>39539</v>
      </c>
      <c r="B90" s="8">
        <v>209104.24222099999</v>
      </c>
      <c r="C90" s="8">
        <v>128319.516248</v>
      </c>
      <c r="D90" s="8">
        <v>337423.75846899999</v>
      </c>
    </row>
    <row r="91" spans="1:4" x14ac:dyDescent="0.25">
      <c r="A91" s="7">
        <v>39569</v>
      </c>
      <c r="B91" s="8">
        <v>205797.643496</v>
      </c>
      <c r="C91" s="8">
        <v>119511.266343</v>
      </c>
      <c r="D91" s="8">
        <v>325308.90983899997</v>
      </c>
    </row>
    <row r="92" spans="1:4" x14ac:dyDescent="0.25">
      <c r="A92" s="7">
        <v>39600</v>
      </c>
      <c r="B92" s="8">
        <v>210400.41937399999</v>
      </c>
      <c r="C92" s="8">
        <v>119368.671827</v>
      </c>
      <c r="D92" s="8">
        <v>329769.09120099997</v>
      </c>
    </row>
    <row r="93" spans="1:4" x14ac:dyDescent="0.25">
      <c r="A93" s="7">
        <v>39630</v>
      </c>
      <c r="B93" s="8">
        <v>210142.98584099999</v>
      </c>
      <c r="C93" s="8">
        <v>100042.03957199999</v>
      </c>
      <c r="D93" s="8">
        <v>310185.02541299997</v>
      </c>
    </row>
    <row r="94" spans="1:4" x14ac:dyDescent="0.25">
      <c r="A94" s="7">
        <v>39661</v>
      </c>
      <c r="B94" s="8">
        <v>206541.90488700001</v>
      </c>
      <c r="C94" s="8">
        <v>100377.04680700001</v>
      </c>
      <c r="D94" s="8">
        <v>306918.95169400005</v>
      </c>
    </row>
    <row r="95" spans="1:4" x14ac:dyDescent="0.25">
      <c r="A95" s="7">
        <v>39692</v>
      </c>
      <c r="B95" s="8">
        <v>208078.159006</v>
      </c>
      <c r="C95" s="8">
        <v>99601.203450999994</v>
      </c>
      <c r="D95" s="8">
        <v>307679.36245700001</v>
      </c>
    </row>
    <row r="96" spans="1:4" x14ac:dyDescent="0.25">
      <c r="A96" s="7">
        <v>39722</v>
      </c>
      <c r="B96" s="8">
        <v>207808.26689999999</v>
      </c>
      <c r="C96" s="8">
        <v>117684.7476</v>
      </c>
      <c r="D96" s="8">
        <v>325493.01449999999</v>
      </c>
    </row>
    <row r="97" spans="1:4" x14ac:dyDescent="0.25">
      <c r="A97" s="7">
        <v>39753</v>
      </c>
      <c r="B97" s="8">
        <v>210926.91219999999</v>
      </c>
      <c r="C97" s="8">
        <v>110281.71490000001</v>
      </c>
      <c r="D97" s="8">
        <v>321208.62709999998</v>
      </c>
    </row>
    <row r="98" spans="1:4" x14ac:dyDescent="0.25">
      <c r="A98" s="7">
        <v>39783</v>
      </c>
      <c r="B98" s="8">
        <v>242978.3763</v>
      </c>
      <c r="C98" s="8">
        <v>135018.51860000001</v>
      </c>
      <c r="D98" s="8">
        <v>377996.89490000001</v>
      </c>
    </row>
    <row r="99" spans="1:4" x14ac:dyDescent="0.25">
      <c r="A99" s="7">
        <v>39814</v>
      </c>
      <c r="B99" s="8">
        <v>221554.81520000001</v>
      </c>
      <c r="C99" s="8">
        <v>110093.34420000001</v>
      </c>
      <c r="D99" s="8">
        <v>331648.1594</v>
      </c>
    </row>
    <row r="100" spans="1:4" x14ac:dyDescent="0.25">
      <c r="A100" s="7">
        <v>39845</v>
      </c>
      <c r="B100" s="8">
        <v>220589.4338</v>
      </c>
      <c r="C100" s="8">
        <v>109879.58839999999</v>
      </c>
      <c r="D100" s="8">
        <v>330469.02220000001</v>
      </c>
    </row>
    <row r="101" spans="1:4" x14ac:dyDescent="0.25">
      <c r="A101" s="7">
        <v>39873</v>
      </c>
      <c r="B101" s="8">
        <v>228412.97020000001</v>
      </c>
      <c r="C101" s="8">
        <v>157789.52669999999</v>
      </c>
      <c r="D101" s="8">
        <v>386202.49690000003</v>
      </c>
    </row>
    <row r="102" spans="1:4" x14ac:dyDescent="0.25">
      <c r="A102" s="7">
        <v>39904</v>
      </c>
      <c r="B102" s="8">
        <v>227239.118778</v>
      </c>
      <c r="C102" s="8">
        <v>133450.347374</v>
      </c>
      <c r="D102" s="8">
        <v>360689.46615200001</v>
      </c>
    </row>
    <row r="103" spans="1:4" x14ac:dyDescent="0.25">
      <c r="A103" s="7">
        <v>39934</v>
      </c>
      <c r="B103" s="8">
        <v>220989.0619</v>
      </c>
      <c r="C103" s="8">
        <v>139544.67730000001</v>
      </c>
      <c r="D103" s="8">
        <v>360533.73920000001</v>
      </c>
    </row>
    <row r="104" spans="1:4" x14ac:dyDescent="0.25">
      <c r="A104" s="7">
        <v>39965</v>
      </c>
      <c r="B104" s="8">
        <v>231738.5632</v>
      </c>
      <c r="C104" s="8">
        <v>132612.6863</v>
      </c>
      <c r="D104" s="8">
        <v>364351.24950000003</v>
      </c>
    </row>
    <row r="105" spans="1:4" x14ac:dyDescent="0.25">
      <c r="A105" s="7">
        <v>39995</v>
      </c>
      <c r="B105" s="8">
        <v>226480.62059999999</v>
      </c>
      <c r="C105" s="8">
        <v>122226.4752</v>
      </c>
      <c r="D105" s="8">
        <v>348707.09580000001</v>
      </c>
    </row>
    <row r="106" spans="1:4" x14ac:dyDescent="0.25">
      <c r="A106" s="7">
        <v>40026</v>
      </c>
      <c r="B106" s="8">
        <v>227933.1586</v>
      </c>
      <c r="C106" s="8">
        <v>109860.79270000001</v>
      </c>
      <c r="D106" s="8">
        <v>337793.95130000002</v>
      </c>
    </row>
    <row r="107" spans="1:4" x14ac:dyDescent="0.25">
      <c r="A107" s="7">
        <v>40057</v>
      </c>
      <c r="B107" s="8">
        <v>231650.21479999999</v>
      </c>
      <c r="C107" s="8">
        <v>136930.3493</v>
      </c>
      <c r="D107" s="8">
        <v>368580.56409999996</v>
      </c>
    </row>
    <row r="108" spans="1:4" x14ac:dyDescent="0.25">
      <c r="A108" s="7">
        <v>40087</v>
      </c>
      <c r="B108" s="8">
        <v>235857.41039999999</v>
      </c>
      <c r="C108" s="8">
        <v>111393.6131</v>
      </c>
      <c r="D108" s="8">
        <v>347251.02350000001</v>
      </c>
    </row>
    <row r="109" spans="1:4" x14ac:dyDescent="0.25">
      <c r="A109" s="7">
        <v>40118</v>
      </c>
      <c r="B109" s="8">
        <v>246684.36720000001</v>
      </c>
      <c r="C109" s="8">
        <v>117777.8775</v>
      </c>
      <c r="D109" s="8">
        <v>364462.24470000004</v>
      </c>
    </row>
    <row r="110" spans="1:4" x14ac:dyDescent="0.25">
      <c r="A110" s="7">
        <v>40148</v>
      </c>
      <c r="B110" s="8">
        <v>280706.4423</v>
      </c>
      <c r="C110" s="8">
        <v>195490.42660000001</v>
      </c>
      <c r="D110" s="8">
        <v>476196.8689</v>
      </c>
    </row>
    <row r="111" spans="1:4" x14ac:dyDescent="0.25">
      <c r="A111" s="7">
        <v>40179</v>
      </c>
      <c r="B111" s="8">
        <v>262348.3518</v>
      </c>
      <c r="C111" s="8">
        <v>133422.0331</v>
      </c>
      <c r="D111" s="8">
        <v>395770.3849</v>
      </c>
    </row>
    <row r="112" spans="1:4" x14ac:dyDescent="0.25">
      <c r="A112" s="7">
        <v>40210</v>
      </c>
      <c r="B112" s="8">
        <v>251854.37899999999</v>
      </c>
      <c r="C112" s="8">
        <v>131545.19630000001</v>
      </c>
      <c r="D112" s="8">
        <v>383399.57530000003</v>
      </c>
    </row>
    <row r="113" spans="1:4" x14ac:dyDescent="0.25">
      <c r="A113" s="7">
        <v>40238</v>
      </c>
      <c r="B113" s="8">
        <v>263328.8003</v>
      </c>
      <c r="C113" s="8">
        <v>162808.39300000001</v>
      </c>
      <c r="D113" s="8">
        <v>426137.19330000004</v>
      </c>
    </row>
    <row r="114" spans="1:4" x14ac:dyDescent="0.25">
      <c r="A114" s="7">
        <v>40269</v>
      </c>
      <c r="B114" s="8">
        <v>255084.77110000001</v>
      </c>
      <c r="C114" s="8">
        <v>134326.307</v>
      </c>
      <c r="D114" s="8">
        <v>389411.07810000004</v>
      </c>
    </row>
    <row r="115" spans="1:4" x14ac:dyDescent="0.25">
      <c r="A115" s="7">
        <v>40299</v>
      </c>
      <c r="B115" s="8">
        <v>258471.45550000001</v>
      </c>
      <c r="C115" s="8">
        <v>113343.9469</v>
      </c>
      <c r="D115" s="8">
        <v>371815.40240000002</v>
      </c>
    </row>
    <row r="116" spans="1:4" x14ac:dyDescent="0.25">
      <c r="A116" s="7">
        <v>40330</v>
      </c>
      <c r="B116" s="8">
        <v>265348.57169999997</v>
      </c>
      <c r="C116" s="8">
        <v>154263.80309999999</v>
      </c>
      <c r="D116" s="8">
        <v>419612.37479999999</v>
      </c>
    </row>
    <row r="117" spans="1:4" x14ac:dyDescent="0.25">
      <c r="A117" s="7">
        <v>40360</v>
      </c>
      <c r="B117" s="8">
        <v>257500.76269999999</v>
      </c>
      <c r="C117" s="8">
        <v>151739.99919999999</v>
      </c>
      <c r="D117" s="8">
        <v>409240.76189999998</v>
      </c>
    </row>
    <row r="118" spans="1:4" x14ac:dyDescent="0.25">
      <c r="A118" s="7">
        <v>40391</v>
      </c>
      <c r="B118" s="8">
        <v>270420.52049999998</v>
      </c>
      <c r="C118" s="8">
        <v>157223.92730000001</v>
      </c>
      <c r="D118" s="8">
        <v>427644.44779999997</v>
      </c>
    </row>
    <row r="119" spans="1:4" x14ac:dyDescent="0.25">
      <c r="A119" s="7">
        <v>40422</v>
      </c>
      <c r="B119" s="8">
        <v>278680.32049999997</v>
      </c>
      <c r="C119" s="8">
        <v>162751.6354</v>
      </c>
      <c r="D119" s="8">
        <v>441431.95589999994</v>
      </c>
    </row>
    <row r="120" spans="1:4" x14ac:dyDescent="0.25">
      <c r="A120" s="7">
        <v>40452</v>
      </c>
      <c r="B120" s="8">
        <v>263212.02769999998</v>
      </c>
      <c r="C120" s="8">
        <v>160915.3915</v>
      </c>
      <c r="D120" s="8">
        <v>424127.4192</v>
      </c>
    </row>
    <row r="121" spans="1:4" x14ac:dyDescent="0.25">
      <c r="A121" s="7">
        <v>40483</v>
      </c>
      <c r="B121" s="8">
        <v>281531.89640000003</v>
      </c>
      <c r="C121" s="8">
        <v>169506.6728</v>
      </c>
      <c r="D121" s="8">
        <v>451038.56920000003</v>
      </c>
    </row>
    <row r="122" spans="1:4" x14ac:dyDescent="0.25">
      <c r="A122" s="7">
        <v>40513</v>
      </c>
      <c r="B122" s="8">
        <v>352223.32919999998</v>
      </c>
      <c r="C122" s="8">
        <v>171354.48310000001</v>
      </c>
      <c r="D122" s="8">
        <v>523577.81229999999</v>
      </c>
    </row>
    <row r="123" spans="1:4" x14ac:dyDescent="0.25">
      <c r="A123" s="7">
        <v>40544</v>
      </c>
      <c r="B123" s="8">
        <v>293948.55790000001</v>
      </c>
      <c r="C123" s="8">
        <v>172638.18489999999</v>
      </c>
      <c r="D123" s="8">
        <v>466586.74280000001</v>
      </c>
    </row>
    <row r="124" spans="1:4" x14ac:dyDescent="0.25">
      <c r="A124" s="7">
        <v>40575</v>
      </c>
      <c r="B124" s="8">
        <v>299202.44908300001</v>
      </c>
      <c r="C124" s="8">
        <v>180141.557416</v>
      </c>
      <c r="D124" s="8">
        <v>479344.00649900001</v>
      </c>
    </row>
    <row r="125" spans="1:4" x14ac:dyDescent="0.25">
      <c r="A125" s="7">
        <v>40603</v>
      </c>
      <c r="B125" s="8">
        <v>319119.48342200002</v>
      </c>
      <c r="C125" s="8">
        <v>179605.45965899999</v>
      </c>
      <c r="D125" s="8">
        <v>498724.943081</v>
      </c>
    </row>
    <row r="126" spans="1:4" x14ac:dyDescent="0.25">
      <c r="A126" s="7">
        <v>40634</v>
      </c>
      <c r="B126" s="8">
        <v>308062.98411700001</v>
      </c>
      <c r="C126" s="8">
        <v>176370.85609099999</v>
      </c>
      <c r="D126" s="8">
        <v>484433.84020800004</v>
      </c>
    </row>
    <row r="127" spans="1:4" x14ac:dyDescent="0.25">
      <c r="A127" s="7">
        <v>40664</v>
      </c>
      <c r="B127" s="8">
        <v>295115.18867300003</v>
      </c>
      <c r="C127" s="8">
        <v>171089.65878</v>
      </c>
      <c r="D127" s="8">
        <v>466204.84745300002</v>
      </c>
    </row>
    <row r="128" spans="1:4" x14ac:dyDescent="0.25">
      <c r="A128" s="7">
        <v>40695</v>
      </c>
      <c r="B128" s="8">
        <v>345216.26031500002</v>
      </c>
      <c r="C128" s="8">
        <v>144215.24726100001</v>
      </c>
      <c r="D128" s="8">
        <v>489431.50757600006</v>
      </c>
    </row>
    <row r="129" spans="1:4" x14ac:dyDescent="0.25">
      <c r="A129" s="7">
        <v>40725</v>
      </c>
      <c r="B129" s="8">
        <v>307066.983045</v>
      </c>
      <c r="C129" s="8">
        <v>139441.342764</v>
      </c>
      <c r="D129" s="8">
        <v>446508.325809</v>
      </c>
    </row>
    <row r="130" spans="1:4" x14ac:dyDescent="0.25">
      <c r="A130" s="7">
        <v>40756</v>
      </c>
      <c r="B130" s="8">
        <v>304674.995069</v>
      </c>
      <c r="C130" s="8">
        <v>141300.69405600001</v>
      </c>
      <c r="D130" s="8">
        <v>445975.68912500003</v>
      </c>
    </row>
    <row r="131" spans="1:4" x14ac:dyDescent="0.25">
      <c r="A131" s="7">
        <v>40787</v>
      </c>
      <c r="B131" s="8">
        <v>385505.966495</v>
      </c>
      <c r="C131" s="8">
        <v>137455.15620699999</v>
      </c>
      <c r="D131" s="8">
        <v>522961.12270199996</v>
      </c>
    </row>
    <row r="132" spans="1:4" x14ac:dyDescent="0.25">
      <c r="A132" s="7">
        <v>40817</v>
      </c>
      <c r="B132" s="8">
        <v>336523.62529300002</v>
      </c>
      <c r="C132" s="8">
        <v>128606.347681</v>
      </c>
      <c r="D132" s="8">
        <v>465129.97297400003</v>
      </c>
    </row>
    <row r="133" spans="1:4" x14ac:dyDescent="0.25">
      <c r="A133" s="7">
        <v>40848</v>
      </c>
      <c r="B133" s="8">
        <v>338484.08916799998</v>
      </c>
      <c r="C133" s="8">
        <v>128940.44749999999</v>
      </c>
      <c r="D133" s="8">
        <v>467424.53666799999</v>
      </c>
    </row>
    <row r="134" spans="1:4" x14ac:dyDescent="0.25">
      <c r="A134" s="7">
        <v>40878</v>
      </c>
      <c r="B134" s="8">
        <v>411260.72246600001</v>
      </c>
      <c r="C134" s="8">
        <v>119882.66585</v>
      </c>
      <c r="D134" s="8">
        <v>531143.388316</v>
      </c>
    </row>
    <row r="135" spans="1:4" x14ac:dyDescent="0.25">
      <c r="A135" s="7">
        <v>40909</v>
      </c>
      <c r="B135" s="8">
        <v>349474.047104</v>
      </c>
      <c r="C135" s="8">
        <v>128569.78567700001</v>
      </c>
      <c r="D135" s="8">
        <v>478043.832781</v>
      </c>
    </row>
    <row r="136" spans="1:4" x14ac:dyDescent="0.25">
      <c r="A136" s="7">
        <v>40940</v>
      </c>
      <c r="B136" s="8">
        <v>331554.02019399998</v>
      </c>
      <c r="C136" s="8">
        <v>122756.86919899999</v>
      </c>
      <c r="D136" s="8">
        <v>454310.88939299999</v>
      </c>
    </row>
    <row r="137" spans="1:4" x14ac:dyDescent="0.25">
      <c r="A137" s="7">
        <v>40969</v>
      </c>
      <c r="B137" s="8">
        <v>352036.91152199998</v>
      </c>
      <c r="C137" s="8">
        <v>114938.322765</v>
      </c>
      <c r="D137" s="8">
        <v>466975.23428699997</v>
      </c>
    </row>
    <row r="138" spans="1:4" x14ac:dyDescent="0.25">
      <c r="A138" s="7">
        <v>41000</v>
      </c>
      <c r="B138" s="8">
        <v>346838.44773199997</v>
      </c>
      <c r="C138" s="8">
        <v>122015.220953</v>
      </c>
      <c r="D138" s="8">
        <v>468853.66868499998</v>
      </c>
    </row>
    <row r="139" spans="1:4" x14ac:dyDescent="0.25">
      <c r="A139" s="7">
        <v>41030</v>
      </c>
      <c r="B139" s="8">
        <v>349396.18908899999</v>
      </c>
      <c r="C139" s="8">
        <v>139533.44935000001</v>
      </c>
      <c r="D139" s="8">
        <v>488929.638439</v>
      </c>
    </row>
    <row r="140" spans="1:4" x14ac:dyDescent="0.25">
      <c r="A140" s="7">
        <v>41061</v>
      </c>
      <c r="B140" s="8">
        <v>367569.660195</v>
      </c>
      <c r="C140" s="8">
        <v>132800.751506</v>
      </c>
      <c r="D140" s="8">
        <v>500370.411701</v>
      </c>
    </row>
    <row r="141" spans="1:4" x14ac:dyDescent="0.25">
      <c r="A141" s="7">
        <v>41091</v>
      </c>
      <c r="B141" s="8">
        <v>357471.31979699997</v>
      </c>
      <c r="C141" s="8">
        <v>109476.587136</v>
      </c>
      <c r="D141" s="8">
        <v>466947.90693299996</v>
      </c>
    </row>
    <row r="142" spans="1:4" x14ac:dyDescent="0.25">
      <c r="A142" s="7">
        <v>41122</v>
      </c>
      <c r="B142" s="8">
        <v>354013.76725600002</v>
      </c>
      <c r="C142" s="8">
        <v>123641.984664</v>
      </c>
      <c r="D142" s="8">
        <v>477655.75192000001</v>
      </c>
    </row>
    <row r="143" spans="1:4" x14ac:dyDescent="0.25">
      <c r="A143" s="7">
        <v>41153</v>
      </c>
      <c r="B143" s="8">
        <v>369450.34173699998</v>
      </c>
      <c r="C143" s="8">
        <v>133937.326607</v>
      </c>
      <c r="D143" s="8">
        <v>503387.66834400001</v>
      </c>
    </row>
    <row r="144" spans="1:4" x14ac:dyDescent="0.25">
      <c r="A144" s="7">
        <v>41183</v>
      </c>
      <c r="B144" s="8">
        <v>359410.59975699999</v>
      </c>
      <c r="C144" s="8">
        <v>132449.63163600001</v>
      </c>
      <c r="D144" s="8">
        <v>491860.23139299999</v>
      </c>
    </row>
    <row r="145" spans="1:4" x14ac:dyDescent="0.25">
      <c r="A145" s="7">
        <v>41214</v>
      </c>
      <c r="B145" s="8">
        <v>366674.23667900002</v>
      </c>
      <c r="C145" s="8">
        <v>135791.009594</v>
      </c>
      <c r="D145" s="8">
        <v>502465.24627300003</v>
      </c>
    </row>
    <row r="146" spans="1:4" x14ac:dyDescent="0.25">
      <c r="A146" s="7">
        <v>41244</v>
      </c>
      <c r="B146" s="8">
        <v>400428.14364700002</v>
      </c>
      <c r="C146" s="8">
        <v>132012.92800099999</v>
      </c>
      <c r="D146" s="8">
        <v>532441.07164800004</v>
      </c>
    </row>
    <row r="147" spans="1:4" x14ac:dyDescent="0.25">
      <c r="A147" s="7">
        <v>41275</v>
      </c>
      <c r="B147" s="8">
        <v>361516.45452199999</v>
      </c>
      <c r="C147" s="8">
        <v>125088.657568</v>
      </c>
      <c r="D147" s="8">
        <v>486605.11208999995</v>
      </c>
    </row>
    <row r="148" spans="1:4" x14ac:dyDescent="0.25">
      <c r="A148" s="7">
        <v>41306</v>
      </c>
      <c r="B148" s="8">
        <v>350060.39220100001</v>
      </c>
      <c r="C148" s="8">
        <v>122519.647123</v>
      </c>
      <c r="D148" s="8">
        <v>472580.03932400001</v>
      </c>
    </row>
    <row r="149" spans="1:4" x14ac:dyDescent="0.25">
      <c r="A149" s="7">
        <v>41334</v>
      </c>
      <c r="B149" s="8">
        <v>366644.91473399999</v>
      </c>
      <c r="C149" s="8">
        <v>122361.45888400001</v>
      </c>
      <c r="D149" s="8">
        <v>489006.37361800001</v>
      </c>
    </row>
    <row r="150" spans="1:4" x14ac:dyDescent="0.25">
      <c r="A150" s="7">
        <v>41365</v>
      </c>
      <c r="B150" s="8">
        <v>361041.33145400003</v>
      </c>
      <c r="C150" s="8">
        <v>103576.085698</v>
      </c>
      <c r="D150" s="8">
        <v>464617.41715200001</v>
      </c>
    </row>
    <row r="151" spans="1:4" x14ac:dyDescent="0.25">
      <c r="A151" s="7">
        <v>41395</v>
      </c>
      <c r="B151" s="8">
        <v>366111.12036499998</v>
      </c>
      <c r="C151" s="8">
        <v>105227.570955</v>
      </c>
      <c r="D151" s="8">
        <v>471338.69131999998</v>
      </c>
    </row>
    <row r="152" spans="1:4" x14ac:dyDescent="0.25">
      <c r="A152" s="7">
        <v>41426</v>
      </c>
      <c r="B152" s="8">
        <v>382464.72502299998</v>
      </c>
      <c r="C152" s="8">
        <v>114161.59650299999</v>
      </c>
      <c r="D152" s="8">
        <v>496626.32152599999</v>
      </c>
    </row>
    <row r="153" spans="1:4" x14ac:dyDescent="0.25">
      <c r="A153" s="7">
        <v>41456</v>
      </c>
      <c r="B153" s="8">
        <v>366214.02889900003</v>
      </c>
      <c r="C153" s="8">
        <v>98790.863276000004</v>
      </c>
      <c r="D153" s="8">
        <v>465004.89217500004</v>
      </c>
    </row>
    <row r="154" spans="1:4" x14ac:dyDescent="0.25">
      <c r="A154" s="7">
        <v>41487</v>
      </c>
      <c r="B154" s="8">
        <v>364184.93780800002</v>
      </c>
      <c r="C154" s="8">
        <v>107701.454522</v>
      </c>
      <c r="D154" s="8">
        <v>471886.39233</v>
      </c>
    </row>
    <row r="155" spans="1:4" x14ac:dyDescent="0.25">
      <c r="A155" s="7">
        <v>41518</v>
      </c>
      <c r="B155" s="8">
        <v>364164.76621799998</v>
      </c>
      <c r="C155" s="8">
        <v>130319.613423</v>
      </c>
      <c r="D155" s="8">
        <v>494484.37964099995</v>
      </c>
    </row>
    <row r="156" spans="1:4" x14ac:dyDescent="0.25">
      <c r="A156" s="7">
        <v>41548</v>
      </c>
      <c r="B156" s="8">
        <v>371628.659583</v>
      </c>
      <c r="C156" s="8">
        <v>119037.622728</v>
      </c>
      <c r="D156" s="8">
        <v>490666.28231099999</v>
      </c>
    </row>
    <row r="157" spans="1:4" x14ac:dyDescent="0.25">
      <c r="A157" s="7">
        <v>41579</v>
      </c>
      <c r="B157" s="8">
        <v>402458.37459600001</v>
      </c>
      <c r="C157" s="8">
        <v>129657.246963</v>
      </c>
      <c r="D157" s="8">
        <v>532115.62155899999</v>
      </c>
    </row>
    <row r="158" spans="1:4" x14ac:dyDescent="0.25">
      <c r="A158" s="7">
        <v>41609</v>
      </c>
      <c r="B158" s="8">
        <v>430280.14408499998</v>
      </c>
      <c r="C158" s="8">
        <v>116591.359891</v>
      </c>
      <c r="D158" s="8">
        <v>546871.50397600001</v>
      </c>
    </row>
    <row r="159" spans="1:4" x14ac:dyDescent="0.25">
      <c r="A159" s="7">
        <v>41640</v>
      </c>
      <c r="B159" s="8">
        <v>385494.86497900001</v>
      </c>
      <c r="C159" s="8">
        <v>117405.213693</v>
      </c>
      <c r="D159" s="8">
        <v>502900.07867199997</v>
      </c>
    </row>
    <row r="160" spans="1:4" x14ac:dyDescent="0.25">
      <c r="A160" s="7">
        <v>41671</v>
      </c>
      <c r="B160" s="8">
        <v>380770.87588100001</v>
      </c>
      <c r="C160" s="8">
        <v>104702.38841</v>
      </c>
      <c r="D160" s="8">
        <v>485473.26429100003</v>
      </c>
    </row>
    <row r="161" spans="1:4" x14ac:dyDescent="0.25">
      <c r="A161" s="7">
        <v>41699</v>
      </c>
      <c r="B161" s="8">
        <v>402298.29163499997</v>
      </c>
      <c r="C161" s="8">
        <v>144801.531422</v>
      </c>
      <c r="D161" s="8">
        <v>547099.82305699994</v>
      </c>
    </row>
    <row r="162" spans="1:4" x14ac:dyDescent="0.25">
      <c r="A162" s="7">
        <v>41730</v>
      </c>
      <c r="B162" s="8">
        <v>410994.81943700003</v>
      </c>
      <c r="C162" s="8">
        <v>144065.426244</v>
      </c>
      <c r="D162" s="8">
        <v>555060.24568100006</v>
      </c>
    </row>
    <row r="163" spans="1:4" x14ac:dyDescent="0.25">
      <c r="A163" s="7">
        <v>41760</v>
      </c>
      <c r="B163" s="8">
        <v>392041.82902300003</v>
      </c>
      <c r="C163" s="8">
        <v>119013.56374899999</v>
      </c>
      <c r="D163" s="8">
        <v>511055.39277200005</v>
      </c>
    </row>
    <row r="164" spans="1:4" x14ac:dyDescent="0.25">
      <c r="A164" s="7">
        <v>41791</v>
      </c>
      <c r="B164" s="8">
        <v>414621.92911299999</v>
      </c>
      <c r="C164" s="8">
        <v>117968.064507</v>
      </c>
      <c r="D164" s="8">
        <v>532589.99361999996</v>
      </c>
    </row>
    <row r="165" spans="1:4" x14ac:dyDescent="0.25">
      <c r="A165" s="7">
        <v>41821</v>
      </c>
      <c r="B165" s="8">
        <v>413220.71822500002</v>
      </c>
      <c r="C165" s="8">
        <v>105179.745157</v>
      </c>
      <c r="D165" s="8">
        <v>518400.46338199999</v>
      </c>
    </row>
    <row r="166" spans="1:4" x14ac:dyDescent="0.25">
      <c r="A166" s="7">
        <v>41852</v>
      </c>
      <c r="B166" s="8">
        <v>405792.41917399998</v>
      </c>
      <c r="C166" s="8">
        <v>111416.832843</v>
      </c>
      <c r="D166" s="8">
        <v>517209.25201699999</v>
      </c>
    </row>
    <row r="167" spans="1:4" x14ac:dyDescent="0.25">
      <c r="A167" s="7">
        <v>41883</v>
      </c>
      <c r="B167" s="8">
        <v>406569.00501299999</v>
      </c>
      <c r="C167" s="8">
        <v>107105.57339999999</v>
      </c>
      <c r="D167" s="8">
        <v>513674.57841299998</v>
      </c>
    </row>
    <row r="168" spans="1:4" x14ac:dyDescent="0.25">
      <c r="A168" s="7">
        <v>41913</v>
      </c>
      <c r="B168" s="8">
        <v>426393.29844799999</v>
      </c>
      <c r="C168" s="8">
        <v>122890.59028999999</v>
      </c>
      <c r="D168" s="8">
        <v>549283.88873799995</v>
      </c>
    </row>
    <row r="169" spans="1:4" x14ac:dyDescent="0.25">
      <c r="A169" s="7">
        <v>41944</v>
      </c>
      <c r="B169" s="8">
        <v>434281.693822</v>
      </c>
      <c r="C169" s="8">
        <v>111951.651409</v>
      </c>
      <c r="D169" s="8">
        <v>546233.34523099998</v>
      </c>
    </row>
    <row r="170" spans="1:4" x14ac:dyDescent="0.25">
      <c r="A170" s="7">
        <v>41974</v>
      </c>
      <c r="B170" s="8">
        <v>470041.95061300002</v>
      </c>
      <c r="C170" s="8">
        <v>111989.426331</v>
      </c>
      <c r="D170" s="8">
        <v>582031.37694400002</v>
      </c>
    </row>
    <row r="171" spans="1:4" x14ac:dyDescent="0.25">
      <c r="A171" s="7">
        <v>42005</v>
      </c>
      <c r="B171" s="8">
        <v>452011.14152200002</v>
      </c>
      <c r="C171" s="8">
        <v>132665.21870699999</v>
      </c>
      <c r="D171" s="8">
        <v>584676.36022899998</v>
      </c>
    </row>
    <row r="172" spans="1:4" x14ac:dyDescent="0.25">
      <c r="A172" s="7">
        <v>42036</v>
      </c>
      <c r="B172" s="8">
        <v>445478.84907400003</v>
      </c>
      <c r="C172" s="8">
        <v>141670.46347799999</v>
      </c>
      <c r="D172" s="8">
        <v>587149.31255200005</v>
      </c>
    </row>
    <row r="173" spans="1:4" x14ac:dyDescent="0.25">
      <c r="A173" s="7">
        <v>42064</v>
      </c>
      <c r="B173" s="8">
        <v>459907.86517100001</v>
      </c>
      <c r="C173" s="8">
        <v>121591.34959899999</v>
      </c>
      <c r="D173" s="8">
        <v>581499.21476999996</v>
      </c>
    </row>
    <row r="174" spans="1:4" x14ac:dyDescent="0.25">
      <c r="A174" s="7">
        <v>42095</v>
      </c>
      <c r="B174" s="8">
        <v>465053.75931400002</v>
      </c>
      <c r="C174" s="8">
        <v>121890.82657400001</v>
      </c>
      <c r="D174" s="8">
        <v>586944.58588799997</v>
      </c>
    </row>
    <row r="175" spans="1:4" x14ac:dyDescent="0.25">
      <c r="A175" s="7">
        <v>42125</v>
      </c>
      <c r="B175" s="8">
        <v>474874.28622299997</v>
      </c>
      <c r="C175" s="8">
        <v>119920.506597</v>
      </c>
      <c r="D175" s="8">
        <v>594794.79281999997</v>
      </c>
    </row>
    <row r="176" spans="1:4" x14ac:dyDescent="0.25">
      <c r="A176" s="7">
        <v>42156</v>
      </c>
      <c r="B176" s="8">
        <v>461813.15353200003</v>
      </c>
      <c r="C176" s="8">
        <v>123975.026279</v>
      </c>
      <c r="D176" s="8">
        <v>585788.17981100001</v>
      </c>
    </row>
    <row r="177" spans="1:4" x14ac:dyDescent="0.25">
      <c r="A177" s="7">
        <v>42186</v>
      </c>
      <c r="B177" s="8">
        <v>470725.442407</v>
      </c>
      <c r="C177" s="8">
        <v>125486.04358</v>
      </c>
      <c r="D177" s="8">
        <v>596211.48598699993</v>
      </c>
    </row>
    <row r="178" spans="1:4" x14ac:dyDescent="0.25">
      <c r="A178" s="7">
        <v>42217</v>
      </c>
      <c r="B178" s="8">
        <v>467937.280898</v>
      </c>
      <c r="C178" s="8">
        <v>124237.372323</v>
      </c>
      <c r="D178" s="8">
        <v>592174.65322099999</v>
      </c>
    </row>
    <row r="179" spans="1:4" x14ac:dyDescent="0.25">
      <c r="A179" s="7">
        <v>42248</v>
      </c>
      <c r="B179" s="8">
        <v>474219.79635399999</v>
      </c>
      <c r="C179" s="8">
        <v>126357.58749200001</v>
      </c>
      <c r="D179" s="8">
        <v>600577.38384599995</v>
      </c>
    </row>
    <row r="180" spans="1:4" x14ac:dyDescent="0.25">
      <c r="A180" s="7">
        <v>42278</v>
      </c>
      <c r="B180" s="8">
        <v>481537.19884800003</v>
      </c>
      <c r="C180" s="8">
        <v>122155.242193</v>
      </c>
      <c r="D180" s="8">
        <v>603692.44104100007</v>
      </c>
    </row>
    <row r="181" spans="1:4" x14ac:dyDescent="0.25">
      <c r="A181" s="7">
        <v>42309</v>
      </c>
      <c r="B181" s="8">
        <v>460648.203859</v>
      </c>
      <c r="C181" s="8">
        <v>117629.029834</v>
      </c>
      <c r="D181" s="8">
        <v>578277.23369300005</v>
      </c>
    </row>
    <row r="182" spans="1:4" x14ac:dyDescent="0.25">
      <c r="A182" s="7">
        <v>42339</v>
      </c>
      <c r="B182" s="8">
        <v>483428.867042</v>
      </c>
      <c r="C182" s="8">
        <v>142330.21672</v>
      </c>
      <c r="D182" s="8">
        <v>625759.08376199997</v>
      </c>
    </row>
    <row r="183" spans="1:4" x14ac:dyDescent="0.25">
      <c r="A183" s="7">
        <v>42370</v>
      </c>
      <c r="B183" s="8">
        <v>476622.81011299998</v>
      </c>
      <c r="C183" s="8">
        <v>147067.605018</v>
      </c>
      <c r="D183" s="8">
        <v>623690.41513099999</v>
      </c>
    </row>
    <row r="184" spans="1:4" x14ac:dyDescent="0.25">
      <c r="A184" s="7">
        <v>42401</v>
      </c>
      <c r="B184" s="8">
        <v>476238.74082399998</v>
      </c>
      <c r="C184" s="8">
        <v>150978.73605499999</v>
      </c>
      <c r="D184" s="8">
        <v>627217.47687899997</v>
      </c>
    </row>
    <row r="185" spans="1:4" x14ac:dyDescent="0.25">
      <c r="A185" s="7">
        <v>42430</v>
      </c>
      <c r="B185" s="8">
        <v>525424.21811799996</v>
      </c>
      <c r="C185" s="8">
        <v>151471.463827</v>
      </c>
      <c r="D185" s="8">
        <v>676895.68194499996</v>
      </c>
    </row>
    <row r="186" spans="1:4" x14ac:dyDescent="0.25">
      <c r="A186" s="7">
        <v>42461</v>
      </c>
      <c r="B186" s="8">
        <v>485113.87244499999</v>
      </c>
      <c r="C186" s="8">
        <v>150537.929813</v>
      </c>
      <c r="D186" s="8">
        <v>635651.80225800001</v>
      </c>
    </row>
    <row r="187" spans="1:4" x14ac:dyDescent="0.25">
      <c r="A187" s="7">
        <v>42491</v>
      </c>
      <c r="B187" s="8">
        <v>482697.66966299998</v>
      </c>
      <c r="C187" s="8">
        <v>155509.53164299999</v>
      </c>
      <c r="D187" s="8">
        <v>638207.201306</v>
      </c>
    </row>
    <row r="188" spans="1:4" x14ac:dyDescent="0.25">
      <c r="A188" s="7">
        <v>42522</v>
      </c>
      <c r="B188" s="8">
        <v>501736.15761400003</v>
      </c>
      <c r="C188" s="8">
        <v>158609.72398000001</v>
      </c>
      <c r="D188" s="8">
        <v>660345.88159400003</v>
      </c>
    </row>
    <row r="189" spans="1:4" x14ac:dyDescent="0.25">
      <c r="A189" s="7">
        <v>42552</v>
      </c>
      <c r="B189" s="8">
        <v>497995.65109</v>
      </c>
      <c r="C189" s="8">
        <v>161943.960528</v>
      </c>
      <c r="D189" s="8">
        <v>659939.61161799997</v>
      </c>
    </row>
    <row r="190" spans="1:4" x14ac:dyDescent="0.25">
      <c r="A190" s="7">
        <v>42583</v>
      </c>
      <c r="B190" s="8">
        <v>502512.026961</v>
      </c>
      <c r="C190" s="8">
        <v>166569.853061</v>
      </c>
      <c r="D190" s="8">
        <v>669081.88002200006</v>
      </c>
    </row>
    <row r="191" spans="1:4" x14ac:dyDescent="0.25">
      <c r="A191" s="7">
        <v>42614</v>
      </c>
      <c r="B191" s="8">
        <v>506647.794521</v>
      </c>
      <c r="C191" s="8">
        <v>180335.69403799999</v>
      </c>
      <c r="D191" s="8">
        <v>686983.48855899996</v>
      </c>
    </row>
    <row r="192" spans="1:4" x14ac:dyDescent="0.25">
      <c r="A192" s="7">
        <v>42644</v>
      </c>
      <c r="B192" s="8">
        <v>506060.138492</v>
      </c>
      <c r="C192" s="8">
        <v>171854.731745</v>
      </c>
      <c r="D192" s="8">
        <v>677914.87023700005</v>
      </c>
    </row>
    <row r="193" spans="1:4" x14ac:dyDescent="0.25">
      <c r="A193" s="7">
        <v>42675</v>
      </c>
      <c r="B193" s="8">
        <v>534815.60795400001</v>
      </c>
      <c r="C193" s="8">
        <v>154446.21999799999</v>
      </c>
      <c r="D193" s="8">
        <v>689261.82795199996</v>
      </c>
    </row>
    <row r="194" spans="1:4" x14ac:dyDescent="0.25">
      <c r="A194" s="7">
        <v>42705</v>
      </c>
      <c r="B194" s="8">
        <v>543706.36165900005</v>
      </c>
      <c r="C194" s="8">
        <v>156746.64974399999</v>
      </c>
      <c r="D194" s="8">
        <v>700453.01140299998</v>
      </c>
    </row>
    <row r="195" spans="1:4" x14ac:dyDescent="0.25">
      <c r="A195" s="7">
        <v>42736</v>
      </c>
      <c r="B195" s="8">
        <v>531951.31746499997</v>
      </c>
      <c r="C195" s="8">
        <v>160285.643262</v>
      </c>
      <c r="D195" s="8">
        <v>692236.96072699991</v>
      </c>
    </row>
    <row r="196" spans="1:4" x14ac:dyDescent="0.25">
      <c r="A196" s="7">
        <v>42767</v>
      </c>
      <c r="B196" s="8">
        <v>550436.27081500005</v>
      </c>
      <c r="C196" s="8">
        <v>164823.64668599999</v>
      </c>
      <c r="D196" s="8">
        <v>715259.91750099999</v>
      </c>
    </row>
    <row r="197" spans="1:4" x14ac:dyDescent="0.25">
      <c r="A197" s="7">
        <v>42795</v>
      </c>
      <c r="B197" s="8">
        <v>536125.39721900003</v>
      </c>
      <c r="C197" s="8">
        <v>166877.097817</v>
      </c>
      <c r="D197" s="8">
        <v>703002.49503600004</v>
      </c>
    </row>
    <row r="198" spans="1:4" x14ac:dyDescent="0.25">
      <c r="A198" s="7">
        <v>42826</v>
      </c>
      <c r="B198" s="8">
        <v>532717.448431</v>
      </c>
      <c r="C198" s="8">
        <v>174347.11487700001</v>
      </c>
      <c r="D198" s="8">
        <v>707064.56330799998</v>
      </c>
    </row>
    <row r="199" spans="1:4" x14ac:dyDescent="0.25">
      <c r="A199" s="7">
        <v>42856</v>
      </c>
      <c r="B199" s="8">
        <v>511135.23232800001</v>
      </c>
      <c r="C199" s="8">
        <v>178282.98358199999</v>
      </c>
      <c r="D199" s="8">
        <v>689418.21591000003</v>
      </c>
    </row>
    <row r="200" spans="1:4" x14ac:dyDescent="0.25">
      <c r="A200" s="7">
        <v>42887</v>
      </c>
      <c r="B200" s="8">
        <v>531674.240567</v>
      </c>
      <c r="C200" s="8">
        <v>166338.17767800001</v>
      </c>
      <c r="D200" s="8">
        <v>698012.41824500007</v>
      </c>
    </row>
    <row r="201" spans="1:4" x14ac:dyDescent="0.25">
      <c r="A201" s="7">
        <v>42917</v>
      </c>
      <c r="B201" s="8">
        <v>518416.49579299998</v>
      </c>
      <c r="C201" s="8">
        <v>146853.42001900001</v>
      </c>
      <c r="D201" s="8">
        <v>665269.91581199993</v>
      </c>
    </row>
    <row r="202" spans="1:4" x14ac:dyDescent="0.25">
      <c r="A202" s="7">
        <v>42948</v>
      </c>
      <c r="B202" s="8">
        <v>517036.75991899997</v>
      </c>
      <c r="C202" s="8">
        <v>166731.01062399999</v>
      </c>
      <c r="D202" s="8">
        <v>683767.77054299996</v>
      </c>
    </row>
    <row r="203" spans="1:4" x14ac:dyDescent="0.25">
      <c r="A203" s="7">
        <v>42979</v>
      </c>
      <c r="B203" s="8">
        <v>520955.25665499998</v>
      </c>
      <c r="C203" s="8">
        <v>150818.233691</v>
      </c>
      <c r="D203" s="8">
        <v>671773.49034599995</v>
      </c>
    </row>
    <row r="204" spans="1:4" x14ac:dyDescent="0.25">
      <c r="A204" s="7">
        <v>43009</v>
      </c>
      <c r="B204" s="8">
        <v>528087.10225200001</v>
      </c>
      <c r="C204" s="8">
        <v>146930.13376699999</v>
      </c>
      <c r="D204" s="8">
        <v>675017.23601899995</v>
      </c>
    </row>
    <row r="205" spans="1:4" x14ac:dyDescent="0.25">
      <c r="A205" s="7">
        <v>43040</v>
      </c>
      <c r="B205" s="8">
        <v>543479.87489199999</v>
      </c>
      <c r="C205" s="8">
        <v>154422.935168</v>
      </c>
      <c r="D205" s="8">
        <v>697902.81006000005</v>
      </c>
    </row>
    <row r="206" spans="1:4" x14ac:dyDescent="0.25">
      <c r="A206" s="7">
        <v>43070</v>
      </c>
      <c r="B206" s="8">
        <v>561959.60721699998</v>
      </c>
      <c r="C206" s="8">
        <v>133657.40568900001</v>
      </c>
      <c r="D206" s="8">
        <v>695617.01290600002</v>
      </c>
    </row>
    <row r="207" spans="1:4" x14ac:dyDescent="0.25">
      <c r="A207" s="7">
        <v>43101</v>
      </c>
      <c r="B207" s="8">
        <v>538815.67796799995</v>
      </c>
      <c r="C207" s="8">
        <v>165803.467034</v>
      </c>
      <c r="D207" s="8">
        <v>704619.14500199992</v>
      </c>
    </row>
    <row r="208" spans="1:4" x14ac:dyDescent="0.25">
      <c r="A208" s="7">
        <v>43132</v>
      </c>
      <c r="B208" s="8">
        <v>545687.43422199995</v>
      </c>
      <c r="C208" s="8">
        <v>152008.15425600001</v>
      </c>
      <c r="D208" s="8">
        <v>697695.5884779999</v>
      </c>
    </row>
    <row r="209" spans="1:4" x14ac:dyDescent="0.25">
      <c r="A209" s="7">
        <v>43160</v>
      </c>
      <c r="B209" s="8">
        <v>557656.01139200001</v>
      </c>
      <c r="C209" s="8">
        <v>141404.641894</v>
      </c>
      <c r="D209" s="8">
        <v>699060.65328600002</v>
      </c>
    </row>
    <row r="210" spans="1:4" x14ac:dyDescent="0.25">
      <c r="A210" s="7">
        <v>43191</v>
      </c>
      <c r="B210" s="8">
        <v>545426.18964</v>
      </c>
      <c r="C210" s="8">
        <v>163261.73264</v>
      </c>
      <c r="D210" s="8">
        <v>708687.92228000006</v>
      </c>
    </row>
    <row r="211" spans="1:4" x14ac:dyDescent="0.25">
      <c r="A211" s="7">
        <v>43221</v>
      </c>
      <c r="B211" s="8">
        <v>547465.239619</v>
      </c>
      <c r="C211" s="8">
        <v>175612.23131800001</v>
      </c>
      <c r="D211" s="8">
        <v>723077.47093700001</v>
      </c>
    </row>
    <row r="212" spans="1:4" x14ac:dyDescent="0.25">
      <c r="A212" s="7">
        <v>43252</v>
      </c>
      <c r="B212" s="8">
        <v>589866.846334</v>
      </c>
      <c r="C212" s="8">
        <v>160358.65937400001</v>
      </c>
      <c r="D212" s="8">
        <v>750225.50570800004</v>
      </c>
    </row>
    <row r="213" spans="1:4" x14ac:dyDescent="0.25">
      <c r="A213" s="7">
        <v>43282</v>
      </c>
      <c r="B213" s="8">
        <v>560390.36470200005</v>
      </c>
      <c r="C213" s="8">
        <v>163229.27927100001</v>
      </c>
      <c r="D213" s="8">
        <v>723619.64397300011</v>
      </c>
    </row>
    <row r="214" spans="1:4" x14ac:dyDescent="0.25">
      <c r="A214" s="7">
        <v>43313</v>
      </c>
      <c r="B214" s="8">
        <v>562846.86111199996</v>
      </c>
      <c r="C214" s="8">
        <v>184625.927019</v>
      </c>
      <c r="D214" s="8">
        <v>747472.78813100001</v>
      </c>
    </row>
    <row r="215" spans="1:4" x14ac:dyDescent="0.25">
      <c r="A215" s="7">
        <v>43344</v>
      </c>
      <c r="B215" s="8">
        <v>561905.91769899998</v>
      </c>
      <c r="C215" s="8">
        <v>192648.60891000001</v>
      </c>
      <c r="D215" s="8">
        <v>754554.52660900005</v>
      </c>
    </row>
    <row r="216" spans="1:4" x14ac:dyDescent="0.25">
      <c r="A216" s="7">
        <v>43374</v>
      </c>
      <c r="B216" s="8">
        <v>570107.04415099998</v>
      </c>
      <c r="C216" s="8">
        <v>188147.90042699999</v>
      </c>
      <c r="D216" s="8">
        <v>758254.944578</v>
      </c>
    </row>
    <row r="217" spans="1:4" x14ac:dyDescent="0.25">
      <c r="A217" s="7">
        <v>43405</v>
      </c>
      <c r="B217" s="8">
        <v>579593.87644999998</v>
      </c>
      <c r="C217" s="8">
        <v>178955.539965</v>
      </c>
      <c r="D217" s="8">
        <v>758549.41641499999</v>
      </c>
    </row>
    <row r="218" spans="1:4" x14ac:dyDescent="0.25">
      <c r="A218" s="7">
        <v>43435</v>
      </c>
      <c r="B218" s="8">
        <v>605842.29968399997</v>
      </c>
      <c r="C218" s="8">
        <v>150650.612543</v>
      </c>
      <c r="D218" s="8">
        <v>756492.91222699999</v>
      </c>
    </row>
    <row r="219" spans="1:4" x14ac:dyDescent="0.25">
      <c r="A219" s="7">
        <v>43466</v>
      </c>
      <c r="B219" s="8">
        <v>568659.51342500001</v>
      </c>
      <c r="C219" s="8">
        <v>170507.90868600001</v>
      </c>
      <c r="D219" s="8">
        <v>739167.42211100005</v>
      </c>
    </row>
    <row r="220" spans="1:4" x14ac:dyDescent="0.25">
      <c r="A220" s="7">
        <v>43497</v>
      </c>
      <c r="B220" s="8">
        <v>567958.46923199994</v>
      </c>
      <c r="C220" s="8">
        <v>174483.184656</v>
      </c>
      <c r="D220" s="8">
        <v>742441.65388799994</v>
      </c>
    </row>
    <row r="221" spans="1:4" x14ac:dyDescent="0.25">
      <c r="A221" s="7">
        <v>43525</v>
      </c>
      <c r="B221" s="8">
        <v>568409.81834999996</v>
      </c>
      <c r="C221" s="8">
        <v>171175.56648499999</v>
      </c>
      <c r="D221" s="8">
        <v>739585.38483499992</v>
      </c>
    </row>
    <row r="222" spans="1:4" x14ac:dyDescent="0.25">
      <c r="A222" s="7">
        <v>43556</v>
      </c>
      <c r="B222" s="8">
        <v>564862.64632900001</v>
      </c>
      <c r="C222" s="8">
        <v>184652.45885600001</v>
      </c>
      <c r="D222" s="8">
        <v>749515.10518499999</v>
      </c>
    </row>
    <row r="223" spans="1:4" x14ac:dyDescent="0.25">
      <c r="A223" s="7">
        <v>43586</v>
      </c>
      <c r="B223" s="8">
        <v>580444.15587000002</v>
      </c>
      <c r="C223" s="8">
        <v>186145.28855100001</v>
      </c>
      <c r="D223" s="8">
        <v>766589.44442100008</v>
      </c>
    </row>
    <row r="224" spans="1:4" x14ac:dyDescent="0.25">
      <c r="A224" s="7">
        <v>43617</v>
      </c>
      <c r="B224" s="8">
        <v>584150.90620900004</v>
      </c>
      <c r="C224" s="8">
        <v>178344.49071300001</v>
      </c>
      <c r="D224" s="8">
        <v>762495.39692199999</v>
      </c>
    </row>
    <row r="225" spans="1:4" x14ac:dyDescent="0.25">
      <c r="A225" s="7">
        <v>43647</v>
      </c>
      <c r="B225" s="8">
        <v>600481.354452</v>
      </c>
      <c r="C225" s="8">
        <v>174609.84776900001</v>
      </c>
      <c r="D225" s="8">
        <v>775091.20222099999</v>
      </c>
    </row>
    <row r="226" spans="1:4" x14ac:dyDescent="0.25">
      <c r="A226" s="7">
        <v>43678</v>
      </c>
      <c r="B226" s="8">
        <v>616060.77244600002</v>
      </c>
      <c r="C226" s="8">
        <v>166765.72022300001</v>
      </c>
      <c r="D226" s="8">
        <v>782826.49266900006</v>
      </c>
    </row>
    <row r="227" spans="1:4" x14ac:dyDescent="0.25">
      <c r="A227" s="7">
        <v>43709</v>
      </c>
      <c r="B227" s="8">
        <v>597869.10743500001</v>
      </c>
      <c r="C227" s="8">
        <v>161775.249801</v>
      </c>
      <c r="D227" s="8">
        <v>759644.35723600001</v>
      </c>
    </row>
    <row r="228" spans="1:4" x14ac:dyDescent="0.25">
      <c r="A228" s="7">
        <v>43739</v>
      </c>
      <c r="B228" s="8">
        <v>598691.91683999996</v>
      </c>
      <c r="C228" s="8">
        <v>150886.19407200001</v>
      </c>
      <c r="D228" s="8">
        <v>749578.11091199995</v>
      </c>
    </row>
    <row r="229" spans="1:4" x14ac:dyDescent="0.25">
      <c r="A229" s="7">
        <v>43770</v>
      </c>
      <c r="B229" s="8">
        <v>608633.235307</v>
      </c>
      <c r="C229" s="8">
        <v>145647.24053099999</v>
      </c>
      <c r="D229" s="8">
        <v>754280.47583799995</v>
      </c>
    </row>
    <row r="230" spans="1:4" x14ac:dyDescent="0.25">
      <c r="A230" s="7">
        <v>43800</v>
      </c>
      <c r="B230" s="8">
        <v>619725.42557800002</v>
      </c>
      <c r="C230" s="8">
        <v>139788.57902100001</v>
      </c>
      <c r="D230" s="8">
        <v>759514.00459900009</v>
      </c>
    </row>
    <row r="231" spans="1:4" x14ac:dyDescent="0.25">
      <c r="A231" s="7">
        <v>43831</v>
      </c>
      <c r="B231" s="8">
        <v>593949.16339799995</v>
      </c>
      <c r="C231" s="8">
        <v>155373.23574500001</v>
      </c>
      <c r="D231" s="8">
        <v>749322.3991429999</v>
      </c>
    </row>
    <row r="232" spans="1:4" x14ac:dyDescent="0.25">
      <c r="A232" s="7">
        <v>43862</v>
      </c>
      <c r="B232" s="8">
        <v>614335.55662000005</v>
      </c>
      <c r="C232" s="8">
        <v>160675.176523</v>
      </c>
      <c r="D232" s="8">
        <v>775010.73314300005</v>
      </c>
    </row>
    <row r="233" spans="1:4" x14ac:dyDescent="0.25">
      <c r="A233" s="7">
        <v>43891</v>
      </c>
      <c r="B233" s="8">
        <v>672429.06160699995</v>
      </c>
      <c r="C233" s="8">
        <v>155906.71624199999</v>
      </c>
      <c r="D233" s="8">
        <v>828335.77784899995</v>
      </c>
    </row>
    <row r="234" spans="1:4" x14ac:dyDescent="0.25">
      <c r="A234" s="7">
        <v>43922</v>
      </c>
      <c r="B234" s="8">
        <v>687055.39910899999</v>
      </c>
      <c r="C234" s="8">
        <v>167984.57143899999</v>
      </c>
      <c r="D234" s="8">
        <v>855039.97054799995</v>
      </c>
    </row>
    <row r="235" spans="1:4" x14ac:dyDescent="0.25">
      <c r="A235" s="7">
        <v>43952</v>
      </c>
      <c r="B235" s="8">
        <v>688617.49562499998</v>
      </c>
      <c r="C235" s="8">
        <v>171569.27658400001</v>
      </c>
      <c r="D235" s="8">
        <v>860186.77220899996</v>
      </c>
    </row>
    <row r="236" spans="1:4" x14ac:dyDescent="0.25">
      <c r="A236" s="7">
        <v>43983</v>
      </c>
      <c r="B236" s="8">
        <v>708828.003272</v>
      </c>
      <c r="C236" s="8">
        <v>192873.169295</v>
      </c>
      <c r="D236" s="8">
        <v>901701.17256700003</v>
      </c>
    </row>
    <row r="237" spans="1:4" x14ac:dyDescent="0.25">
      <c r="A237" s="7">
        <v>44013</v>
      </c>
      <c r="B237" s="8">
        <v>725998.41310100001</v>
      </c>
      <c r="C237" s="8">
        <v>204375.27075200001</v>
      </c>
      <c r="D237" s="8">
        <v>930373.68385300005</v>
      </c>
    </row>
    <row r="238" spans="1:4" x14ac:dyDescent="0.25">
      <c r="A238" s="7">
        <v>44044</v>
      </c>
      <c r="B238" s="8">
        <v>710557.73983700003</v>
      </c>
      <c r="C238" s="8">
        <v>203345.398889</v>
      </c>
      <c r="D238" s="8">
        <v>913903.13872599998</v>
      </c>
    </row>
    <row r="239" spans="1:4" x14ac:dyDescent="0.25">
      <c r="A239" s="7">
        <v>44075</v>
      </c>
      <c r="B239" s="8">
        <v>710938.45131999999</v>
      </c>
      <c r="C239" s="8">
        <v>205695.442756</v>
      </c>
      <c r="D239" s="8">
        <v>916633.89407599997</v>
      </c>
    </row>
    <row r="240" spans="1:4" x14ac:dyDescent="0.25">
      <c r="A240" s="7">
        <v>44105</v>
      </c>
      <c r="B240" s="8">
        <v>703753.04653699999</v>
      </c>
      <c r="C240" s="8">
        <v>199114.453947</v>
      </c>
      <c r="D240" s="8">
        <v>902867.50048399996</v>
      </c>
    </row>
    <row r="241" spans="1:4" x14ac:dyDescent="0.25">
      <c r="A241" s="7">
        <v>44136</v>
      </c>
      <c r="B241" s="8">
        <v>706316.99623199995</v>
      </c>
      <c r="C241" s="8">
        <v>199352.646786</v>
      </c>
      <c r="D241" s="8">
        <v>905669.64301799994</v>
      </c>
    </row>
    <row r="242" spans="1:4" x14ac:dyDescent="0.25">
      <c r="A242" s="7">
        <v>44166</v>
      </c>
      <c r="B242" s="8">
        <v>720625.20237499999</v>
      </c>
      <c r="C242" s="8">
        <v>187995.07383400001</v>
      </c>
      <c r="D242" s="8">
        <v>908620.27620900003</v>
      </c>
    </row>
    <row r="243" spans="1:4" x14ac:dyDescent="0.25">
      <c r="A243" s="7">
        <v>44197</v>
      </c>
      <c r="B243" s="8">
        <v>723777.32231700001</v>
      </c>
      <c r="C243" s="8">
        <v>185601.163424</v>
      </c>
      <c r="D243" s="8">
        <v>909378.48574100004</v>
      </c>
    </row>
    <row r="244" spans="1:4" x14ac:dyDescent="0.25">
      <c r="A244" s="7">
        <v>44228</v>
      </c>
      <c r="B244" s="8">
        <v>722956.31381800002</v>
      </c>
      <c r="C244" s="8">
        <v>167808.348203</v>
      </c>
      <c r="D244" s="8">
        <v>890764.66202100005</v>
      </c>
    </row>
    <row r="245" spans="1:4" x14ac:dyDescent="0.25">
      <c r="A245" s="7">
        <v>44256</v>
      </c>
      <c r="B245" s="8">
        <v>759659.82692799997</v>
      </c>
      <c r="C245" s="8">
        <v>155501.84699799999</v>
      </c>
      <c r="D245" s="8">
        <v>915161.67392600002</v>
      </c>
    </row>
    <row r="246" spans="1:4" x14ac:dyDescent="0.25">
      <c r="A246" s="7">
        <v>44287</v>
      </c>
      <c r="B246" s="8">
        <v>726638.67732300004</v>
      </c>
      <c r="C246" s="8">
        <v>149692.00695899999</v>
      </c>
      <c r="D246" s="8">
        <v>876330.68428200006</v>
      </c>
    </row>
    <row r="247" spans="1:4" x14ac:dyDescent="0.25">
      <c r="A247" s="7">
        <v>44317</v>
      </c>
      <c r="B247" s="8">
        <v>743478.31438800006</v>
      </c>
      <c r="C247" s="8">
        <v>150149.50445400001</v>
      </c>
      <c r="D247" s="8">
        <v>893627.8188420001</v>
      </c>
    </row>
    <row r="248" spans="1:4" x14ac:dyDescent="0.25">
      <c r="A248" s="7">
        <v>44348</v>
      </c>
      <c r="B248" s="8">
        <v>713594.45461500005</v>
      </c>
      <c r="C248" s="8">
        <v>153945.694453</v>
      </c>
      <c r="D248" s="8">
        <v>867540.14906800003</v>
      </c>
    </row>
    <row r="249" spans="1:4" x14ac:dyDescent="0.25">
      <c r="A249" s="7">
        <v>44378</v>
      </c>
      <c r="B249" s="8">
        <v>723970.40530700004</v>
      </c>
      <c r="C249" s="8">
        <v>150952.52144099999</v>
      </c>
      <c r="D249" s="8">
        <v>874922.92674800009</v>
      </c>
    </row>
    <row r="250" spans="1:4" x14ac:dyDescent="0.25">
      <c r="A250" s="7">
        <v>44409</v>
      </c>
      <c r="B250" s="8">
        <v>729815.95064000005</v>
      </c>
      <c r="C250" s="8">
        <v>152130.865391</v>
      </c>
      <c r="D250" s="8">
        <v>881946.81603100011</v>
      </c>
    </row>
    <row r="251" spans="1:4" x14ac:dyDescent="0.25">
      <c r="A251" s="7">
        <v>44440</v>
      </c>
      <c r="B251" s="8">
        <v>716445.629281</v>
      </c>
      <c r="C251" s="8">
        <v>156260.846918</v>
      </c>
      <c r="D251" s="8">
        <v>872706.47619900003</v>
      </c>
    </row>
    <row r="252" spans="1:4" x14ac:dyDescent="0.25">
      <c r="A252" s="7">
        <v>44470</v>
      </c>
      <c r="B252" s="8">
        <v>697854.82577899995</v>
      </c>
      <c r="C252" s="8">
        <v>161694.554684</v>
      </c>
      <c r="D252" s="8">
        <v>859549.38046299992</v>
      </c>
    </row>
    <row r="253" spans="1:4" x14ac:dyDescent="0.25">
      <c r="A253" s="7">
        <v>44501</v>
      </c>
      <c r="B253" s="8">
        <v>723307.38788299996</v>
      </c>
      <c r="C253" s="8">
        <v>156612.50115500001</v>
      </c>
      <c r="D253" s="8">
        <v>879919.88903800002</v>
      </c>
    </row>
    <row r="254" spans="1:4" x14ac:dyDescent="0.25">
      <c r="A254" s="7">
        <v>44531</v>
      </c>
      <c r="B254" s="8">
        <v>736381.38907399995</v>
      </c>
      <c r="C254" s="8">
        <v>161308.84088</v>
      </c>
      <c r="D254" s="8">
        <v>897690.22995399998</v>
      </c>
    </row>
    <row r="255" spans="1:4" x14ac:dyDescent="0.25">
      <c r="A255" s="7">
        <v>44562</v>
      </c>
      <c r="B255" s="8">
        <v>713370.06573613</v>
      </c>
      <c r="C255" s="8">
        <v>168493.93943529</v>
      </c>
      <c r="D255" s="8">
        <v>881864.00517142005</v>
      </c>
    </row>
    <row r="256" spans="1:4" x14ac:dyDescent="0.25">
      <c r="A256" s="7">
        <v>44593</v>
      </c>
      <c r="B256" s="8">
        <v>737087.95609790005</v>
      </c>
      <c r="C256" s="8">
        <v>167402.35038617</v>
      </c>
      <c r="D256" s="8">
        <v>904490.30648407002</v>
      </c>
    </row>
    <row r="257" spans="1:4" x14ac:dyDescent="0.25">
      <c r="A257" s="7">
        <v>44621</v>
      </c>
      <c r="B257" s="8">
        <v>742723.34531688003</v>
      </c>
      <c r="C257" s="8">
        <v>184848.21323224</v>
      </c>
      <c r="D257" s="8">
        <v>927571.55854912009</v>
      </c>
    </row>
    <row r="258" spans="1:4" x14ac:dyDescent="0.25">
      <c r="A258" s="7">
        <v>44652</v>
      </c>
      <c r="B258" s="8">
        <v>717158.44754815998</v>
      </c>
      <c r="C258" s="8">
        <v>195310.40806161999</v>
      </c>
      <c r="D258" s="8">
        <v>912468.85560977994</v>
      </c>
    </row>
    <row r="259" spans="1:4" x14ac:dyDescent="0.25">
      <c r="A259" s="7">
        <v>44682</v>
      </c>
      <c r="B259" s="8">
        <v>726161.42968096992</v>
      </c>
      <c r="C259" s="8">
        <v>224183.5133545</v>
      </c>
      <c r="D259" s="8">
        <v>950344.94303546986</v>
      </c>
    </row>
    <row r="260" spans="1:4" x14ac:dyDescent="0.25">
      <c r="A260" s="7">
        <v>44713</v>
      </c>
      <c r="B260" s="8">
        <v>731429.93274428009</v>
      </c>
      <c r="C260" s="8">
        <v>220095.88254538001</v>
      </c>
      <c r="D260" s="8">
        <v>951525.81528966012</v>
      </c>
    </row>
    <row r="261" spans="1:4" x14ac:dyDescent="0.25">
      <c r="A261" s="7">
        <v>44743</v>
      </c>
      <c r="B261" s="8">
        <v>725194.42969897995</v>
      </c>
      <c r="C261" s="8">
        <v>233205.01243429998</v>
      </c>
      <c r="D261" s="8">
        <v>958399.44213327998</v>
      </c>
    </row>
    <row r="262" spans="1:4" x14ac:dyDescent="0.25">
      <c r="A262" s="7">
        <v>44774</v>
      </c>
      <c r="B262" s="8">
        <v>715811.21467183996</v>
      </c>
      <c r="C262" s="8">
        <v>242829.52255813</v>
      </c>
      <c r="D262" s="8">
        <v>958640.73722996993</v>
      </c>
    </row>
    <row r="263" spans="1:4" x14ac:dyDescent="0.25">
      <c r="A263" s="7">
        <v>44805</v>
      </c>
      <c r="B263" s="8">
        <v>709312.65462882991</v>
      </c>
      <c r="C263" s="8">
        <v>245221.42539563001</v>
      </c>
      <c r="D263" s="8">
        <v>954534.08002445986</v>
      </c>
    </row>
    <row r="264" spans="1:4" x14ac:dyDescent="0.25">
      <c r="A264" s="7">
        <v>44835</v>
      </c>
      <c r="B264" s="8">
        <v>725835.67298484</v>
      </c>
      <c r="C264" s="8">
        <v>239963.38070060001</v>
      </c>
      <c r="D264" s="8">
        <v>965799.05368543998</v>
      </c>
    </row>
    <row r="265" spans="1:4" x14ac:dyDescent="0.25">
      <c r="A265" s="7">
        <v>44866</v>
      </c>
      <c r="B265" s="8">
        <v>727175.94009052007</v>
      </c>
      <c r="C265" s="8">
        <v>225023.93660079999</v>
      </c>
      <c r="D265" s="8">
        <v>952199.8766913201</v>
      </c>
    </row>
    <row r="266" spans="1:4" x14ac:dyDescent="0.25">
      <c r="A266" s="7">
        <v>44896</v>
      </c>
      <c r="B266" s="8">
        <v>737224.07211485994</v>
      </c>
      <c r="C266" s="8">
        <v>227853.32678696999</v>
      </c>
      <c r="D266" s="8">
        <v>965077.39890182996</v>
      </c>
    </row>
    <row r="267" spans="1:4" x14ac:dyDescent="0.25">
      <c r="A267" s="7">
        <v>44927</v>
      </c>
      <c r="B267" s="8">
        <v>694588.02543201006</v>
      </c>
      <c r="C267" s="8">
        <v>221898.88980698999</v>
      </c>
      <c r="D267" s="8">
        <v>916486.91523899999</v>
      </c>
    </row>
    <row r="268" spans="1:4" x14ac:dyDescent="0.25">
      <c r="A268" s="7">
        <v>44958</v>
      </c>
      <c r="B268" s="8">
        <v>688424.33432487003</v>
      </c>
      <c r="C268" s="8">
        <v>221252.2912026</v>
      </c>
      <c r="D268" s="8">
        <v>909676.62552747002</v>
      </c>
    </row>
    <row r="269" spans="1:4" x14ac:dyDescent="0.25">
      <c r="A269" s="7">
        <v>44986</v>
      </c>
      <c r="B269" s="8">
        <v>699182.13990499999</v>
      </c>
      <c r="C269" s="8">
        <v>226513.24092667003</v>
      </c>
      <c r="D269" s="8">
        <v>925695.38083167002</v>
      </c>
    </row>
    <row r="270" spans="1:4" x14ac:dyDescent="0.25">
      <c r="A270" s="7">
        <v>45017</v>
      </c>
      <c r="B270" s="8">
        <v>680269.17643184995</v>
      </c>
      <c r="C270" s="8">
        <v>219939.53570312</v>
      </c>
      <c r="D270" s="8">
        <v>900208.71213496989</v>
      </c>
    </row>
    <row r="271" spans="1:4" x14ac:dyDescent="0.25">
      <c r="A271" s="7">
        <v>45047</v>
      </c>
      <c r="B271" s="8">
        <v>683674.91818806995</v>
      </c>
      <c r="C271" s="8">
        <v>220282.91618385</v>
      </c>
      <c r="D271" s="8">
        <v>903957.83437191998</v>
      </c>
    </row>
    <row r="272" spans="1:4" x14ac:dyDescent="0.25">
      <c r="A272" s="7">
        <v>45078</v>
      </c>
      <c r="B272" s="8">
        <v>690747.99778563005</v>
      </c>
      <c r="C272" s="8">
        <v>227802.47736784001</v>
      </c>
      <c r="D272" s="8">
        <v>918550.47515347006</v>
      </c>
    </row>
    <row r="273" spans="1:4" x14ac:dyDescent="0.25">
      <c r="A273" s="7">
        <v>45108</v>
      </c>
      <c r="B273" s="8">
        <v>682958.34757256007</v>
      </c>
      <c r="C273" s="8">
        <v>233563.38806545999</v>
      </c>
      <c r="D273" s="8">
        <v>916521.73563802009</v>
      </c>
    </row>
    <row r="274" spans="1:4" x14ac:dyDescent="0.25">
      <c r="A274" s="7">
        <v>45139</v>
      </c>
      <c r="B274" s="8">
        <v>685980.23731917003</v>
      </c>
      <c r="C274" s="8">
        <v>234407.08616542001</v>
      </c>
      <c r="D274" s="8">
        <v>920387.32348459004</v>
      </c>
    </row>
    <row r="275" spans="1:4" x14ac:dyDescent="0.25">
      <c r="A275" s="7">
        <v>45170</v>
      </c>
      <c r="B275" s="8">
        <v>697973.49768196</v>
      </c>
      <c r="C275" s="8">
        <v>232492.07354189001</v>
      </c>
      <c r="D275" s="8">
        <v>930465.57122385001</v>
      </c>
    </row>
    <row r="276" spans="1:4" x14ac:dyDescent="0.25">
      <c r="A276" s="7">
        <v>45200</v>
      </c>
      <c r="B276" s="8">
        <v>685641.96824626997</v>
      </c>
      <c r="C276" s="8">
        <v>226634.05350701002</v>
      </c>
      <c r="D276" s="8">
        <v>912276.02175327996</v>
      </c>
    </row>
    <row r="277" spans="1:4" x14ac:dyDescent="0.25">
      <c r="A277" s="7">
        <v>45231</v>
      </c>
      <c r="B277" s="8">
        <v>688054.97489910002</v>
      </c>
      <c r="C277" s="8">
        <v>231486.23051935999</v>
      </c>
      <c r="D277" s="8">
        <v>919541.20541846007</v>
      </c>
    </row>
    <row r="278" spans="1:4" x14ac:dyDescent="0.25">
      <c r="A278" s="7">
        <v>45261</v>
      </c>
      <c r="B278" s="8">
        <v>719564.25263393996</v>
      </c>
      <c r="C278" s="8">
        <v>224351.80638826001</v>
      </c>
      <c r="D278" s="8">
        <v>943916.05902219994</v>
      </c>
    </row>
    <row r="279" spans="1:4" x14ac:dyDescent="0.25">
      <c r="A279" s="7">
        <v>45292</v>
      </c>
      <c r="B279" s="8">
        <v>700194.87221991003</v>
      </c>
      <c r="C279" s="8">
        <v>236666.38215511999</v>
      </c>
      <c r="D279" s="8">
        <v>936861.25437503005</v>
      </c>
    </row>
    <row r="280" spans="1:4" x14ac:dyDescent="0.25">
      <c r="A280" s="7">
        <v>45323</v>
      </c>
      <c r="B280" s="8">
        <v>701406.10470306</v>
      </c>
      <c r="C280" s="8">
        <v>235144.79214516</v>
      </c>
      <c r="D280" s="8">
        <v>936550.89684822003</v>
      </c>
    </row>
    <row r="281" spans="1:4" x14ac:dyDescent="0.25">
      <c r="A281" s="7">
        <v>45352</v>
      </c>
      <c r="B281" s="8">
        <v>744745.92863693996</v>
      </c>
      <c r="C281" s="8">
        <v>230502.00288901001</v>
      </c>
      <c r="D281" s="8">
        <v>975247.93152594997</v>
      </c>
    </row>
    <row r="282" spans="1:4" x14ac:dyDescent="0.25">
      <c r="A282" s="7">
        <v>45383</v>
      </c>
      <c r="B282" s="8">
        <v>713684.90217557992</v>
      </c>
      <c r="C282" s="8">
        <v>235006.90662965999</v>
      </c>
      <c r="D282" s="8">
        <v>948691.80880523985</v>
      </c>
    </row>
    <row r="283" spans="1:4" x14ac:dyDescent="0.25">
      <c r="A283" s="7">
        <v>45413</v>
      </c>
      <c r="B283" s="8">
        <v>735601.28292197001</v>
      </c>
      <c r="C283" s="8">
        <v>244275.14495092002</v>
      </c>
      <c r="D283" s="8">
        <v>979876.42787289002</v>
      </c>
    </row>
    <row r="284" spans="1:4" x14ac:dyDescent="0.25">
      <c r="A284" s="7">
        <v>45444</v>
      </c>
      <c r="B284" s="8">
        <v>739029.72561441001</v>
      </c>
      <c r="C284" s="8">
        <v>235111.23563357999</v>
      </c>
      <c r="D284" s="8">
        <v>974140.96124799002</v>
      </c>
    </row>
    <row r="285" spans="1:4" x14ac:dyDescent="0.25">
      <c r="A285" s="7">
        <v>45474</v>
      </c>
      <c r="B285" s="8">
        <v>716616.18961806002</v>
      </c>
      <c r="C285" s="8">
        <v>226215.73714136999</v>
      </c>
      <c r="D285" s="8">
        <v>942831.92675942997</v>
      </c>
    </row>
    <row r="286" spans="1:4" x14ac:dyDescent="0.25">
      <c r="A286" s="7">
        <v>45505</v>
      </c>
      <c r="B286" s="8">
        <v>727389.15935559</v>
      </c>
      <c r="C286" s="8">
        <v>233010.77320642001</v>
      </c>
      <c r="D286" s="8">
        <v>960399.93256201001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A08-7A89-4F7A-8787-BDC2E06BAF83}">
  <dimension ref="A1:D286"/>
  <sheetViews>
    <sheetView workbookViewId="0">
      <selection sqref="A1:D286"/>
    </sheetView>
  </sheetViews>
  <sheetFormatPr baseColWidth="10" defaultRowHeight="15" x14ac:dyDescent="0.25"/>
  <cols>
    <col min="2" max="3" width="14.85546875" customWidth="1"/>
    <col min="4" max="4" width="20.42578125" customWidth="1"/>
  </cols>
  <sheetData>
    <row r="1" spans="1:4" x14ac:dyDescent="0.25">
      <c r="A1" s="6" t="s">
        <v>7</v>
      </c>
      <c r="B1" s="6" t="str" cm="1">
        <f t="array" ref="B1:D1">TRANSPOSE(Captación!B15:B17)</f>
        <v>Depositos Vista</v>
      </c>
      <c r="C1" s="6" t="str">
        <v>Depositos Plazo</v>
      </c>
      <c r="D1" s="6" t="str">
        <v>Captación tradicional</v>
      </c>
    </row>
    <row r="2" spans="1:4" x14ac:dyDescent="0.25">
      <c r="A2" s="7" cm="1">
        <f t="array" ref="A2:A286">TRANSPOSE(Captación!C2:KA2)</f>
        <v>36861</v>
      </c>
      <c r="B2" s="8" cm="1">
        <f t="array" ref="B2:B286">TRANSPOSE(Captación!C15:KA15)</f>
        <v>114946.71873399999</v>
      </c>
      <c r="C2" s="8" cm="1">
        <f t="array" ref="C2:C286">TRANSPOSE(Captación!C16:KA16)</f>
        <v>186780.69864799999</v>
      </c>
      <c r="D2" s="8" cm="1">
        <f t="array" ref="D2:D286">TRANSPOSE(Captación!C17:KA17)</f>
        <v>301727.41738200001</v>
      </c>
    </row>
    <row r="3" spans="1:4" x14ac:dyDescent="0.25">
      <c r="A3" s="7">
        <v>36892</v>
      </c>
      <c r="B3" s="8">
        <v>107836.760855</v>
      </c>
      <c r="C3" s="8">
        <v>190693.51498599999</v>
      </c>
      <c r="D3" s="8">
        <v>298530.27584100002</v>
      </c>
    </row>
    <row r="4" spans="1:4" x14ac:dyDescent="0.25">
      <c r="A4" s="7">
        <v>36923</v>
      </c>
      <c r="B4" s="8">
        <v>106352.039969</v>
      </c>
      <c r="C4" s="8">
        <v>194719.993908</v>
      </c>
      <c r="D4" s="8">
        <v>301072.03387699998</v>
      </c>
    </row>
    <row r="5" spans="1:4" x14ac:dyDescent="0.25">
      <c r="A5" s="7">
        <v>36951</v>
      </c>
      <c r="B5" s="8">
        <v>105250.78051900001</v>
      </c>
      <c r="C5" s="8">
        <v>191819.00150400001</v>
      </c>
      <c r="D5" s="8">
        <v>297069.78202300001</v>
      </c>
    </row>
    <row r="6" spans="1:4" x14ac:dyDescent="0.25">
      <c r="A6" s="7">
        <v>36982</v>
      </c>
      <c r="B6" s="8">
        <v>106439.053827</v>
      </c>
      <c r="C6" s="8">
        <v>197712.43442599999</v>
      </c>
      <c r="D6" s="8">
        <v>304151.48825299996</v>
      </c>
    </row>
    <row r="7" spans="1:4" x14ac:dyDescent="0.25">
      <c r="A7" s="7">
        <v>37012</v>
      </c>
      <c r="B7" s="8">
        <v>107324.636957</v>
      </c>
      <c r="C7" s="8">
        <v>197595.83266799999</v>
      </c>
      <c r="D7" s="8">
        <v>304920.46962499997</v>
      </c>
    </row>
    <row r="8" spans="1:4" x14ac:dyDescent="0.25">
      <c r="A8" s="7">
        <v>37043</v>
      </c>
      <c r="B8" s="8">
        <v>112164.455508</v>
      </c>
      <c r="C8" s="8">
        <v>186290.51761499999</v>
      </c>
      <c r="D8" s="8">
        <v>298454.973123</v>
      </c>
    </row>
    <row r="9" spans="1:4" x14ac:dyDescent="0.25">
      <c r="A9" s="7">
        <v>37073</v>
      </c>
      <c r="B9" s="8">
        <v>112395.713382</v>
      </c>
      <c r="C9" s="8">
        <v>194955.37663700001</v>
      </c>
      <c r="D9" s="8">
        <v>307351.090019</v>
      </c>
    </row>
    <row r="10" spans="1:4" x14ac:dyDescent="0.25">
      <c r="A10" s="7">
        <v>37104</v>
      </c>
      <c r="B10" s="8">
        <v>112926.66303500001</v>
      </c>
      <c r="C10" s="8">
        <v>192370.79803000001</v>
      </c>
      <c r="D10" s="8">
        <v>305297.46106500004</v>
      </c>
    </row>
    <row r="11" spans="1:4" x14ac:dyDescent="0.25">
      <c r="A11" s="7">
        <v>37135</v>
      </c>
      <c r="B11" s="8">
        <v>122761.542478</v>
      </c>
      <c r="C11" s="8">
        <v>182273.380439</v>
      </c>
      <c r="D11" s="8">
        <v>305034.92291700002</v>
      </c>
    </row>
    <row r="12" spans="1:4" x14ac:dyDescent="0.25">
      <c r="A12" s="7">
        <v>37165</v>
      </c>
      <c r="B12" s="8">
        <v>120697.093903</v>
      </c>
      <c r="C12" s="8">
        <v>186550.98780999999</v>
      </c>
      <c r="D12" s="8">
        <v>307248.08171299996</v>
      </c>
    </row>
    <row r="13" spans="1:4" x14ac:dyDescent="0.25">
      <c r="A13" s="7">
        <v>37196</v>
      </c>
      <c r="B13" s="8">
        <v>124657.7353</v>
      </c>
      <c r="C13" s="8">
        <v>171741.58841999999</v>
      </c>
      <c r="D13" s="8">
        <v>296399.32371999999</v>
      </c>
    </row>
    <row r="14" spans="1:4" x14ac:dyDescent="0.25">
      <c r="A14" s="7">
        <v>37226</v>
      </c>
      <c r="B14" s="8">
        <v>132739.11870699999</v>
      </c>
      <c r="C14" s="8">
        <v>191841.89382999999</v>
      </c>
      <c r="D14" s="8">
        <v>324581.012537</v>
      </c>
    </row>
    <row r="15" spans="1:4" x14ac:dyDescent="0.25">
      <c r="A15" s="7">
        <v>37257</v>
      </c>
      <c r="B15" s="8">
        <v>121902.71154400001</v>
      </c>
      <c r="C15" s="8">
        <v>167404.755057</v>
      </c>
      <c r="D15" s="8">
        <v>289307.46660099999</v>
      </c>
    </row>
    <row r="16" spans="1:4" x14ac:dyDescent="0.25">
      <c r="A16" s="7">
        <v>37288</v>
      </c>
      <c r="B16" s="8">
        <v>124494.018075</v>
      </c>
      <c r="C16" s="8">
        <v>167079.63414899999</v>
      </c>
      <c r="D16" s="8">
        <v>291573.65222399996</v>
      </c>
    </row>
    <row r="17" spans="1:4" x14ac:dyDescent="0.25">
      <c r="A17" s="7">
        <v>37316</v>
      </c>
      <c r="B17" s="8">
        <v>123782.525588</v>
      </c>
      <c r="C17" s="8">
        <v>178574.90875900001</v>
      </c>
      <c r="D17" s="8">
        <v>302357.43434700003</v>
      </c>
    </row>
    <row r="18" spans="1:4" x14ac:dyDescent="0.25">
      <c r="A18" s="7">
        <v>37347</v>
      </c>
      <c r="B18" s="8">
        <v>123300.915913</v>
      </c>
      <c r="C18" s="8">
        <v>155080.56198500001</v>
      </c>
      <c r="D18" s="8">
        <v>278381.47789800004</v>
      </c>
    </row>
    <row r="19" spans="1:4" x14ac:dyDescent="0.25">
      <c r="A19" s="7">
        <v>37377</v>
      </c>
      <c r="B19" s="8">
        <v>124072.06251800001</v>
      </c>
      <c r="C19" s="8">
        <v>165152.64211399999</v>
      </c>
      <c r="D19" s="8">
        <v>289224.70463200001</v>
      </c>
    </row>
    <row r="20" spans="1:4" x14ac:dyDescent="0.25">
      <c r="A20" s="7">
        <v>37408</v>
      </c>
      <c r="B20" s="8">
        <v>136338.884154</v>
      </c>
      <c r="C20" s="8">
        <v>182547.84618600001</v>
      </c>
      <c r="D20" s="8">
        <v>318886.73034000001</v>
      </c>
    </row>
    <row r="21" spans="1:4" x14ac:dyDescent="0.25">
      <c r="A21" s="7">
        <v>37438</v>
      </c>
      <c r="B21" s="8">
        <v>130225.72212400001</v>
      </c>
      <c r="C21" s="8">
        <v>162009.18263900001</v>
      </c>
      <c r="D21" s="8">
        <v>292234.90476300003</v>
      </c>
    </row>
    <row r="22" spans="1:4" x14ac:dyDescent="0.25">
      <c r="A22" s="7">
        <v>37469</v>
      </c>
      <c r="B22" s="8">
        <v>131526.14302700001</v>
      </c>
      <c r="C22" s="8">
        <v>158518.40122</v>
      </c>
      <c r="D22" s="8">
        <v>290044.54424700001</v>
      </c>
    </row>
    <row r="23" spans="1:4" x14ac:dyDescent="0.25">
      <c r="A23" s="7">
        <v>37500</v>
      </c>
      <c r="B23" s="8">
        <v>137336.48279800001</v>
      </c>
      <c r="C23" s="8">
        <v>181135.55176</v>
      </c>
      <c r="D23" s="8">
        <v>318472.03455800004</v>
      </c>
    </row>
    <row r="24" spans="1:4" x14ac:dyDescent="0.25">
      <c r="A24" s="7">
        <v>37530</v>
      </c>
      <c r="B24" s="8">
        <v>129603.404966</v>
      </c>
      <c r="C24" s="8">
        <v>165688.682249</v>
      </c>
      <c r="D24" s="8">
        <v>295292.08721500001</v>
      </c>
    </row>
    <row r="25" spans="1:4" x14ac:dyDescent="0.25">
      <c r="A25" s="7">
        <v>37561</v>
      </c>
      <c r="B25" s="8">
        <v>136057.403727</v>
      </c>
      <c r="C25" s="8">
        <v>176360.15229999999</v>
      </c>
      <c r="D25" s="8">
        <v>312417.55602699996</v>
      </c>
    </row>
    <row r="26" spans="1:4" x14ac:dyDescent="0.25">
      <c r="A26" s="7">
        <v>37591</v>
      </c>
      <c r="B26" s="8">
        <v>150147.871228</v>
      </c>
      <c r="C26" s="8">
        <v>167270.11057700001</v>
      </c>
      <c r="D26" s="8">
        <v>317417.98180499999</v>
      </c>
    </row>
    <row r="27" spans="1:4" x14ac:dyDescent="0.25">
      <c r="A27" s="7">
        <v>37622</v>
      </c>
      <c r="B27" s="8">
        <v>142540.80174900001</v>
      </c>
      <c r="C27" s="8">
        <v>177756.42284099999</v>
      </c>
      <c r="D27" s="8">
        <v>320297.22459</v>
      </c>
    </row>
    <row r="28" spans="1:4" x14ac:dyDescent="0.25">
      <c r="A28" s="7">
        <v>37653</v>
      </c>
      <c r="B28" s="8">
        <v>145224.06869399999</v>
      </c>
      <c r="C28" s="8">
        <v>200190.98038600001</v>
      </c>
      <c r="D28" s="8">
        <v>345415.04908000003</v>
      </c>
    </row>
    <row r="29" spans="1:4" x14ac:dyDescent="0.25">
      <c r="A29" s="7">
        <v>37681</v>
      </c>
      <c r="B29" s="8">
        <v>147622.01725100001</v>
      </c>
      <c r="C29" s="8">
        <v>214256.278196</v>
      </c>
      <c r="D29" s="8">
        <v>361878.29544700001</v>
      </c>
    </row>
    <row r="30" spans="1:4" x14ac:dyDescent="0.25">
      <c r="A30" s="7">
        <v>37712</v>
      </c>
      <c r="B30" s="8">
        <v>140465.54976200001</v>
      </c>
      <c r="C30" s="8">
        <v>165521.50696299999</v>
      </c>
      <c r="D30" s="8">
        <v>305987.05672500003</v>
      </c>
    </row>
    <row r="31" spans="1:4" x14ac:dyDescent="0.25">
      <c r="A31" s="7">
        <v>37742</v>
      </c>
      <c r="B31" s="8">
        <v>140556.005275</v>
      </c>
      <c r="C31" s="8">
        <v>156343.98916900001</v>
      </c>
      <c r="D31" s="8">
        <v>296899.99444400001</v>
      </c>
    </row>
    <row r="32" spans="1:4" x14ac:dyDescent="0.25">
      <c r="A32" s="7">
        <v>37773</v>
      </c>
      <c r="B32" s="8">
        <v>146551.461457</v>
      </c>
      <c r="C32" s="8">
        <v>176659.56290700001</v>
      </c>
      <c r="D32" s="8">
        <v>323211.02436400001</v>
      </c>
    </row>
    <row r="33" spans="1:4" x14ac:dyDescent="0.25">
      <c r="A33" s="7">
        <v>37803</v>
      </c>
      <c r="B33" s="8">
        <v>146628.665775</v>
      </c>
      <c r="C33" s="8">
        <v>163434.259597</v>
      </c>
      <c r="D33" s="8">
        <v>310062.92537199997</v>
      </c>
    </row>
    <row r="34" spans="1:4" x14ac:dyDescent="0.25">
      <c r="A34" s="7">
        <v>37834</v>
      </c>
      <c r="B34" s="8">
        <v>146785.07541200001</v>
      </c>
      <c r="C34" s="8">
        <v>171066.71762800001</v>
      </c>
      <c r="D34" s="8">
        <v>317851.79304000002</v>
      </c>
    </row>
    <row r="35" spans="1:4" x14ac:dyDescent="0.25">
      <c r="A35" s="7">
        <v>37865</v>
      </c>
      <c r="B35" s="8">
        <v>147431.501812</v>
      </c>
      <c r="C35" s="8">
        <v>174620.18318299999</v>
      </c>
      <c r="D35" s="8">
        <v>322051.68499500002</v>
      </c>
    </row>
    <row r="36" spans="1:4" x14ac:dyDescent="0.25">
      <c r="A36" s="7">
        <v>37895</v>
      </c>
      <c r="B36" s="8">
        <v>147035.415954</v>
      </c>
      <c r="C36" s="8">
        <v>185107.393094</v>
      </c>
      <c r="D36" s="8">
        <v>332142.80904800002</v>
      </c>
    </row>
    <row r="37" spans="1:4" x14ac:dyDescent="0.25">
      <c r="A37" s="7">
        <v>37926</v>
      </c>
      <c r="B37" s="8">
        <v>160434.146569</v>
      </c>
      <c r="C37" s="8">
        <v>176269.622627</v>
      </c>
      <c r="D37" s="8">
        <v>336703.76919600001</v>
      </c>
    </row>
    <row r="38" spans="1:4" x14ac:dyDescent="0.25">
      <c r="A38" s="7">
        <v>37956</v>
      </c>
      <c r="B38" s="8">
        <v>180174.23908</v>
      </c>
      <c r="C38" s="8">
        <v>183179.21648199999</v>
      </c>
      <c r="D38" s="8">
        <v>363353.45556199999</v>
      </c>
    </row>
    <row r="39" spans="1:4" x14ac:dyDescent="0.25">
      <c r="A39" s="7">
        <v>37987</v>
      </c>
      <c r="B39" s="8">
        <v>167392.18747199999</v>
      </c>
      <c r="C39" s="8">
        <v>166590.73789399999</v>
      </c>
      <c r="D39" s="8">
        <v>333982.92536599998</v>
      </c>
    </row>
    <row r="40" spans="1:4" x14ac:dyDescent="0.25">
      <c r="A40" s="7">
        <v>38018</v>
      </c>
      <c r="B40" s="8">
        <v>166076.52548899999</v>
      </c>
      <c r="C40" s="8">
        <v>154853.73102000001</v>
      </c>
      <c r="D40" s="8">
        <v>320930.25650899997</v>
      </c>
    </row>
    <row r="41" spans="1:4" x14ac:dyDescent="0.25">
      <c r="A41" s="7">
        <v>38047</v>
      </c>
      <c r="B41" s="8">
        <v>172729.404691</v>
      </c>
      <c r="C41" s="8">
        <v>177895.97371200001</v>
      </c>
      <c r="D41" s="8">
        <v>350625.37840300001</v>
      </c>
    </row>
    <row r="42" spans="1:4" x14ac:dyDescent="0.25">
      <c r="A42" s="7">
        <v>38078</v>
      </c>
      <c r="B42" s="8">
        <v>166372.954596</v>
      </c>
      <c r="C42" s="8">
        <v>171523.029339</v>
      </c>
      <c r="D42" s="8">
        <v>337895.98393500003</v>
      </c>
    </row>
    <row r="43" spans="1:4" x14ac:dyDescent="0.25">
      <c r="A43" s="7">
        <v>38108</v>
      </c>
      <c r="B43" s="8">
        <v>171111.69108600001</v>
      </c>
      <c r="C43" s="8">
        <v>172577.956596</v>
      </c>
      <c r="D43" s="8">
        <v>343689.64768200001</v>
      </c>
    </row>
    <row r="44" spans="1:4" x14ac:dyDescent="0.25">
      <c r="A44" s="7">
        <v>38139</v>
      </c>
      <c r="B44" s="8">
        <v>183326.33323799999</v>
      </c>
      <c r="C44" s="8">
        <v>187549.48019599999</v>
      </c>
      <c r="D44" s="8">
        <v>370875.81343400001</v>
      </c>
    </row>
    <row r="45" spans="1:4" x14ac:dyDescent="0.25">
      <c r="A45" s="7">
        <v>38169</v>
      </c>
      <c r="B45" s="8">
        <v>178841.493284</v>
      </c>
      <c r="C45" s="8">
        <v>179716.679974</v>
      </c>
      <c r="D45" s="8">
        <v>358558.173258</v>
      </c>
    </row>
    <row r="46" spans="1:4" x14ac:dyDescent="0.25">
      <c r="A46" s="7">
        <v>38200</v>
      </c>
      <c r="B46" s="8">
        <v>178734.56556700001</v>
      </c>
      <c r="C46" s="8">
        <v>181460.402738</v>
      </c>
      <c r="D46" s="8">
        <v>360194.96830499999</v>
      </c>
    </row>
    <row r="47" spans="1:4" x14ac:dyDescent="0.25">
      <c r="A47" s="7">
        <v>38231</v>
      </c>
      <c r="B47" s="8">
        <v>184181.922296</v>
      </c>
      <c r="C47" s="8">
        <v>187005.649141</v>
      </c>
      <c r="D47" s="8">
        <v>371187.57143700001</v>
      </c>
    </row>
    <row r="48" spans="1:4" x14ac:dyDescent="0.25">
      <c r="A48" s="7">
        <v>38261</v>
      </c>
      <c r="B48" s="8">
        <v>180018.23629900001</v>
      </c>
      <c r="C48" s="8">
        <v>187559.55866099999</v>
      </c>
      <c r="D48" s="8">
        <v>367577.79495999997</v>
      </c>
    </row>
    <row r="49" spans="1:4" x14ac:dyDescent="0.25">
      <c r="A49" s="7">
        <v>38292</v>
      </c>
      <c r="B49" s="8">
        <v>187167.579237</v>
      </c>
      <c r="C49" s="8">
        <v>184193.30391399999</v>
      </c>
      <c r="D49" s="8">
        <v>371360.88315100002</v>
      </c>
    </row>
    <row r="50" spans="1:4" x14ac:dyDescent="0.25">
      <c r="A50" s="7">
        <v>38322</v>
      </c>
      <c r="B50" s="8">
        <v>197099.403574</v>
      </c>
      <c r="C50" s="8">
        <v>203822.94788699999</v>
      </c>
      <c r="D50" s="8">
        <v>400922.35146099998</v>
      </c>
    </row>
    <row r="51" spans="1:4" x14ac:dyDescent="0.25">
      <c r="A51" s="7">
        <v>38353</v>
      </c>
      <c r="B51" s="8">
        <v>188613.42342199999</v>
      </c>
      <c r="C51" s="8">
        <v>189636.79326999999</v>
      </c>
      <c r="D51" s="8">
        <v>378250.21669199999</v>
      </c>
    </row>
    <row r="52" spans="1:4" x14ac:dyDescent="0.25">
      <c r="A52" s="7">
        <v>38384</v>
      </c>
      <c r="B52" s="8">
        <v>188034.137674</v>
      </c>
      <c r="C52" s="8">
        <v>189230.65379899999</v>
      </c>
      <c r="D52" s="8">
        <v>377264.79147299996</v>
      </c>
    </row>
    <row r="53" spans="1:4" x14ac:dyDescent="0.25">
      <c r="A53" s="7">
        <v>38412</v>
      </c>
      <c r="B53" s="8">
        <v>187357.66795500001</v>
      </c>
      <c r="C53" s="8">
        <v>190527.197186</v>
      </c>
      <c r="D53" s="8">
        <v>377884.86514100002</v>
      </c>
    </row>
    <row r="54" spans="1:4" x14ac:dyDescent="0.25">
      <c r="A54" s="7">
        <v>38443</v>
      </c>
      <c r="B54" s="8">
        <v>184942.76643700001</v>
      </c>
      <c r="C54" s="8">
        <v>189400.64220900001</v>
      </c>
      <c r="D54" s="8">
        <v>374343.40864600003</v>
      </c>
    </row>
    <row r="55" spans="1:4" x14ac:dyDescent="0.25">
      <c r="A55" s="7">
        <v>38473</v>
      </c>
      <c r="B55" s="8">
        <v>188443.64199400001</v>
      </c>
      <c r="C55" s="8">
        <v>191502.70204500001</v>
      </c>
      <c r="D55" s="8">
        <v>379946.34403899999</v>
      </c>
    </row>
    <row r="56" spans="1:4" x14ac:dyDescent="0.25">
      <c r="A56" s="7">
        <v>38504</v>
      </c>
      <c r="B56" s="8">
        <v>202813.777775</v>
      </c>
      <c r="C56" s="8">
        <v>197869.50812700001</v>
      </c>
      <c r="D56" s="8">
        <v>400683.28590200003</v>
      </c>
    </row>
    <row r="57" spans="1:4" x14ac:dyDescent="0.25">
      <c r="A57" s="7">
        <v>38534</v>
      </c>
      <c r="B57" s="8">
        <v>192898.740899</v>
      </c>
      <c r="C57" s="8">
        <v>191529.23225999999</v>
      </c>
      <c r="D57" s="8">
        <v>384427.97315899999</v>
      </c>
    </row>
    <row r="58" spans="1:4" x14ac:dyDescent="0.25">
      <c r="A58" s="7">
        <v>38565</v>
      </c>
      <c r="B58" s="8">
        <v>194943.11969299999</v>
      </c>
      <c r="C58" s="8">
        <v>192431.93404399999</v>
      </c>
      <c r="D58" s="8">
        <v>387375.05373699998</v>
      </c>
    </row>
    <row r="59" spans="1:4" x14ac:dyDescent="0.25">
      <c r="A59" s="7">
        <v>38596</v>
      </c>
      <c r="B59" s="8">
        <v>192286.99158100001</v>
      </c>
      <c r="C59" s="8">
        <v>192986.67556800001</v>
      </c>
      <c r="D59" s="8">
        <v>385273.66714899999</v>
      </c>
    </row>
    <row r="60" spans="1:4" x14ac:dyDescent="0.25">
      <c r="A60" s="7">
        <v>38626</v>
      </c>
      <c r="B60" s="8">
        <v>194451.61257900001</v>
      </c>
      <c r="C60" s="8">
        <v>180367.613266</v>
      </c>
      <c r="D60" s="8">
        <v>374819.22584500001</v>
      </c>
    </row>
    <row r="61" spans="1:4" x14ac:dyDescent="0.25">
      <c r="A61" s="7">
        <v>38657</v>
      </c>
      <c r="B61" s="8">
        <v>203964.94300699999</v>
      </c>
      <c r="C61" s="8">
        <v>184876.89222400001</v>
      </c>
      <c r="D61" s="8">
        <v>388841.83523099998</v>
      </c>
    </row>
    <row r="62" spans="1:4" x14ac:dyDescent="0.25">
      <c r="A62" s="7">
        <v>38687</v>
      </c>
      <c r="B62" s="8">
        <v>223278.28847</v>
      </c>
      <c r="C62" s="8">
        <v>157301.693753</v>
      </c>
      <c r="D62" s="8">
        <v>380579.98222300003</v>
      </c>
    </row>
    <row r="63" spans="1:4" x14ac:dyDescent="0.25">
      <c r="A63" s="7">
        <v>38718</v>
      </c>
      <c r="B63" s="8">
        <v>210726.855453</v>
      </c>
      <c r="C63" s="8">
        <v>152059.71869000001</v>
      </c>
      <c r="D63" s="8">
        <v>362786.57414300001</v>
      </c>
    </row>
    <row r="64" spans="1:4" x14ac:dyDescent="0.25">
      <c r="A64" s="7">
        <v>38749</v>
      </c>
      <c r="B64" s="8">
        <v>212072.72175699999</v>
      </c>
      <c r="C64" s="8">
        <v>167518.44000999999</v>
      </c>
      <c r="D64" s="8">
        <v>379591.16176699998</v>
      </c>
    </row>
    <row r="65" spans="1:4" x14ac:dyDescent="0.25">
      <c r="A65" s="7">
        <v>38777</v>
      </c>
      <c r="B65" s="8">
        <v>216805.98931500001</v>
      </c>
      <c r="C65" s="8">
        <v>168788.09644600001</v>
      </c>
      <c r="D65" s="8">
        <v>385594.08576100005</v>
      </c>
    </row>
    <row r="66" spans="1:4" x14ac:dyDescent="0.25">
      <c r="A66" s="7">
        <v>38808</v>
      </c>
      <c r="B66" s="8">
        <v>215795.87256300001</v>
      </c>
      <c r="C66" s="8">
        <v>152913.09942099999</v>
      </c>
      <c r="D66" s="8">
        <v>368708.971984</v>
      </c>
    </row>
    <row r="67" spans="1:4" x14ac:dyDescent="0.25">
      <c r="A67" s="7">
        <v>38838</v>
      </c>
      <c r="B67" s="8">
        <v>217253.47106000001</v>
      </c>
      <c r="C67" s="8">
        <v>154953.66604700001</v>
      </c>
      <c r="D67" s="8">
        <v>372207.13710699999</v>
      </c>
    </row>
    <row r="68" spans="1:4" x14ac:dyDescent="0.25">
      <c r="A68" s="7">
        <v>38869</v>
      </c>
      <c r="B68" s="8">
        <v>229050.97544499999</v>
      </c>
      <c r="C68" s="8">
        <v>153952.11270100001</v>
      </c>
      <c r="D68" s="8">
        <v>383003.08814599999</v>
      </c>
    </row>
    <row r="69" spans="1:4" x14ac:dyDescent="0.25">
      <c r="A69" s="7">
        <v>38899</v>
      </c>
      <c r="B69" s="8">
        <v>229506.702831</v>
      </c>
      <c r="C69" s="8">
        <v>164067.67152999999</v>
      </c>
      <c r="D69" s="8">
        <v>393574.37436100002</v>
      </c>
    </row>
    <row r="70" spans="1:4" x14ac:dyDescent="0.25">
      <c r="A70" s="7">
        <v>38930</v>
      </c>
      <c r="B70" s="8">
        <v>221491.76057099999</v>
      </c>
      <c r="C70" s="8">
        <v>164718.13845999999</v>
      </c>
      <c r="D70" s="8">
        <v>386209.89903099998</v>
      </c>
    </row>
    <row r="71" spans="1:4" x14ac:dyDescent="0.25">
      <c r="A71" s="7">
        <v>38961</v>
      </c>
      <c r="B71" s="8">
        <v>217755.51622399999</v>
      </c>
      <c r="C71" s="8">
        <v>167989.77616099999</v>
      </c>
      <c r="D71" s="8">
        <v>385745.29238499998</v>
      </c>
    </row>
    <row r="72" spans="1:4" x14ac:dyDescent="0.25">
      <c r="A72" s="7">
        <v>38991</v>
      </c>
      <c r="B72" s="8">
        <v>217863.57320099999</v>
      </c>
      <c r="C72" s="8">
        <v>160682.02826299999</v>
      </c>
      <c r="D72" s="8">
        <v>378545.60146399995</v>
      </c>
    </row>
    <row r="73" spans="1:4" x14ac:dyDescent="0.25">
      <c r="A73" s="7">
        <v>39022</v>
      </c>
      <c r="B73" s="8">
        <v>226298.61574400001</v>
      </c>
      <c r="C73" s="8">
        <v>158312.40963800001</v>
      </c>
      <c r="D73" s="8">
        <v>384611.02538200002</v>
      </c>
    </row>
    <row r="74" spans="1:4" x14ac:dyDescent="0.25">
      <c r="A74" s="7">
        <v>39052</v>
      </c>
      <c r="B74" s="8">
        <v>248371.198183</v>
      </c>
      <c r="C74" s="8">
        <v>156091.54778399999</v>
      </c>
      <c r="D74" s="8">
        <v>404462.74596700002</v>
      </c>
    </row>
    <row r="75" spans="1:4" x14ac:dyDescent="0.25">
      <c r="A75" s="7">
        <v>39083</v>
      </c>
      <c r="B75" s="8">
        <v>232352.84737900001</v>
      </c>
      <c r="C75" s="8">
        <v>157671.73046600001</v>
      </c>
      <c r="D75" s="8">
        <v>390024.57784500002</v>
      </c>
    </row>
    <row r="76" spans="1:4" x14ac:dyDescent="0.25">
      <c r="A76" s="7">
        <v>39114</v>
      </c>
      <c r="B76" s="8">
        <v>232828.679255</v>
      </c>
      <c r="C76" s="8">
        <v>162922.832501</v>
      </c>
      <c r="D76" s="8">
        <v>395751.51175599999</v>
      </c>
    </row>
    <row r="77" spans="1:4" x14ac:dyDescent="0.25">
      <c r="A77" s="7">
        <v>39142</v>
      </c>
      <c r="B77" s="8">
        <v>242067.782508</v>
      </c>
      <c r="C77" s="8">
        <v>158693.639303</v>
      </c>
      <c r="D77" s="8">
        <v>400761.42181099998</v>
      </c>
    </row>
    <row r="78" spans="1:4" x14ac:dyDescent="0.25">
      <c r="A78" s="7">
        <v>39173</v>
      </c>
      <c r="B78" s="8">
        <v>232150.88927499999</v>
      </c>
      <c r="C78" s="8">
        <v>160047.41644299999</v>
      </c>
      <c r="D78" s="8">
        <v>392198.30571799999</v>
      </c>
    </row>
    <row r="79" spans="1:4" x14ac:dyDescent="0.25">
      <c r="A79" s="7">
        <v>39203</v>
      </c>
      <c r="B79" s="8">
        <v>235351.95082200001</v>
      </c>
      <c r="C79" s="8">
        <v>158167.669325</v>
      </c>
      <c r="D79" s="8">
        <v>393519.62014700001</v>
      </c>
    </row>
    <row r="80" spans="1:4" x14ac:dyDescent="0.25">
      <c r="A80" s="7">
        <v>39234</v>
      </c>
      <c r="B80" s="8">
        <v>248091.320072</v>
      </c>
      <c r="C80" s="8">
        <v>164347.29745799999</v>
      </c>
      <c r="D80" s="8">
        <v>412438.61752999999</v>
      </c>
    </row>
    <row r="81" spans="1:4" x14ac:dyDescent="0.25">
      <c r="A81" s="7">
        <v>39264</v>
      </c>
      <c r="B81" s="8">
        <v>245011.94713300001</v>
      </c>
      <c r="C81" s="8">
        <v>174485.04720999999</v>
      </c>
      <c r="D81" s="8">
        <v>419496.994343</v>
      </c>
    </row>
    <row r="82" spans="1:4" x14ac:dyDescent="0.25">
      <c r="A82" s="7">
        <v>39295</v>
      </c>
      <c r="B82" s="8">
        <v>245855.13005499999</v>
      </c>
      <c r="C82" s="8">
        <v>177405.277665</v>
      </c>
      <c r="D82" s="8">
        <v>423260.40772000002</v>
      </c>
    </row>
    <row r="83" spans="1:4" x14ac:dyDescent="0.25">
      <c r="A83" s="7">
        <v>39326</v>
      </c>
      <c r="B83" s="8">
        <v>248125.59507700001</v>
      </c>
      <c r="C83" s="8">
        <v>174370.96564099999</v>
      </c>
      <c r="D83" s="8">
        <v>422496.56071799999</v>
      </c>
    </row>
    <row r="84" spans="1:4" x14ac:dyDescent="0.25">
      <c r="A84" s="7">
        <v>39356</v>
      </c>
      <c r="B84" s="8">
        <v>251679.21239999999</v>
      </c>
      <c r="C84" s="8">
        <v>181879.44670500001</v>
      </c>
      <c r="D84" s="8">
        <v>433558.65910499997</v>
      </c>
    </row>
    <row r="85" spans="1:4" x14ac:dyDescent="0.25">
      <c r="A85" s="7">
        <v>39387</v>
      </c>
      <c r="B85" s="8">
        <v>259163.78214699999</v>
      </c>
      <c r="C85" s="8">
        <v>188343.216373</v>
      </c>
      <c r="D85" s="8">
        <v>447506.99852000002</v>
      </c>
    </row>
    <row r="86" spans="1:4" x14ac:dyDescent="0.25">
      <c r="A86" s="7">
        <v>39417</v>
      </c>
      <c r="B86" s="8">
        <v>289082.22794200003</v>
      </c>
      <c r="C86" s="8">
        <v>188550.090295</v>
      </c>
      <c r="D86" s="8">
        <v>477632.31823700003</v>
      </c>
    </row>
    <row r="87" spans="1:4" x14ac:dyDescent="0.25">
      <c r="A87" s="7">
        <v>39448</v>
      </c>
      <c r="B87" s="8">
        <v>268210.53900799999</v>
      </c>
      <c r="C87" s="8">
        <v>184801.58861899999</v>
      </c>
      <c r="D87" s="8">
        <v>453012.12762699998</v>
      </c>
    </row>
    <row r="88" spans="1:4" x14ac:dyDescent="0.25">
      <c r="A88" s="7">
        <v>39479</v>
      </c>
      <c r="B88" s="8">
        <v>277259.60111699998</v>
      </c>
      <c r="C88" s="8">
        <v>196797.08505699999</v>
      </c>
      <c r="D88" s="8">
        <v>474056.68617399997</v>
      </c>
    </row>
    <row r="89" spans="1:4" x14ac:dyDescent="0.25">
      <c r="A89" s="7">
        <v>39508</v>
      </c>
      <c r="B89" s="8">
        <v>265603.03958799999</v>
      </c>
      <c r="C89" s="8">
        <v>200621.40314099999</v>
      </c>
      <c r="D89" s="8">
        <v>466224.442729</v>
      </c>
    </row>
    <row r="90" spans="1:4" x14ac:dyDescent="0.25">
      <c r="A90" s="7">
        <v>39539</v>
      </c>
      <c r="B90" s="8">
        <v>271951.80339399999</v>
      </c>
      <c r="C90" s="8">
        <v>210799.05806400001</v>
      </c>
      <c r="D90" s="8">
        <v>482750.86145800003</v>
      </c>
    </row>
    <row r="91" spans="1:4" x14ac:dyDescent="0.25">
      <c r="A91" s="7">
        <v>39569</v>
      </c>
      <c r="B91" s="8">
        <v>273772.19950300001</v>
      </c>
      <c r="C91" s="8">
        <v>204906.10657800001</v>
      </c>
      <c r="D91" s="8">
        <v>478678.30608100002</v>
      </c>
    </row>
    <row r="92" spans="1:4" x14ac:dyDescent="0.25">
      <c r="A92" s="7">
        <v>39600</v>
      </c>
      <c r="B92" s="8">
        <v>280020.00688300002</v>
      </c>
      <c r="C92" s="8">
        <v>208607.93523800001</v>
      </c>
      <c r="D92" s="8">
        <v>488627.94212100003</v>
      </c>
    </row>
    <row r="93" spans="1:4" x14ac:dyDescent="0.25">
      <c r="A93" s="7">
        <v>39630</v>
      </c>
      <c r="B93" s="8">
        <v>269990.73928099999</v>
      </c>
      <c r="C93" s="8">
        <v>213960.00778000001</v>
      </c>
      <c r="D93" s="8">
        <v>483950.74706099997</v>
      </c>
    </row>
    <row r="94" spans="1:4" x14ac:dyDescent="0.25">
      <c r="A94" s="7">
        <v>39661</v>
      </c>
      <c r="B94" s="8">
        <v>276130.00466600002</v>
      </c>
      <c r="C94" s="8">
        <v>201180.45029000001</v>
      </c>
      <c r="D94" s="8">
        <v>477310.45495600003</v>
      </c>
    </row>
    <row r="95" spans="1:4" x14ac:dyDescent="0.25">
      <c r="A95" s="7">
        <v>39692</v>
      </c>
      <c r="B95" s="8">
        <v>283078.14238500001</v>
      </c>
      <c r="C95" s="8">
        <v>201948.07294400001</v>
      </c>
      <c r="D95" s="8">
        <v>485026.21532900003</v>
      </c>
    </row>
    <row r="96" spans="1:4" x14ac:dyDescent="0.25">
      <c r="A96" s="7">
        <v>39722</v>
      </c>
      <c r="B96" s="8">
        <v>282929.27429999999</v>
      </c>
      <c r="C96" s="8">
        <v>249546.91880000001</v>
      </c>
      <c r="D96" s="8">
        <v>532476.19310000003</v>
      </c>
    </row>
    <row r="97" spans="1:4" x14ac:dyDescent="0.25">
      <c r="A97" s="7">
        <v>39753</v>
      </c>
      <c r="B97" s="8">
        <v>311945.26579999999</v>
      </c>
      <c r="C97" s="8">
        <v>257153.72880000001</v>
      </c>
      <c r="D97" s="8">
        <v>569098.99459999998</v>
      </c>
    </row>
    <row r="98" spans="1:4" x14ac:dyDescent="0.25">
      <c r="A98" s="7">
        <v>39783</v>
      </c>
      <c r="B98" s="8">
        <v>324668.48969999998</v>
      </c>
      <c r="C98" s="8">
        <v>231478.8088</v>
      </c>
      <c r="D98" s="8">
        <v>556147.29850000003</v>
      </c>
    </row>
    <row r="99" spans="1:4" x14ac:dyDescent="0.25">
      <c r="A99" s="7">
        <v>39814</v>
      </c>
      <c r="B99" s="8">
        <v>310141.73639999999</v>
      </c>
      <c r="C99" s="8">
        <v>234886.10279999999</v>
      </c>
      <c r="D99" s="8">
        <v>545027.83920000005</v>
      </c>
    </row>
    <row r="100" spans="1:4" x14ac:dyDescent="0.25">
      <c r="A100" s="7">
        <v>39845</v>
      </c>
      <c r="B100" s="8">
        <v>320417.30599999998</v>
      </c>
      <c r="C100" s="8">
        <v>235090.5668</v>
      </c>
      <c r="D100" s="8">
        <v>555507.87280000001</v>
      </c>
    </row>
    <row r="101" spans="1:4" x14ac:dyDescent="0.25">
      <c r="A101" s="7">
        <v>39873</v>
      </c>
      <c r="B101" s="8">
        <v>321282.79879999999</v>
      </c>
      <c r="C101" s="8">
        <v>229543.30220000001</v>
      </c>
      <c r="D101" s="8">
        <v>550826.10100000002</v>
      </c>
    </row>
    <row r="102" spans="1:4" x14ac:dyDescent="0.25">
      <c r="A102" s="7">
        <v>39904</v>
      </c>
      <c r="B102" s="8">
        <v>308241.05147599999</v>
      </c>
      <c r="C102" s="8">
        <v>244830.72542199999</v>
      </c>
      <c r="D102" s="8">
        <v>553071.77689799992</v>
      </c>
    </row>
    <row r="103" spans="1:4" x14ac:dyDescent="0.25">
      <c r="A103" s="7">
        <v>39934</v>
      </c>
      <c r="B103" s="8">
        <v>312361.71620000002</v>
      </c>
      <c r="C103" s="8">
        <v>236920.82029999999</v>
      </c>
      <c r="D103" s="8">
        <v>549282.53650000005</v>
      </c>
    </row>
    <row r="104" spans="1:4" x14ac:dyDescent="0.25">
      <c r="A104" s="7">
        <v>39965</v>
      </c>
      <c r="B104" s="8">
        <v>322385.8922</v>
      </c>
      <c r="C104" s="8">
        <v>225999.56469999999</v>
      </c>
      <c r="D104" s="8">
        <v>548385.45689999999</v>
      </c>
    </row>
    <row r="105" spans="1:4" x14ac:dyDescent="0.25">
      <c r="A105" s="7">
        <v>39995</v>
      </c>
      <c r="B105" s="8">
        <v>328914.12099999998</v>
      </c>
      <c r="C105" s="8">
        <v>232588.86859999999</v>
      </c>
      <c r="D105" s="8">
        <v>561502.98959999997</v>
      </c>
    </row>
    <row r="106" spans="1:4" x14ac:dyDescent="0.25">
      <c r="A106" s="7">
        <v>40026</v>
      </c>
      <c r="B106" s="8">
        <v>324694.79259999999</v>
      </c>
      <c r="C106" s="8">
        <v>227228.08720000001</v>
      </c>
      <c r="D106" s="8">
        <v>551922.8798</v>
      </c>
    </row>
    <row r="107" spans="1:4" x14ac:dyDescent="0.25">
      <c r="A107" s="7">
        <v>40057</v>
      </c>
      <c r="B107" s="8">
        <v>323943.5246</v>
      </c>
      <c r="C107" s="8">
        <v>212300.255</v>
      </c>
      <c r="D107" s="8">
        <v>536243.77960000001</v>
      </c>
    </row>
    <row r="108" spans="1:4" x14ac:dyDescent="0.25">
      <c r="A108" s="7">
        <v>40087</v>
      </c>
      <c r="B108" s="8">
        <v>334512.33069999999</v>
      </c>
      <c r="C108" s="8">
        <v>220051.21049999999</v>
      </c>
      <c r="D108" s="8">
        <v>554563.54119999998</v>
      </c>
    </row>
    <row r="109" spans="1:4" x14ac:dyDescent="0.25">
      <c r="A109" s="7">
        <v>40118</v>
      </c>
      <c r="B109" s="8">
        <v>353756.49280000001</v>
      </c>
      <c r="C109" s="8">
        <v>221568.84520000001</v>
      </c>
      <c r="D109" s="8">
        <v>575325.33799999999</v>
      </c>
    </row>
    <row r="110" spans="1:4" x14ac:dyDescent="0.25">
      <c r="A110" s="7">
        <v>40148</v>
      </c>
      <c r="B110" s="8">
        <v>355939.92700000003</v>
      </c>
      <c r="C110" s="8">
        <v>232890.7831</v>
      </c>
      <c r="D110" s="8">
        <v>588830.71010000003</v>
      </c>
    </row>
    <row r="111" spans="1:4" x14ac:dyDescent="0.25">
      <c r="A111" s="7">
        <v>40179</v>
      </c>
      <c r="B111" s="8">
        <v>338015.61609999998</v>
      </c>
      <c r="C111" s="8">
        <v>209858.09969999999</v>
      </c>
      <c r="D111" s="8">
        <v>547873.71580000001</v>
      </c>
    </row>
    <row r="112" spans="1:4" x14ac:dyDescent="0.25">
      <c r="A112" s="7">
        <v>40210</v>
      </c>
      <c r="B112" s="8">
        <v>340750.7377</v>
      </c>
      <c r="C112" s="8">
        <v>201763.62040000001</v>
      </c>
      <c r="D112" s="8">
        <v>542514.35810000007</v>
      </c>
    </row>
    <row r="113" spans="1:4" x14ac:dyDescent="0.25">
      <c r="A113" s="7">
        <v>40238</v>
      </c>
      <c r="B113" s="8">
        <v>344178.435</v>
      </c>
      <c r="C113" s="8">
        <v>200366.03099999999</v>
      </c>
      <c r="D113" s="8">
        <v>544544.46600000001</v>
      </c>
    </row>
    <row r="114" spans="1:4" x14ac:dyDescent="0.25">
      <c r="A114" s="7">
        <v>40269</v>
      </c>
      <c r="B114" s="8">
        <v>337999.0906</v>
      </c>
      <c r="C114" s="8">
        <v>209288.69529999999</v>
      </c>
      <c r="D114" s="8">
        <v>547287.78590000002</v>
      </c>
    </row>
    <row r="115" spans="1:4" x14ac:dyDescent="0.25">
      <c r="A115" s="7">
        <v>40299</v>
      </c>
      <c r="B115" s="8">
        <v>338817.90299999999</v>
      </c>
      <c r="C115" s="8">
        <v>209259.39230000001</v>
      </c>
      <c r="D115" s="8">
        <v>548077.2953</v>
      </c>
    </row>
    <row r="116" spans="1:4" x14ac:dyDescent="0.25">
      <c r="A116" s="7">
        <v>40330</v>
      </c>
      <c r="B116" s="8">
        <v>351374.4143</v>
      </c>
      <c r="C116" s="8">
        <v>209190.5808</v>
      </c>
      <c r="D116" s="8">
        <v>560564.99509999994</v>
      </c>
    </row>
    <row r="117" spans="1:4" x14ac:dyDescent="0.25">
      <c r="A117" s="7">
        <v>40360</v>
      </c>
      <c r="B117" s="8">
        <v>348490.34409999999</v>
      </c>
      <c r="C117" s="8">
        <v>220583.08170000001</v>
      </c>
      <c r="D117" s="8">
        <v>569073.42579999997</v>
      </c>
    </row>
    <row r="118" spans="1:4" x14ac:dyDescent="0.25">
      <c r="A118" s="7">
        <v>40391</v>
      </c>
      <c r="B118" s="8">
        <v>349619.15159999998</v>
      </c>
      <c r="C118" s="8">
        <v>226134.77340000001</v>
      </c>
      <c r="D118" s="8">
        <v>575753.92500000005</v>
      </c>
    </row>
    <row r="119" spans="1:4" x14ac:dyDescent="0.25">
      <c r="A119" s="7">
        <v>40422</v>
      </c>
      <c r="B119" s="8">
        <v>356056.80219999998</v>
      </c>
      <c r="C119" s="8">
        <v>230305.6684</v>
      </c>
      <c r="D119" s="8">
        <v>586362.4706</v>
      </c>
    </row>
    <row r="120" spans="1:4" x14ac:dyDescent="0.25">
      <c r="A120" s="7">
        <v>40452</v>
      </c>
      <c r="B120" s="8">
        <v>349057.62170000002</v>
      </c>
      <c r="C120" s="8">
        <v>230761.32889999999</v>
      </c>
      <c r="D120" s="8">
        <v>579818.95059999998</v>
      </c>
    </row>
    <row r="121" spans="1:4" x14ac:dyDescent="0.25">
      <c r="A121" s="7">
        <v>40483</v>
      </c>
      <c r="B121" s="8">
        <v>357825.54670000001</v>
      </c>
      <c r="C121" s="8">
        <v>229350.84229999999</v>
      </c>
      <c r="D121" s="8">
        <v>587176.38899999997</v>
      </c>
    </row>
    <row r="122" spans="1:4" x14ac:dyDescent="0.25">
      <c r="A122" s="7">
        <v>40513</v>
      </c>
      <c r="B122" s="8">
        <v>403440.6459</v>
      </c>
      <c r="C122" s="8">
        <v>214989.84080000001</v>
      </c>
      <c r="D122" s="8">
        <v>618430.48670000001</v>
      </c>
    </row>
    <row r="123" spans="1:4" x14ac:dyDescent="0.25">
      <c r="A123" s="7">
        <v>40544</v>
      </c>
      <c r="B123" s="8">
        <v>359184.14110000001</v>
      </c>
      <c r="C123" s="8">
        <v>214989.84580000001</v>
      </c>
      <c r="D123" s="8">
        <v>574173.98690000002</v>
      </c>
    </row>
    <row r="124" spans="1:4" x14ac:dyDescent="0.25">
      <c r="A124" s="7">
        <v>40575</v>
      </c>
      <c r="B124" s="8">
        <v>362658.688632</v>
      </c>
      <c r="C124" s="8">
        <v>212707.48645699999</v>
      </c>
      <c r="D124" s="8">
        <v>575366.17508900003</v>
      </c>
    </row>
    <row r="125" spans="1:4" x14ac:dyDescent="0.25">
      <c r="A125" s="7">
        <v>40603</v>
      </c>
      <c r="B125" s="8">
        <v>377895.82461399998</v>
      </c>
      <c r="C125" s="8">
        <v>228137.90465499999</v>
      </c>
      <c r="D125" s="8">
        <v>606033.729269</v>
      </c>
    </row>
    <row r="126" spans="1:4" x14ac:dyDescent="0.25">
      <c r="A126" s="7">
        <v>40634</v>
      </c>
      <c r="B126" s="8">
        <v>373547.273484</v>
      </c>
      <c r="C126" s="8">
        <v>226570.37858799999</v>
      </c>
      <c r="D126" s="8">
        <v>600117.65207199997</v>
      </c>
    </row>
    <row r="127" spans="1:4" x14ac:dyDescent="0.25">
      <c r="A127" s="7">
        <v>40664</v>
      </c>
      <c r="B127" s="8">
        <v>368992.89136900002</v>
      </c>
      <c r="C127" s="8">
        <v>217454.07339599999</v>
      </c>
      <c r="D127" s="8">
        <v>586446.96476500004</v>
      </c>
    </row>
    <row r="128" spans="1:4" x14ac:dyDescent="0.25">
      <c r="A128" s="7">
        <v>40695</v>
      </c>
      <c r="B128" s="8">
        <v>390454.625558</v>
      </c>
      <c r="C128" s="8">
        <v>219128.876342</v>
      </c>
      <c r="D128" s="8">
        <v>609583.50190000003</v>
      </c>
    </row>
    <row r="129" spans="1:4" x14ac:dyDescent="0.25">
      <c r="A129" s="7">
        <v>40725</v>
      </c>
      <c r="B129" s="8">
        <v>389689.27780099999</v>
      </c>
      <c r="C129" s="8">
        <v>229977.80529799999</v>
      </c>
      <c r="D129" s="8">
        <v>619667.08309899992</v>
      </c>
    </row>
    <row r="130" spans="1:4" x14ac:dyDescent="0.25">
      <c r="A130" s="7">
        <v>40756</v>
      </c>
      <c r="B130" s="8">
        <v>397619.26097599999</v>
      </c>
      <c r="C130" s="8">
        <v>236769.37085499999</v>
      </c>
      <c r="D130" s="8">
        <v>634388.63183099998</v>
      </c>
    </row>
    <row r="131" spans="1:4" x14ac:dyDescent="0.25">
      <c r="A131" s="7">
        <v>40787</v>
      </c>
      <c r="B131" s="8">
        <v>407150.853802</v>
      </c>
      <c r="C131" s="8">
        <v>236112.95755299999</v>
      </c>
      <c r="D131" s="8">
        <v>643263.81135500001</v>
      </c>
    </row>
    <row r="132" spans="1:4" x14ac:dyDescent="0.25">
      <c r="A132" s="7">
        <v>40817</v>
      </c>
      <c r="B132" s="8">
        <v>435730.48790000001</v>
      </c>
      <c r="C132" s="8">
        <v>226884.67760200001</v>
      </c>
      <c r="D132" s="8">
        <v>662615.16550200002</v>
      </c>
    </row>
    <row r="133" spans="1:4" x14ac:dyDescent="0.25">
      <c r="A133" s="7">
        <v>40848</v>
      </c>
      <c r="B133" s="8">
        <v>427059.67552400002</v>
      </c>
      <c r="C133" s="8">
        <v>218293.900402</v>
      </c>
      <c r="D133" s="8">
        <v>645353.57592600002</v>
      </c>
    </row>
    <row r="134" spans="1:4" x14ac:dyDescent="0.25">
      <c r="A134" s="7">
        <v>40878</v>
      </c>
      <c r="B134" s="8">
        <v>438266.68765799998</v>
      </c>
      <c r="C134" s="8">
        <v>208101.510695</v>
      </c>
      <c r="D134" s="8">
        <v>646368.19835299999</v>
      </c>
    </row>
    <row r="135" spans="1:4" x14ac:dyDescent="0.25">
      <c r="A135" s="7">
        <v>40909</v>
      </c>
      <c r="B135" s="8">
        <v>443220.95295800001</v>
      </c>
      <c r="C135" s="8">
        <v>206478.38277600001</v>
      </c>
      <c r="D135" s="8">
        <v>649699.33573399996</v>
      </c>
    </row>
    <row r="136" spans="1:4" x14ac:dyDescent="0.25">
      <c r="A136" s="7">
        <v>40940</v>
      </c>
      <c r="B136" s="8">
        <v>423993.20408699999</v>
      </c>
      <c r="C136" s="8">
        <v>212915.599682</v>
      </c>
      <c r="D136" s="8">
        <v>636908.80376899999</v>
      </c>
    </row>
    <row r="137" spans="1:4" x14ac:dyDescent="0.25">
      <c r="A137" s="7">
        <v>40969</v>
      </c>
      <c r="B137" s="8">
        <v>440164.94290999998</v>
      </c>
      <c r="C137" s="8">
        <v>210360.85640799999</v>
      </c>
      <c r="D137" s="8">
        <v>650525.79931799998</v>
      </c>
    </row>
    <row r="138" spans="1:4" x14ac:dyDescent="0.25">
      <c r="A138" s="7">
        <v>41000</v>
      </c>
      <c r="B138" s="8">
        <v>424014.22044200002</v>
      </c>
      <c r="C138" s="8">
        <v>201867.72326</v>
      </c>
      <c r="D138" s="8">
        <v>625881.94370199996</v>
      </c>
    </row>
    <row r="139" spans="1:4" x14ac:dyDescent="0.25">
      <c r="A139" s="7">
        <v>41030</v>
      </c>
      <c r="B139" s="8">
        <v>426198.312546</v>
      </c>
      <c r="C139" s="8">
        <v>204517.49981800001</v>
      </c>
      <c r="D139" s="8">
        <v>630715.81236400001</v>
      </c>
    </row>
    <row r="140" spans="1:4" x14ac:dyDescent="0.25">
      <c r="A140" s="7">
        <v>41061</v>
      </c>
      <c r="B140" s="8">
        <v>468477.5233</v>
      </c>
      <c r="C140" s="8">
        <v>200633.105476</v>
      </c>
      <c r="D140" s="8">
        <v>669110.628776</v>
      </c>
    </row>
    <row r="141" spans="1:4" x14ac:dyDescent="0.25">
      <c r="A141" s="7">
        <v>41091</v>
      </c>
      <c r="B141" s="8">
        <v>437871.60519899998</v>
      </c>
      <c r="C141" s="8">
        <v>210155.02191899999</v>
      </c>
      <c r="D141" s="8">
        <v>648026.62711799995</v>
      </c>
    </row>
    <row r="142" spans="1:4" x14ac:dyDescent="0.25">
      <c r="A142" s="7">
        <v>41122</v>
      </c>
      <c r="B142" s="8">
        <v>424984.369152</v>
      </c>
      <c r="C142" s="8">
        <v>216676.532137</v>
      </c>
      <c r="D142" s="8">
        <v>641660.90128899994</v>
      </c>
    </row>
    <row r="143" spans="1:4" x14ac:dyDescent="0.25">
      <c r="A143" s="7">
        <v>41153</v>
      </c>
      <c r="B143" s="8">
        <v>446721.08427499997</v>
      </c>
      <c r="C143" s="8">
        <v>209861.71631600001</v>
      </c>
      <c r="D143" s="8">
        <v>656582.80059100001</v>
      </c>
    </row>
    <row r="144" spans="1:4" x14ac:dyDescent="0.25">
      <c r="A144" s="7">
        <v>41183</v>
      </c>
      <c r="B144" s="8">
        <v>422280.15941800002</v>
      </c>
      <c r="C144" s="8">
        <v>208035.68102300001</v>
      </c>
      <c r="D144" s="8">
        <v>630315.84044100007</v>
      </c>
    </row>
    <row r="145" spans="1:4" x14ac:dyDescent="0.25">
      <c r="A145" s="7">
        <v>41214</v>
      </c>
      <c r="B145" s="8">
        <v>442382.54232399998</v>
      </c>
      <c r="C145" s="8">
        <v>207437.93552299999</v>
      </c>
      <c r="D145" s="8">
        <v>649820.477847</v>
      </c>
    </row>
    <row r="146" spans="1:4" x14ac:dyDescent="0.25">
      <c r="A146" s="7">
        <v>41244</v>
      </c>
      <c r="B146" s="8">
        <v>472832.15939400002</v>
      </c>
      <c r="C146" s="8">
        <v>199437.48575200001</v>
      </c>
      <c r="D146" s="8">
        <v>672269.64514599997</v>
      </c>
    </row>
    <row r="147" spans="1:4" x14ac:dyDescent="0.25">
      <c r="A147" s="7">
        <v>41275</v>
      </c>
      <c r="B147" s="8">
        <v>445947.18474599998</v>
      </c>
      <c r="C147" s="8">
        <v>206414.442213</v>
      </c>
      <c r="D147" s="8">
        <v>652361.62695900002</v>
      </c>
    </row>
    <row r="148" spans="1:4" x14ac:dyDescent="0.25">
      <c r="A148" s="7">
        <v>41306</v>
      </c>
      <c r="B148" s="8">
        <v>458025.38944399997</v>
      </c>
      <c r="C148" s="8">
        <v>207031.05673800001</v>
      </c>
      <c r="D148" s="8">
        <v>665056.44618199999</v>
      </c>
    </row>
    <row r="149" spans="1:4" x14ac:dyDescent="0.25">
      <c r="A149" s="7">
        <v>41334</v>
      </c>
      <c r="B149" s="8">
        <v>456394.781197</v>
      </c>
      <c r="C149" s="8">
        <v>198929.47263900001</v>
      </c>
      <c r="D149" s="8">
        <v>655324.25383599999</v>
      </c>
    </row>
    <row r="150" spans="1:4" x14ac:dyDescent="0.25">
      <c r="A150" s="7">
        <v>41365</v>
      </c>
      <c r="B150" s="8">
        <v>473786.32875599997</v>
      </c>
      <c r="C150" s="8">
        <v>197825.677203</v>
      </c>
      <c r="D150" s="8">
        <v>671612.00595899997</v>
      </c>
    </row>
    <row r="151" spans="1:4" x14ac:dyDescent="0.25">
      <c r="A151" s="7">
        <v>41395</v>
      </c>
      <c r="B151" s="8">
        <v>481041.83981099998</v>
      </c>
      <c r="C151" s="8">
        <v>191162.573837</v>
      </c>
      <c r="D151" s="8">
        <v>672204.41364799999</v>
      </c>
    </row>
    <row r="152" spans="1:4" x14ac:dyDescent="0.25">
      <c r="A152" s="7">
        <v>41426</v>
      </c>
      <c r="B152" s="8">
        <v>501789.836021</v>
      </c>
      <c r="C152" s="8">
        <v>191902.06985999999</v>
      </c>
      <c r="D152" s="8">
        <v>693691.90588099998</v>
      </c>
    </row>
    <row r="153" spans="1:4" x14ac:dyDescent="0.25">
      <c r="A153" s="7">
        <v>41456</v>
      </c>
      <c r="B153" s="8">
        <v>492616.22937999998</v>
      </c>
      <c r="C153" s="8">
        <v>189626.14434699999</v>
      </c>
      <c r="D153" s="8">
        <v>682242.37372699997</v>
      </c>
    </row>
    <row r="154" spans="1:4" x14ac:dyDescent="0.25">
      <c r="A154" s="7">
        <v>41487</v>
      </c>
      <c r="B154" s="8">
        <v>494584.37588200002</v>
      </c>
      <c r="C154" s="8">
        <v>198558.74974100001</v>
      </c>
      <c r="D154" s="8">
        <v>693143.12562300009</v>
      </c>
    </row>
    <row r="155" spans="1:4" x14ac:dyDescent="0.25">
      <c r="A155" s="7">
        <v>41518</v>
      </c>
      <c r="B155" s="8">
        <v>496088.30407399999</v>
      </c>
      <c r="C155" s="8">
        <v>193126.53719900001</v>
      </c>
      <c r="D155" s="8">
        <v>689214.841273</v>
      </c>
    </row>
    <row r="156" spans="1:4" x14ac:dyDescent="0.25">
      <c r="A156" s="7">
        <v>41548</v>
      </c>
      <c r="B156" s="8">
        <v>479416.89819799998</v>
      </c>
      <c r="C156" s="8">
        <v>209793.55506899999</v>
      </c>
      <c r="D156" s="8">
        <v>689210.45326699992</v>
      </c>
    </row>
    <row r="157" spans="1:4" x14ac:dyDescent="0.25">
      <c r="A157" s="7">
        <v>41579</v>
      </c>
      <c r="B157" s="8">
        <v>508005.148071</v>
      </c>
      <c r="C157" s="8">
        <v>196289.73818700001</v>
      </c>
      <c r="D157" s="8">
        <v>704294.88625800004</v>
      </c>
    </row>
    <row r="158" spans="1:4" x14ac:dyDescent="0.25">
      <c r="A158" s="7">
        <v>41609</v>
      </c>
      <c r="B158" s="8">
        <v>526225.313402</v>
      </c>
      <c r="C158" s="8">
        <v>185826.821012</v>
      </c>
      <c r="D158" s="8">
        <v>712052.13441399997</v>
      </c>
    </row>
    <row r="159" spans="1:4" x14ac:dyDescent="0.25">
      <c r="A159" s="7">
        <v>41640</v>
      </c>
      <c r="B159" s="8">
        <v>518581.18101900001</v>
      </c>
      <c r="C159" s="8">
        <v>188238.79104499999</v>
      </c>
      <c r="D159" s="8">
        <v>706819.97206399997</v>
      </c>
    </row>
    <row r="160" spans="1:4" x14ac:dyDescent="0.25">
      <c r="A160" s="7">
        <v>41671</v>
      </c>
      <c r="B160" s="8">
        <v>519881.67294000002</v>
      </c>
      <c r="C160" s="8">
        <v>192543.343032</v>
      </c>
      <c r="D160" s="8">
        <v>712425.01597200008</v>
      </c>
    </row>
    <row r="161" spans="1:4" x14ac:dyDescent="0.25">
      <c r="A161" s="7">
        <v>41699</v>
      </c>
      <c r="B161" s="8">
        <v>522351.584715</v>
      </c>
      <c r="C161" s="8">
        <v>193407.78507099999</v>
      </c>
      <c r="D161" s="8">
        <v>715759.369786</v>
      </c>
    </row>
    <row r="162" spans="1:4" x14ac:dyDescent="0.25">
      <c r="A162" s="7">
        <v>41730</v>
      </c>
      <c r="B162" s="8">
        <v>538934.55490400002</v>
      </c>
      <c r="C162" s="8">
        <v>201796.19239499999</v>
      </c>
      <c r="D162" s="8">
        <v>740730.74729900004</v>
      </c>
    </row>
    <row r="163" spans="1:4" x14ac:dyDescent="0.25">
      <c r="A163" s="7">
        <v>41760</v>
      </c>
      <c r="B163" s="8">
        <v>540897.85971999995</v>
      </c>
      <c r="C163" s="8">
        <v>210561.93286100001</v>
      </c>
      <c r="D163" s="8">
        <v>751459.7925809999</v>
      </c>
    </row>
    <row r="164" spans="1:4" x14ac:dyDescent="0.25">
      <c r="A164" s="7">
        <v>41791</v>
      </c>
      <c r="B164" s="8">
        <v>553533.45283299999</v>
      </c>
      <c r="C164" s="8">
        <v>206788.47225300001</v>
      </c>
      <c r="D164" s="8">
        <v>760321.925086</v>
      </c>
    </row>
    <row r="165" spans="1:4" x14ac:dyDescent="0.25">
      <c r="A165" s="7">
        <v>41821</v>
      </c>
      <c r="B165" s="8">
        <v>562385.45314799994</v>
      </c>
      <c r="C165" s="8">
        <v>210996.411459</v>
      </c>
      <c r="D165" s="8">
        <v>773381.86460699991</v>
      </c>
    </row>
    <row r="166" spans="1:4" x14ac:dyDescent="0.25">
      <c r="A166" s="7">
        <v>41852</v>
      </c>
      <c r="B166" s="8">
        <v>566045.05763099995</v>
      </c>
      <c r="C166" s="8">
        <v>212544.53774999999</v>
      </c>
      <c r="D166" s="8">
        <v>778589.59538099996</v>
      </c>
    </row>
    <row r="167" spans="1:4" x14ac:dyDescent="0.25">
      <c r="A167" s="7">
        <v>41883</v>
      </c>
      <c r="B167" s="8">
        <v>553657.53234699997</v>
      </c>
      <c r="C167" s="8">
        <v>212364.063169</v>
      </c>
      <c r="D167" s="8">
        <v>766021.59551599994</v>
      </c>
    </row>
    <row r="168" spans="1:4" x14ac:dyDescent="0.25">
      <c r="A168" s="7">
        <v>41913</v>
      </c>
      <c r="B168" s="8">
        <v>565801.55622599996</v>
      </c>
      <c r="C168" s="8">
        <v>215889.06721400001</v>
      </c>
      <c r="D168" s="8">
        <v>781690.62344</v>
      </c>
    </row>
    <row r="169" spans="1:4" x14ac:dyDescent="0.25">
      <c r="A169" s="7">
        <v>41944</v>
      </c>
      <c r="B169" s="8">
        <v>575320.52160900005</v>
      </c>
      <c r="C169" s="8">
        <v>220202.36553800001</v>
      </c>
      <c r="D169" s="8">
        <v>795522.88714700006</v>
      </c>
    </row>
    <row r="170" spans="1:4" x14ac:dyDescent="0.25">
      <c r="A170" s="7">
        <v>41974</v>
      </c>
      <c r="B170" s="8">
        <v>578467.24824900005</v>
      </c>
      <c r="C170" s="8">
        <v>219339.37035899999</v>
      </c>
      <c r="D170" s="8">
        <v>797806.61860799999</v>
      </c>
    </row>
    <row r="171" spans="1:4" x14ac:dyDescent="0.25">
      <c r="A171" s="7">
        <v>42005</v>
      </c>
      <c r="B171" s="8">
        <v>612066.85270399996</v>
      </c>
      <c r="C171" s="8">
        <v>223911.668187</v>
      </c>
      <c r="D171" s="8">
        <v>835978.52089099993</v>
      </c>
    </row>
    <row r="172" spans="1:4" x14ac:dyDescent="0.25">
      <c r="A172" s="7">
        <v>42036</v>
      </c>
      <c r="B172" s="8">
        <v>600401.24795200001</v>
      </c>
      <c r="C172" s="8">
        <v>248316.15137000001</v>
      </c>
      <c r="D172" s="8">
        <v>848717.39932199998</v>
      </c>
    </row>
    <row r="173" spans="1:4" x14ac:dyDescent="0.25">
      <c r="A173" s="7">
        <v>42064</v>
      </c>
      <c r="B173" s="8">
        <v>608851.651831</v>
      </c>
      <c r="C173" s="8">
        <v>257521.182669</v>
      </c>
      <c r="D173" s="8">
        <v>866372.8345</v>
      </c>
    </row>
    <row r="174" spans="1:4" x14ac:dyDescent="0.25">
      <c r="A174" s="7">
        <v>42095</v>
      </c>
      <c r="B174" s="8">
        <v>590180.86261099996</v>
      </c>
      <c r="C174" s="8">
        <v>261665.644119</v>
      </c>
      <c r="D174" s="8">
        <v>851846.50673000002</v>
      </c>
    </row>
    <row r="175" spans="1:4" x14ac:dyDescent="0.25">
      <c r="A175" s="7">
        <v>42125</v>
      </c>
      <c r="B175" s="8">
        <v>574905.534461</v>
      </c>
      <c r="C175" s="8">
        <v>271685.04216499999</v>
      </c>
      <c r="D175" s="8">
        <v>846590.57662599999</v>
      </c>
    </row>
    <row r="176" spans="1:4" x14ac:dyDescent="0.25">
      <c r="A176" s="7">
        <v>42156</v>
      </c>
      <c r="B176" s="8">
        <v>593818.61656600004</v>
      </c>
      <c r="C176" s="8">
        <v>275994.31804699998</v>
      </c>
      <c r="D176" s="8">
        <v>869812.93461300002</v>
      </c>
    </row>
    <row r="177" spans="1:4" x14ac:dyDescent="0.25">
      <c r="A177" s="7">
        <v>42186</v>
      </c>
      <c r="B177" s="8">
        <v>608870.19207700004</v>
      </c>
      <c r="C177" s="8">
        <v>275629.49141000002</v>
      </c>
      <c r="D177" s="8">
        <v>884499.68348700006</v>
      </c>
    </row>
    <row r="178" spans="1:4" x14ac:dyDescent="0.25">
      <c r="A178" s="7">
        <v>42217</v>
      </c>
      <c r="B178" s="8">
        <v>622013.48644000001</v>
      </c>
      <c r="C178" s="8">
        <v>276721.33410799998</v>
      </c>
      <c r="D178" s="8">
        <v>898734.82054800005</v>
      </c>
    </row>
    <row r="179" spans="1:4" x14ac:dyDescent="0.25">
      <c r="A179" s="7">
        <v>42248</v>
      </c>
      <c r="B179" s="8">
        <v>636274.83944799996</v>
      </c>
      <c r="C179" s="8">
        <v>282653.58123399998</v>
      </c>
      <c r="D179" s="8">
        <v>918928.420682</v>
      </c>
    </row>
    <row r="180" spans="1:4" x14ac:dyDescent="0.25">
      <c r="A180" s="7">
        <v>42278</v>
      </c>
      <c r="B180" s="8">
        <v>654530.10832500004</v>
      </c>
      <c r="C180" s="8">
        <v>287414.95194399997</v>
      </c>
      <c r="D180" s="8">
        <v>941945.06026900001</v>
      </c>
    </row>
    <row r="181" spans="1:4" x14ac:dyDescent="0.25">
      <c r="A181" s="7">
        <v>42309</v>
      </c>
      <c r="B181" s="8">
        <v>643834.399003</v>
      </c>
      <c r="C181" s="8">
        <v>278330.55081400002</v>
      </c>
      <c r="D181" s="8">
        <v>922164.94981699996</v>
      </c>
    </row>
    <row r="182" spans="1:4" x14ac:dyDescent="0.25">
      <c r="A182" s="7">
        <v>42339</v>
      </c>
      <c r="B182" s="8">
        <v>682241.50252800004</v>
      </c>
      <c r="C182" s="8">
        <v>270903.89094200003</v>
      </c>
      <c r="D182" s="8">
        <v>953145.39347000001</v>
      </c>
    </row>
    <row r="183" spans="1:4" x14ac:dyDescent="0.25">
      <c r="A183" s="7">
        <v>42370</v>
      </c>
      <c r="B183" s="8">
        <v>676469.10606899997</v>
      </c>
      <c r="C183" s="8">
        <v>279488.24427600001</v>
      </c>
      <c r="D183" s="8">
        <v>955957.35034499993</v>
      </c>
    </row>
    <row r="184" spans="1:4" x14ac:dyDescent="0.25">
      <c r="A184" s="7">
        <v>42401</v>
      </c>
      <c r="B184" s="8">
        <v>663990.02370599995</v>
      </c>
      <c r="C184" s="8">
        <v>277789.48433499999</v>
      </c>
      <c r="D184" s="8">
        <v>941779.50804099999</v>
      </c>
    </row>
    <row r="185" spans="1:4" x14ac:dyDescent="0.25">
      <c r="A185" s="7">
        <v>42430</v>
      </c>
      <c r="B185" s="8">
        <v>694553.52015400003</v>
      </c>
      <c r="C185" s="8">
        <v>266945.66155000002</v>
      </c>
      <c r="D185" s="8">
        <v>961499.1817040001</v>
      </c>
    </row>
    <row r="186" spans="1:4" x14ac:dyDescent="0.25">
      <c r="A186" s="7">
        <v>42461</v>
      </c>
      <c r="B186" s="8">
        <v>681977.35744199995</v>
      </c>
      <c r="C186" s="8">
        <v>273271.74916800001</v>
      </c>
      <c r="D186" s="8">
        <v>955249.1066099999</v>
      </c>
    </row>
    <row r="187" spans="1:4" x14ac:dyDescent="0.25">
      <c r="A187" s="7">
        <v>42491</v>
      </c>
      <c r="B187" s="8">
        <v>692247.18767699995</v>
      </c>
      <c r="C187" s="8">
        <v>288740.27473200002</v>
      </c>
      <c r="D187" s="8">
        <v>980987.46240899991</v>
      </c>
    </row>
    <row r="188" spans="1:4" x14ac:dyDescent="0.25">
      <c r="A188" s="7">
        <v>42522</v>
      </c>
      <c r="B188" s="8">
        <v>715420.85824900004</v>
      </c>
      <c r="C188" s="8">
        <v>298499.14304</v>
      </c>
      <c r="D188" s="8">
        <v>1013920.001289</v>
      </c>
    </row>
    <row r="189" spans="1:4" x14ac:dyDescent="0.25">
      <c r="A189" s="7">
        <v>42552</v>
      </c>
      <c r="B189" s="8">
        <v>697268.65276600001</v>
      </c>
      <c r="C189" s="8">
        <v>287781.39984000003</v>
      </c>
      <c r="D189" s="8">
        <v>985050.0526060001</v>
      </c>
    </row>
    <row r="190" spans="1:4" x14ac:dyDescent="0.25">
      <c r="A190" s="7">
        <v>42583</v>
      </c>
      <c r="B190" s="8">
        <v>699669.21203699999</v>
      </c>
      <c r="C190" s="8">
        <v>292922.27913699998</v>
      </c>
      <c r="D190" s="8">
        <v>992591.49117399997</v>
      </c>
    </row>
    <row r="191" spans="1:4" x14ac:dyDescent="0.25">
      <c r="A191" s="7">
        <v>42614</v>
      </c>
      <c r="B191" s="8">
        <v>721994.727036</v>
      </c>
      <c r="C191" s="8">
        <v>291923.02795999998</v>
      </c>
      <c r="D191" s="8">
        <v>1013917.754996</v>
      </c>
    </row>
    <row r="192" spans="1:4" x14ac:dyDescent="0.25">
      <c r="A192" s="7">
        <v>42644</v>
      </c>
      <c r="B192" s="8">
        <v>716552.981654</v>
      </c>
      <c r="C192" s="8">
        <v>285871.86162500002</v>
      </c>
      <c r="D192" s="8">
        <v>1002424.843279</v>
      </c>
    </row>
    <row r="193" spans="1:4" x14ac:dyDescent="0.25">
      <c r="A193" s="7">
        <v>42675</v>
      </c>
      <c r="B193" s="8">
        <v>741821.15033099998</v>
      </c>
      <c r="C193" s="8">
        <v>287646.41402099998</v>
      </c>
      <c r="D193" s="8">
        <v>1029467.5643519999</v>
      </c>
    </row>
    <row r="194" spans="1:4" x14ac:dyDescent="0.25">
      <c r="A194" s="7">
        <v>42705</v>
      </c>
      <c r="B194" s="8">
        <v>754927.95879599999</v>
      </c>
      <c r="C194" s="8">
        <v>277384.75848199998</v>
      </c>
      <c r="D194" s="8">
        <v>1032312.717278</v>
      </c>
    </row>
    <row r="195" spans="1:4" x14ac:dyDescent="0.25">
      <c r="A195" s="7">
        <v>42736</v>
      </c>
      <c r="B195" s="8">
        <v>778371.97898599994</v>
      </c>
      <c r="C195" s="8">
        <v>278951.79788500001</v>
      </c>
      <c r="D195" s="8">
        <v>1057323.776871</v>
      </c>
    </row>
    <row r="196" spans="1:4" x14ac:dyDescent="0.25">
      <c r="A196" s="7">
        <v>42767</v>
      </c>
      <c r="B196" s="8">
        <v>760824.32239500002</v>
      </c>
      <c r="C196" s="8">
        <v>281145.89484800003</v>
      </c>
      <c r="D196" s="8">
        <v>1041970.2172430001</v>
      </c>
    </row>
    <row r="197" spans="1:4" x14ac:dyDescent="0.25">
      <c r="A197" s="7">
        <v>42795</v>
      </c>
      <c r="B197" s="8">
        <v>768600.53716599999</v>
      </c>
      <c r="C197" s="8">
        <v>270534.40630600002</v>
      </c>
      <c r="D197" s="8">
        <v>1039134.9434720001</v>
      </c>
    </row>
    <row r="198" spans="1:4" x14ac:dyDescent="0.25">
      <c r="A198" s="7">
        <v>42826</v>
      </c>
      <c r="B198" s="8">
        <v>790077.02911</v>
      </c>
      <c r="C198" s="8">
        <v>292732.06488999998</v>
      </c>
      <c r="D198" s="8">
        <v>1082809.094</v>
      </c>
    </row>
    <row r="199" spans="1:4" x14ac:dyDescent="0.25">
      <c r="A199" s="7">
        <v>42856</v>
      </c>
      <c r="B199" s="8">
        <v>749644.75485100003</v>
      </c>
      <c r="C199" s="8">
        <v>292922.73029400001</v>
      </c>
      <c r="D199" s="8">
        <v>1042567.485145</v>
      </c>
    </row>
    <row r="200" spans="1:4" x14ac:dyDescent="0.25">
      <c r="A200" s="7">
        <v>42887</v>
      </c>
      <c r="B200" s="8">
        <v>781365.89656899997</v>
      </c>
      <c r="C200" s="8">
        <v>294302.472603</v>
      </c>
      <c r="D200" s="8">
        <v>1075668.3691719999</v>
      </c>
    </row>
    <row r="201" spans="1:4" x14ac:dyDescent="0.25">
      <c r="A201" s="7">
        <v>42917</v>
      </c>
      <c r="B201" s="8">
        <v>788965.87366200006</v>
      </c>
      <c r="C201" s="8">
        <v>305519.35216200002</v>
      </c>
      <c r="D201" s="8">
        <v>1094485.2258240001</v>
      </c>
    </row>
    <row r="202" spans="1:4" x14ac:dyDescent="0.25">
      <c r="A202" s="7">
        <v>42948</v>
      </c>
      <c r="B202" s="8">
        <v>768967.38192399999</v>
      </c>
      <c r="C202" s="8">
        <v>316195.27362499997</v>
      </c>
      <c r="D202" s="8">
        <v>1085162.655549</v>
      </c>
    </row>
    <row r="203" spans="1:4" x14ac:dyDescent="0.25">
      <c r="A203" s="7">
        <v>42979</v>
      </c>
      <c r="B203" s="8">
        <v>828300.53475600004</v>
      </c>
      <c r="C203" s="8">
        <v>322967.76747700002</v>
      </c>
      <c r="D203" s="8">
        <v>1151268.3022330001</v>
      </c>
    </row>
    <row r="204" spans="1:4" x14ac:dyDescent="0.25">
      <c r="A204" s="7">
        <v>43009</v>
      </c>
      <c r="B204" s="8">
        <v>821937.69898400002</v>
      </c>
      <c r="C204" s="8">
        <v>334902.86579399998</v>
      </c>
      <c r="D204" s="8">
        <v>1156840.5647780001</v>
      </c>
    </row>
    <row r="205" spans="1:4" x14ac:dyDescent="0.25">
      <c r="A205" s="7">
        <v>43040</v>
      </c>
      <c r="B205" s="8">
        <v>805416.72791100002</v>
      </c>
      <c r="C205" s="8">
        <v>333278.79038899997</v>
      </c>
      <c r="D205" s="8">
        <v>1138695.5183000001</v>
      </c>
    </row>
    <row r="206" spans="1:4" x14ac:dyDescent="0.25">
      <c r="A206" s="7">
        <v>43070</v>
      </c>
      <c r="B206" s="8">
        <v>835491.30215</v>
      </c>
      <c r="C206" s="8">
        <v>323706.83958099998</v>
      </c>
      <c r="D206" s="8">
        <v>1159198.141731</v>
      </c>
    </row>
    <row r="207" spans="1:4" x14ac:dyDescent="0.25">
      <c r="A207" s="7">
        <v>43101</v>
      </c>
      <c r="B207" s="8">
        <v>773857.09811300004</v>
      </c>
      <c r="C207" s="8">
        <v>325176.69674699998</v>
      </c>
      <c r="D207" s="8">
        <v>1099033.79486</v>
      </c>
    </row>
    <row r="208" spans="1:4" x14ac:dyDescent="0.25">
      <c r="A208" s="7">
        <v>43132</v>
      </c>
      <c r="B208" s="8">
        <v>803546.06431199994</v>
      </c>
      <c r="C208" s="8">
        <v>327895.72671700001</v>
      </c>
      <c r="D208" s="8">
        <v>1131441.791029</v>
      </c>
    </row>
    <row r="209" spans="1:4" x14ac:dyDescent="0.25">
      <c r="A209" s="7">
        <v>43160</v>
      </c>
      <c r="B209" s="8">
        <v>808043.12172299996</v>
      </c>
      <c r="C209" s="8">
        <v>310832.74372799997</v>
      </c>
      <c r="D209" s="8">
        <v>1118875.8654509999</v>
      </c>
    </row>
    <row r="210" spans="1:4" x14ac:dyDescent="0.25">
      <c r="A210" s="7">
        <v>43191</v>
      </c>
      <c r="B210" s="8">
        <v>832167.59050699999</v>
      </c>
      <c r="C210" s="8">
        <v>308533.41692799999</v>
      </c>
      <c r="D210" s="8">
        <v>1140701.007435</v>
      </c>
    </row>
    <row r="211" spans="1:4" x14ac:dyDescent="0.25">
      <c r="A211" s="7">
        <v>43221</v>
      </c>
      <c r="B211" s="8">
        <v>830240.11154199997</v>
      </c>
      <c r="C211" s="8">
        <v>318231.09078700002</v>
      </c>
      <c r="D211" s="8">
        <v>1148471.202329</v>
      </c>
    </row>
    <row r="212" spans="1:4" x14ac:dyDescent="0.25">
      <c r="A212" s="7">
        <v>43252</v>
      </c>
      <c r="B212" s="8">
        <v>859604.47314400005</v>
      </c>
      <c r="C212" s="8">
        <v>326042.39453200001</v>
      </c>
      <c r="D212" s="8">
        <v>1185646.8676760001</v>
      </c>
    </row>
    <row r="213" spans="1:4" x14ac:dyDescent="0.25">
      <c r="A213" s="7">
        <v>43282</v>
      </c>
      <c r="B213" s="8">
        <v>819262.04457899998</v>
      </c>
      <c r="C213" s="8">
        <v>322690.779614</v>
      </c>
      <c r="D213" s="8">
        <v>1141952.8241929999</v>
      </c>
    </row>
    <row r="214" spans="1:4" x14ac:dyDescent="0.25">
      <c r="A214" s="7">
        <v>43313</v>
      </c>
      <c r="B214" s="8">
        <v>825889.599345</v>
      </c>
      <c r="C214" s="8">
        <v>340141.60210100003</v>
      </c>
      <c r="D214" s="8">
        <v>1166031.201446</v>
      </c>
    </row>
    <row r="215" spans="1:4" x14ac:dyDescent="0.25">
      <c r="A215" s="7">
        <v>43344</v>
      </c>
      <c r="B215" s="8">
        <v>812612.94859699998</v>
      </c>
      <c r="C215" s="8">
        <v>345049.09971699998</v>
      </c>
      <c r="D215" s="8">
        <v>1157662.048314</v>
      </c>
    </row>
    <row r="216" spans="1:4" x14ac:dyDescent="0.25">
      <c r="A216" s="7">
        <v>43374</v>
      </c>
      <c r="B216" s="8">
        <v>839902.777122</v>
      </c>
      <c r="C216" s="8">
        <v>348740.847694</v>
      </c>
      <c r="D216" s="8">
        <v>1188643.624816</v>
      </c>
    </row>
    <row r="217" spans="1:4" x14ac:dyDescent="0.25">
      <c r="A217" s="7">
        <v>43405</v>
      </c>
      <c r="B217" s="8">
        <v>871123.96526900004</v>
      </c>
      <c r="C217" s="8">
        <v>343467.10834099998</v>
      </c>
      <c r="D217" s="8">
        <v>1214591.0736100001</v>
      </c>
    </row>
    <row r="218" spans="1:4" x14ac:dyDescent="0.25">
      <c r="A218" s="7">
        <v>43435</v>
      </c>
      <c r="B218" s="8">
        <v>864703.15870000003</v>
      </c>
      <c r="C218" s="8">
        <v>332427.25494800002</v>
      </c>
      <c r="D218" s="8">
        <v>1197130.413648</v>
      </c>
    </row>
    <row r="219" spans="1:4" x14ac:dyDescent="0.25">
      <c r="A219" s="7">
        <v>43466</v>
      </c>
      <c r="B219" s="8">
        <v>834644.21102399996</v>
      </c>
      <c r="C219" s="8">
        <v>337948.87686199998</v>
      </c>
      <c r="D219" s="8">
        <v>1172593.0878860001</v>
      </c>
    </row>
    <row r="220" spans="1:4" x14ac:dyDescent="0.25">
      <c r="A220" s="7">
        <v>43497</v>
      </c>
      <c r="B220" s="8">
        <v>831478.35547900002</v>
      </c>
      <c r="C220" s="8">
        <v>346896.11696100002</v>
      </c>
      <c r="D220" s="8">
        <v>1178374.4724400002</v>
      </c>
    </row>
    <row r="221" spans="1:4" x14ac:dyDescent="0.25">
      <c r="A221" s="7">
        <v>43525</v>
      </c>
      <c r="B221" s="8">
        <v>839837.30382000003</v>
      </c>
      <c r="C221" s="8">
        <v>346105.943646</v>
      </c>
      <c r="D221" s="8">
        <v>1185943.247466</v>
      </c>
    </row>
    <row r="222" spans="1:4" x14ac:dyDescent="0.25">
      <c r="A222" s="7">
        <v>43556</v>
      </c>
      <c r="B222" s="8">
        <v>850595.70226499997</v>
      </c>
      <c r="C222" s="8">
        <v>339675.55473099998</v>
      </c>
      <c r="D222" s="8">
        <v>1190271.256996</v>
      </c>
    </row>
    <row r="223" spans="1:4" x14ac:dyDescent="0.25">
      <c r="A223" s="7">
        <v>43586</v>
      </c>
      <c r="B223" s="8">
        <v>860405.36233999999</v>
      </c>
      <c r="C223" s="8">
        <v>347737.48148999998</v>
      </c>
      <c r="D223" s="8">
        <v>1208142.8438299999</v>
      </c>
    </row>
    <row r="224" spans="1:4" x14ac:dyDescent="0.25">
      <c r="A224" s="7">
        <v>43617</v>
      </c>
      <c r="B224" s="8">
        <v>885509.83549900004</v>
      </c>
      <c r="C224" s="8">
        <v>369238.45599300001</v>
      </c>
      <c r="D224" s="8">
        <v>1254748.291492</v>
      </c>
    </row>
    <row r="225" spans="1:4" x14ac:dyDescent="0.25">
      <c r="A225" s="7">
        <v>43647</v>
      </c>
      <c r="B225" s="8">
        <v>842063.37882900005</v>
      </c>
      <c r="C225" s="8">
        <v>372195.08046899998</v>
      </c>
      <c r="D225" s="8">
        <v>1214258.459298</v>
      </c>
    </row>
    <row r="226" spans="1:4" x14ac:dyDescent="0.25">
      <c r="A226" s="7">
        <v>43678</v>
      </c>
      <c r="B226" s="8">
        <v>888160.28281999996</v>
      </c>
      <c r="C226" s="8">
        <v>377508.18556100002</v>
      </c>
      <c r="D226" s="8">
        <v>1265668.468381</v>
      </c>
    </row>
    <row r="227" spans="1:4" x14ac:dyDescent="0.25">
      <c r="A227" s="7">
        <v>43709</v>
      </c>
      <c r="B227" s="8">
        <v>843983.42113100004</v>
      </c>
      <c r="C227" s="8">
        <v>375671.90446799999</v>
      </c>
      <c r="D227" s="8">
        <v>1219655.3255990001</v>
      </c>
    </row>
    <row r="228" spans="1:4" x14ac:dyDescent="0.25">
      <c r="A228" s="7">
        <v>43739</v>
      </c>
      <c r="B228" s="8">
        <v>865816.37407400005</v>
      </c>
      <c r="C228" s="8">
        <v>357423.60688799998</v>
      </c>
      <c r="D228" s="8">
        <v>1223239.9809620001</v>
      </c>
    </row>
    <row r="229" spans="1:4" x14ac:dyDescent="0.25">
      <c r="A229" s="7">
        <v>43770</v>
      </c>
      <c r="B229" s="8">
        <v>899131.46091400005</v>
      </c>
      <c r="C229" s="8">
        <v>351984.28803499998</v>
      </c>
      <c r="D229" s="8">
        <v>1251115.7489490001</v>
      </c>
    </row>
    <row r="230" spans="1:4" x14ac:dyDescent="0.25">
      <c r="A230" s="7">
        <v>43800</v>
      </c>
      <c r="B230" s="8">
        <v>923244.08312299999</v>
      </c>
      <c r="C230" s="8">
        <v>339811.00580500002</v>
      </c>
      <c r="D230" s="8">
        <v>1263055.0889280001</v>
      </c>
    </row>
    <row r="231" spans="1:4" x14ac:dyDescent="0.25">
      <c r="A231" s="7">
        <v>43831</v>
      </c>
      <c r="B231" s="8">
        <v>889116.65899599995</v>
      </c>
      <c r="C231" s="8">
        <v>345104.64262499998</v>
      </c>
      <c r="D231" s="8">
        <v>1234221.3016209998</v>
      </c>
    </row>
    <row r="232" spans="1:4" x14ac:dyDescent="0.25">
      <c r="A232" s="7">
        <v>43862</v>
      </c>
      <c r="B232" s="8">
        <v>907687.37983400002</v>
      </c>
      <c r="C232" s="8">
        <v>361864.88441200001</v>
      </c>
      <c r="D232" s="8">
        <v>1269552.264246</v>
      </c>
    </row>
    <row r="233" spans="1:4" x14ac:dyDescent="0.25">
      <c r="A233" s="7">
        <v>43891</v>
      </c>
      <c r="B233" s="8">
        <v>1014776.899554</v>
      </c>
      <c r="C233" s="8">
        <v>381294.459554</v>
      </c>
      <c r="D233" s="8">
        <v>1396071.3591080001</v>
      </c>
    </row>
    <row r="234" spans="1:4" x14ac:dyDescent="0.25">
      <c r="A234" s="7">
        <v>43922</v>
      </c>
      <c r="B234" s="8">
        <v>1042296.086859</v>
      </c>
      <c r="C234" s="8">
        <v>403322.53915999999</v>
      </c>
      <c r="D234" s="8">
        <v>1445618.6260190001</v>
      </c>
    </row>
    <row r="235" spans="1:4" x14ac:dyDescent="0.25">
      <c r="A235" s="7">
        <v>43952</v>
      </c>
      <c r="B235" s="8">
        <v>1066089.3492680001</v>
      </c>
      <c r="C235" s="8">
        <v>387833.55545099999</v>
      </c>
      <c r="D235" s="8">
        <v>1453922.9047190002</v>
      </c>
    </row>
    <row r="236" spans="1:4" x14ac:dyDescent="0.25">
      <c r="A236" s="7">
        <v>43983</v>
      </c>
      <c r="B236" s="8">
        <v>1017189.824881</v>
      </c>
      <c r="C236" s="8">
        <v>372631.84619000001</v>
      </c>
      <c r="D236" s="8">
        <v>1389821.6710709999</v>
      </c>
    </row>
    <row r="237" spans="1:4" x14ac:dyDescent="0.25">
      <c r="A237" s="7">
        <v>44013</v>
      </c>
      <c r="B237" s="8">
        <v>1027575.5087529999</v>
      </c>
      <c r="C237" s="8">
        <v>381303.633921</v>
      </c>
      <c r="D237" s="8">
        <v>1408879.142674</v>
      </c>
    </row>
    <row r="238" spans="1:4" x14ac:dyDescent="0.25">
      <c r="A238" s="7">
        <v>44044</v>
      </c>
      <c r="B238" s="8">
        <v>1036157.5828100001</v>
      </c>
      <c r="C238" s="8">
        <v>365966.52384600003</v>
      </c>
      <c r="D238" s="8">
        <v>1402124.106656</v>
      </c>
    </row>
    <row r="239" spans="1:4" x14ac:dyDescent="0.25">
      <c r="A239" s="7">
        <v>44075</v>
      </c>
      <c r="B239" s="8">
        <v>1047893.020855</v>
      </c>
      <c r="C239" s="8">
        <v>367800.17305899999</v>
      </c>
      <c r="D239" s="8">
        <v>1415693.1939139999</v>
      </c>
    </row>
    <row r="240" spans="1:4" x14ac:dyDescent="0.25">
      <c r="A240" s="7">
        <v>44105</v>
      </c>
      <c r="B240" s="8">
        <v>1071977.96053</v>
      </c>
      <c r="C240" s="8">
        <v>352383.22698699997</v>
      </c>
      <c r="D240" s="8">
        <v>1424361.1875169999</v>
      </c>
    </row>
    <row r="241" spans="1:4" x14ac:dyDescent="0.25">
      <c r="A241" s="7">
        <v>44136</v>
      </c>
      <c r="B241" s="8">
        <v>1097033.530911</v>
      </c>
      <c r="C241" s="8">
        <v>341751.07897799998</v>
      </c>
      <c r="D241" s="8">
        <v>1438784.609889</v>
      </c>
    </row>
    <row r="242" spans="1:4" x14ac:dyDescent="0.25">
      <c r="A242" s="7">
        <v>44166</v>
      </c>
      <c r="B242" s="8">
        <v>1084252.694135</v>
      </c>
      <c r="C242" s="8">
        <v>327862.33032299997</v>
      </c>
      <c r="D242" s="8">
        <v>1412115.024458</v>
      </c>
    </row>
    <row r="243" spans="1:4" x14ac:dyDescent="0.25">
      <c r="A243" s="7">
        <v>44197</v>
      </c>
      <c r="B243" s="8">
        <v>1090065.5162579999</v>
      </c>
      <c r="C243" s="8">
        <v>332609.60599700001</v>
      </c>
      <c r="D243" s="8">
        <v>1422675.1222549998</v>
      </c>
    </row>
    <row r="244" spans="1:4" x14ac:dyDescent="0.25">
      <c r="A244" s="7">
        <v>44228</v>
      </c>
      <c r="B244" s="8">
        <v>1101457.5488</v>
      </c>
      <c r="C244" s="8">
        <v>333868.31471599999</v>
      </c>
      <c r="D244" s="8">
        <v>1435325.8635160001</v>
      </c>
    </row>
    <row r="245" spans="1:4" x14ac:dyDescent="0.25">
      <c r="A245" s="7">
        <v>44256</v>
      </c>
      <c r="B245" s="8">
        <v>1116032.1304870001</v>
      </c>
      <c r="C245" s="8">
        <v>328906.75608800002</v>
      </c>
      <c r="D245" s="8">
        <v>1444938.8865750001</v>
      </c>
    </row>
    <row r="246" spans="1:4" x14ac:dyDescent="0.25">
      <c r="A246" s="7">
        <v>44287</v>
      </c>
      <c r="B246" s="8">
        <v>1085133.9925800001</v>
      </c>
      <c r="C246" s="8">
        <v>323172.073217</v>
      </c>
      <c r="D246" s="8">
        <v>1408306.0657970002</v>
      </c>
    </row>
    <row r="247" spans="1:4" x14ac:dyDescent="0.25">
      <c r="A247" s="7">
        <v>44317</v>
      </c>
      <c r="B247" s="8">
        <v>1099498.058678</v>
      </c>
      <c r="C247" s="8">
        <v>314038.34411900002</v>
      </c>
      <c r="D247" s="8">
        <v>1413536.402797</v>
      </c>
    </row>
    <row r="248" spans="1:4" x14ac:dyDescent="0.25">
      <c r="A248" s="7">
        <v>44348</v>
      </c>
      <c r="B248" s="8">
        <v>1132174.0043009999</v>
      </c>
      <c r="C248" s="8">
        <v>317206.67572200001</v>
      </c>
      <c r="D248" s="8">
        <v>1449380.6800229999</v>
      </c>
    </row>
    <row r="249" spans="1:4" x14ac:dyDescent="0.25">
      <c r="A249" s="7">
        <v>44378</v>
      </c>
      <c r="B249" s="8">
        <v>1159820.3546209999</v>
      </c>
      <c r="C249" s="8">
        <v>323011.66294299997</v>
      </c>
      <c r="D249" s="8">
        <v>1482832.0175639999</v>
      </c>
    </row>
    <row r="250" spans="1:4" x14ac:dyDescent="0.25">
      <c r="A250" s="7">
        <v>44409</v>
      </c>
      <c r="B250" s="8">
        <v>1151329.6968700001</v>
      </c>
      <c r="C250" s="8">
        <v>316488.04840500001</v>
      </c>
      <c r="D250" s="8">
        <v>1467817.7452750001</v>
      </c>
    </row>
    <row r="251" spans="1:4" x14ac:dyDescent="0.25">
      <c r="A251" s="7">
        <v>44440</v>
      </c>
      <c r="B251" s="8">
        <v>1152532.824456</v>
      </c>
      <c r="C251" s="8">
        <v>317710.26209700003</v>
      </c>
      <c r="D251" s="8">
        <v>1470243.0865529999</v>
      </c>
    </row>
    <row r="252" spans="1:4" x14ac:dyDescent="0.25">
      <c r="A252" s="7">
        <v>44470</v>
      </c>
      <c r="B252" s="8">
        <v>1164119.3055730001</v>
      </c>
      <c r="C252" s="8">
        <v>312146.97223999997</v>
      </c>
      <c r="D252" s="8">
        <v>1476266.2778130001</v>
      </c>
    </row>
    <row r="253" spans="1:4" x14ac:dyDescent="0.25">
      <c r="A253" s="7">
        <v>44501</v>
      </c>
      <c r="B253" s="8">
        <v>1207849.438971</v>
      </c>
      <c r="C253" s="8">
        <v>323117.07660999999</v>
      </c>
      <c r="D253" s="8">
        <v>1530966.5155810001</v>
      </c>
    </row>
    <row r="254" spans="1:4" x14ac:dyDescent="0.25">
      <c r="A254" s="7">
        <v>44531</v>
      </c>
      <c r="B254" s="8">
        <v>1242320.7233470001</v>
      </c>
      <c r="C254" s="8">
        <v>313136.029339</v>
      </c>
      <c r="D254" s="8">
        <v>1555456.752686</v>
      </c>
    </row>
    <row r="255" spans="1:4" x14ac:dyDescent="0.25">
      <c r="A255" s="7">
        <v>44562</v>
      </c>
      <c r="B255" s="8">
        <v>1223232.06402047</v>
      </c>
      <c r="C255" s="8">
        <v>315680.11719971005</v>
      </c>
      <c r="D255" s="8">
        <v>1538912.1812201801</v>
      </c>
    </row>
    <row r="256" spans="1:4" x14ac:dyDescent="0.25">
      <c r="A256" s="7">
        <v>44593</v>
      </c>
      <c r="B256" s="8">
        <v>1232354.8690307399</v>
      </c>
      <c r="C256" s="8">
        <v>321857.95169396995</v>
      </c>
      <c r="D256" s="8">
        <v>1554212.8207247099</v>
      </c>
    </row>
    <row r="257" spans="1:4" x14ac:dyDescent="0.25">
      <c r="A257" s="7">
        <v>44621</v>
      </c>
      <c r="B257" s="8">
        <v>1301338.82978214</v>
      </c>
      <c r="C257" s="8">
        <v>317649.71612440998</v>
      </c>
      <c r="D257" s="8">
        <v>1618988.54590655</v>
      </c>
    </row>
    <row r="258" spans="1:4" x14ac:dyDescent="0.25">
      <c r="A258" s="7">
        <v>44652</v>
      </c>
      <c r="B258" s="8">
        <v>1268162.14207428</v>
      </c>
      <c r="C258" s="8">
        <v>328614.51095959998</v>
      </c>
      <c r="D258" s="8">
        <v>1596776.6530338801</v>
      </c>
    </row>
    <row r="259" spans="1:4" x14ac:dyDescent="0.25">
      <c r="A259" s="7">
        <v>44682</v>
      </c>
      <c r="B259" s="8">
        <v>1291574.3334081299</v>
      </c>
      <c r="C259" s="8">
        <v>325430.74233730999</v>
      </c>
      <c r="D259" s="8">
        <v>1617005.0757454399</v>
      </c>
    </row>
    <row r="260" spans="1:4" x14ac:dyDescent="0.25">
      <c r="A260" s="7">
        <v>44713</v>
      </c>
      <c r="B260" s="8">
        <v>1282314.4806250001</v>
      </c>
      <c r="C260" s="8">
        <v>333624.99184478004</v>
      </c>
      <c r="D260" s="8">
        <v>1615939.4724697801</v>
      </c>
    </row>
    <row r="261" spans="1:4" x14ac:dyDescent="0.25">
      <c r="A261" s="7">
        <v>44743</v>
      </c>
      <c r="B261" s="8">
        <v>1283918.69384432</v>
      </c>
      <c r="C261" s="8">
        <v>337277.78276716999</v>
      </c>
      <c r="D261" s="8">
        <v>1621196.4766114899</v>
      </c>
    </row>
    <row r="262" spans="1:4" x14ac:dyDescent="0.25">
      <c r="A262" s="7">
        <v>44774</v>
      </c>
      <c r="B262" s="8">
        <v>1272930.3537214398</v>
      </c>
      <c r="C262" s="8">
        <v>335561.70369922998</v>
      </c>
      <c r="D262" s="8">
        <v>1608492.0574206698</v>
      </c>
    </row>
    <row r="263" spans="1:4" x14ac:dyDescent="0.25">
      <c r="A263" s="7">
        <v>44805</v>
      </c>
      <c r="B263" s="8">
        <v>1252832.13595078</v>
      </c>
      <c r="C263" s="8">
        <v>341139.77474779997</v>
      </c>
      <c r="D263" s="8">
        <v>1593971.9106985801</v>
      </c>
    </row>
    <row r="264" spans="1:4" x14ac:dyDescent="0.25">
      <c r="A264" s="7">
        <v>44835</v>
      </c>
      <c r="B264" s="8">
        <v>1285976.7069355901</v>
      </c>
      <c r="C264" s="8">
        <v>336653.84431562002</v>
      </c>
      <c r="D264" s="8">
        <v>1622630.5512512103</v>
      </c>
    </row>
    <row r="265" spans="1:4" x14ac:dyDescent="0.25">
      <c r="A265" s="7">
        <v>44866</v>
      </c>
      <c r="B265" s="8">
        <v>1317049.05540338</v>
      </c>
      <c r="C265" s="8">
        <v>339596.04412856</v>
      </c>
      <c r="D265" s="8">
        <v>1656645.09953194</v>
      </c>
    </row>
    <row r="266" spans="1:4" x14ac:dyDescent="0.25">
      <c r="A266" s="7">
        <v>44896</v>
      </c>
      <c r="B266" s="8">
        <v>1367048.2786634699</v>
      </c>
      <c r="C266" s="8">
        <v>336642.26616137999</v>
      </c>
      <c r="D266" s="8">
        <v>1703690.5448248498</v>
      </c>
    </row>
    <row r="267" spans="1:4" x14ac:dyDescent="0.25">
      <c r="A267" s="7">
        <v>44927</v>
      </c>
      <c r="B267" s="8">
        <v>1302576.63802121</v>
      </c>
      <c r="C267" s="8">
        <v>334847.35946631001</v>
      </c>
      <c r="D267" s="8">
        <v>1637423.9974875199</v>
      </c>
    </row>
    <row r="268" spans="1:4" x14ac:dyDescent="0.25">
      <c r="A268" s="7">
        <v>44958</v>
      </c>
      <c r="B268" s="8">
        <v>1308875.2177399099</v>
      </c>
      <c r="C268" s="8">
        <v>341148.33879536</v>
      </c>
      <c r="D268" s="8">
        <v>1650023.5565352698</v>
      </c>
    </row>
    <row r="269" spans="1:4" x14ac:dyDescent="0.25">
      <c r="A269" s="7">
        <v>44986</v>
      </c>
      <c r="B269" s="8">
        <v>1323168.9918182499</v>
      </c>
      <c r="C269" s="8">
        <v>340970.96394703002</v>
      </c>
      <c r="D269" s="8">
        <v>1664139.9557652799</v>
      </c>
    </row>
    <row r="270" spans="1:4" x14ac:dyDescent="0.25">
      <c r="A270" s="7">
        <v>45017</v>
      </c>
      <c r="B270" s="8">
        <v>1285743.56989961</v>
      </c>
      <c r="C270" s="8">
        <v>347557.64870645001</v>
      </c>
      <c r="D270" s="8">
        <v>1633301.2186060599</v>
      </c>
    </row>
    <row r="271" spans="1:4" x14ac:dyDescent="0.25">
      <c r="A271" s="7">
        <v>45047</v>
      </c>
      <c r="B271" s="8">
        <v>1293713.4100124598</v>
      </c>
      <c r="C271" s="8">
        <v>348917.41637410998</v>
      </c>
      <c r="D271" s="8">
        <v>1642630.8263865698</v>
      </c>
    </row>
    <row r="272" spans="1:4" x14ac:dyDescent="0.25">
      <c r="A272" s="7">
        <v>45078</v>
      </c>
      <c r="B272" s="8">
        <v>1300593.23042105</v>
      </c>
      <c r="C272" s="8">
        <v>346326.75726367999</v>
      </c>
      <c r="D272" s="8">
        <v>1646919.98768473</v>
      </c>
    </row>
    <row r="273" spans="1:4" x14ac:dyDescent="0.25">
      <c r="A273" s="7">
        <v>45108</v>
      </c>
      <c r="B273" s="8">
        <v>1303083.25277645</v>
      </c>
      <c r="C273" s="8">
        <v>348981.00050427002</v>
      </c>
      <c r="D273" s="8">
        <v>1652064.25328072</v>
      </c>
    </row>
    <row r="274" spans="1:4" x14ac:dyDescent="0.25">
      <c r="A274" s="7">
        <v>45139</v>
      </c>
      <c r="B274" s="8">
        <v>1301813.37996569</v>
      </c>
      <c r="C274" s="8">
        <v>354552.10043833003</v>
      </c>
      <c r="D274" s="8">
        <v>1656365.4804040201</v>
      </c>
    </row>
    <row r="275" spans="1:4" x14ac:dyDescent="0.25">
      <c r="A275" s="7">
        <v>45170</v>
      </c>
      <c r="B275" s="8">
        <v>1319134.60346069</v>
      </c>
      <c r="C275" s="8">
        <v>362635.19665290997</v>
      </c>
      <c r="D275" s="8">
        <v>1681769.8001136</v>
      </c>
    </row>
    <row r="276" spans="1:4" x14ac:dyDescent="0.25">
      <c r="A276" s="7">
        <v>45200</v>
      </c>
      <c r="B276" s="8">
        <v>1335884.65389421</v>
      </c>
      <c r="C276" s="8">
        <v>362150.64175903995</v>
      </c>
      <c r="D276" s="8">
        <v>1698035.2956532501</v>
      </c>
    </row>
    <row r="277" spans="1:4" x14ac:dyDescent="0.25">
      <c r="A277" s="7">
        <v>45231</v>
      </c>
      <c r="B277" s="8">
        <v>1448348.07462667</v>
      </c>
      <c r="C277" s="8">
        <v>371133.89978046995</v>
      </c>
      <c r="D277" s="8">
        <v>1819481.9744071399</v>
      </c>
    </row>
    <row r="278" spans="1:4" x14ac:dyDescent="0.25">
      <c r="A278" s="7">
        <v>45261</v>
      </c>
      <c r="B278" s="8">
        <v>1478631.35702653</v>
      </c>
      <c r="C278" s="8">
        <v>368019.62062936998</v>
      </c>
      <c r="D278" s="8">
        <v>1846650.9776558999</v>
      </c>
    </row>
    <row r="279" spans="1:4" x14ac:dyDescent="0.25">
      <c r="A279" s="7">
        <v>45292</v>
      </c>
      <c r="B279" s="8">
        <v>1363646.45811553</v>
      </c>
      <c r="C279" s="8">
        <v>375881.41088603996</v>
      </c>
      <c r="D279" s="8">
        <v>1739527.8690015699</v>
      </c>
    </row>
    <row r="280" spans="1:4" x14ac:dyDescent="0.25">
      <c r="A280" s="7">
        <v>45323</v>
      </c>
      <c r="B280" s="8">
        <v>1397825.5926393601</v>
      </c>
      <c r="C280" s="8">
        <v>380597.80489451002</v>
      </c>
      <c r="D280" s="8">
        <v>1778423.3975338701</v>
      </c>
    </row>
    <row r="281" spans="1:4" x14ac:dyDescent="0.25">
      <c r="A281" s="7">
        <v>45352</v>
      </c>
      <c r="B281" s="8">
        <v>1384480.89030745</v>
      </c>
      <c r="C281" s="8">
        <v>380590.78023992997</v>
      </c>
      <c r="D281" s="8">
        <v>1765071.6705473799</v>
      </c>
    </row>
    <row r="282" spans="1:4" x14ac:dyDescent="0.25">
      <c r="A282" s="7">
        <v>45383</v>
      </c>
      <c r="B282" s="8">
        <v>1351063.3621167901</v>
      </c>
      <c r="C282" s="8">
        <v>369155.76393259998</v>
      </c>
      <c r="D282" s="8">
        <v>1720219.1260493901</v>
      </c>
    </row>
    <row r="283" spans="1:4" x14ac:dyDescent="0.25">
      <c r="A283" s="7">
        <v>45413</v>
      </c>
      <c r="B283" s="8">
        <v>1387333.0739972701</v>
      </c>
      <c r="C283" s="8">
        <v>362013.96220862999</v>
      </c>
      <c r="D283" s="8">
        <v>1749347.0362059001</v>
      </c>
    </row>
    <row r="284" spans="1:4" x14ac:dyDescent="0.25">
      <c r="A284" s="7">
        <v>45444</v>
      </c>
      <c r="B284" s="8">
        <v>1429995.38278327</v>
      </c>
      <c r="C284" s="8">
        <v>356723.73642653995</v>
      </c>
      <c r="D284" s="8">
        <v>1786719.1192098099</v>
      </c>
    </row>
    <row r="285" spans="1:4" x14ac:dyDescent="0.25">
      <c r="A285" s="7">
        <v>45474</v>
      </c>
      <c r="B285" s="8">
        <v>1410902.4081445201</v>
      </c>
      <c r="C285" s="8">
        <v>366987.50747442996</v>
      </c>
      <c r="D285" s="8">
        <v>1777889.91561895</v>
      </c>
    </row>
    <row r="286" spans="1:4" x14ac:dyDescent="0.25">
      <c r="A286" s="7">
        <v>45505</v>
      </c>
      <c r="B286" s="8">
        <v>1446693.98273375</v>
      </c>
      <c r="C286" s="8">
        <v>376730.09680241998</v>
      </c>
      <c r="D286" s="8">
        <v>1823424.07953617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4BD7-E1D9-431B-99D3-923A5580D54F}">
  <dimension ref="A1:D286"/>
  <sheetViews>
    <sheetView workbookViewId="0">
      <selection activeCell="F7" sqref="F7"/>
    </sheetView>
  </sheetViews>
  <sheetFormatPr baseColWidth="10" defaultRowHeight="15" x14ac:dyDescent="0.25"/>
  <cols>
    <col min="2" max="3" width="15.140625" customWidth="1"/>
    <col min="4" max="4" width="19.7109375" customWidth="1"/>
  </cols>
  <sheetData>
    <row r="1" spans="1:4" x14ac:dyDescent="0.25">
      <c r="A1" s="6" t="s">
        <v>7</v>
      </c>
      <c r="B1" s="6" t="str" cm="1">
        <f t="array" ref="B1:D1">TRANSPOSE(Captación!B20:B22)</f>
        <v>Depositos Vista</v>
      </c>
      <c r="C1" s="6" t="str">
        <v>Depositos Plazo</v>
      </c>
      <c r="D1" s="6" t="str">
        <v>Captación tradicional</v>
      </c>
    </row>
    <row r="2" spans="1:4" x14ac:dyDescent="0.25">
      <c r="A2" s="7" cm="1">
        <f t="array" ref="A2:A286">TRANSPOSE(Captación!C2:KA2)</f>
        <v>36861</v>
      </c>
      <c r="B2" s="8" cm="1">
        <f t="array" ref="B2:B286">TRANSPOSE(Captación!C20:KA20)</f>
        <v>16041.434096999999</v>
      </c>
      <c r="C2" s="8" cm="1">
        <f t="array" ref="C2:C286">TRANSPOSE(Captación!C21:KA21)</f>
        <v>50395.251729000003</v>
      </c>
      <c r="D2" s="8" cm="1">
        <f t="array" ref="D2:D286">TRANSPOSE(Captación!C22:KA22)</f>
        <v>66436.685826000001</v>
      </c>
    </row>
    <row r="3" spans="1:4" x14ac:dyDescent="0.25">
      <c r="A3" s="7">
        <v>36892</v>
      </c>
      <c r="B3" s="8">
        <v>15897.179891</v>
      </c>
      <c r="C3" s="8">
        <v>44332.582643000002</v>
      </c>
      <c r="D3" s="8">
        <v>60229.762534000001</v>
      </c>
    </row>
    <row r="4" spans="1:4" x14ac:dyDescent="0.25">
      <c r="A4" s="7">
        <v>36923</v>
      </c>
      <c r="B4" s="8">
        <v>16201.037974999999</v>
      </c>
      <c r="C4" s="8">
        <v>50579.217110999998</v>
      </c>
      <c r="D4" s="8">
        <v>66780.25508599999</v>
      </c>
    </row>
    <row r="5" spans="1:4" x14ac:dyDescent="0.25">
      <c r="A5" s="7">
        <v>36951</v>
      </c>
      <c r="B5" s="8">
        <v>15311.257453</v>
      </c>
      <c r="C5" s="8">
        <v>54458.529889999998</v>
      </c>
      <c r="D5" s="8">
        <v>69769.787343000004</v>
      </c>
    </row>
    <row r="6" spans="1:4" x14ac:dyDescent="0.25">
      <c r="A6" s="7">
        <v>36982</v>
      </c>
      <c r="B6" s="8">
        <v>15968.699699000001</v>
      </c>
      <c r="C6" s="8">
        <v>49090.050124000001</v>
      </c>
      <c r="D6" s="8">
        <v>65058.749823000006</v>
      </c>
    </row>
    <row r="7" spans="1:4" x14ac:dyDescent="0.25">
      <c r="A7" s="7">
        <v>37012</v>
      </c>
      <c r="B7" s="8">
        <v>16495.956645999999</v>
      </c>
      <c r="C7" s="8">
        <v>53386.997288999999</v>
      </c>
      <c r="D7" s="8">
        <v>69882.953934999998</v>
      </c>
    </row>
    <row r="8" spans="1:4" x14ac:dyDescent="0.25">
      <c r="A8" s="7">
        <v>37043</v>
      </c>
      <c r="B8" s="8">
        <v>17313.095214000001</v>
      </c>
      <c r="C8" s="8">
        <v>47358.868235000002</v>
      </c>
      <c r="D8" s="8">
        <v>64671.963449000003</v>
      </c>
    </row>
    <row r="9" spans="1:4" x14ac:dyDescent="0.25">
      <c r="A9" s="7">
        <v>37073</v>
      </c>
      <c r="B9" s="8">
        <v>17719.701216000001</v>
      </c>
      <c r="C9" s="8">
        <v>55886.454496999999</v>
      </c>
      <c r="D9" s="8">
        <v>73606.155713</v>
      </c>
    </row>
    <row r="10" spans="1:4" x14ac:dyDescent="0.25">
      <c r="A10" s="7">
        <v>37104</v>
      </c>
      <c r="B10" s="8">
        <v>22187.054805</v>
      </c>
      <c r="C10" s="8">
        <v>59767.590707000003</v>
      </c>
      <c r="D10" s="8">
        <v>81954.645512000003</v>
      </c>
    </row>
    <row r="11" spans="1:4" x14ac:dyDescent="0.25">
      <c r="A11" s="7">
        <v>37135</v>
      </c>
      <c r="B11" s="8">
        <v>18833.442706999998</v>
      </c>
      <c r="C11" s="8">
        <v>62124.420187999996</v>
      </c>
      <c r="D11" s="8">
        <v>80957.862894999998</v>
      </c>
    </row>
    <row r="12" spans="1:4" x14ac:dyDescent="0.25">
      <c r="A12" s="7">
        <v>37165</v>
      </c>
      <c r="B12" s="8">
        <v>19391.586910000002</v>
      </c>
      <c r="C12" s="8">
        <v>61835.040466999999</v>
      </c>
      <c r="D12" s="8">
        <v>81226.627376999997</v>
      </c>
    </row>
    <row r="13" spans="1:4" x14ac:dyDescent="0.25">
      <c r="A13" s="7">
        <v>37196</v>
      </c>
      <c r="B13" s="8">
        <v>21760.307609</v>
      </c>
      <c r="C13" s="8">
        <v>63101.581050000001</v>
      </c>
      <c r="D13" s="8">
        <v>84861.888659000004</v>
      </c>
    </row>
    <row r="14" spans="1:4" x14ac:dyDescent="0.25">
      <c r="A14" s="7">
        <v>37226</v>
      </c>
      <c r="B14" s="8">
        <v>27410.393753</v>
      </c>
      <c r="C14" s="8">
        <v>66053.983712999994</v>
      </c>
      <c r="D14" s="8">
        <v>93464.377465999991</v>
      </c>
    </row>
    <row r="15" spans="1:4" x14ac:dyDescent="0.25">
      <c r="A15" s="7">
        <v>37257</v>
      </c>
      <c r="B15" s="8">
        <v>24149.070378</v>
      </c>
      <c r="C15" s="8">
        <v>70774.073606999998</v>
      </c>
      <c r="D15" s="8">
        <v>94923.143985000002</v>
      </c>
    </row>
    <row r="16" spans="1:4" x14ac:dyDescent="0.25">
      <c r="A16" s="7">
        <v>37288</v>
      </c>
      <c r="B16" s="8">
        <v>26397.950113999999</v>
      </c>
      <c r="C16" s="8">
        <v>48994.915510999999</v>
      </c>
      <c r="D16" s="8">
        <v>75392.865625000006</v>
      </c>
    </row>
    <row r="17" spans="1:4" x14ac:dyDescent="0.25">
      <c r="A17" s="7">
        <v>37316</v>
      </c>
      <c r="B17" s="8">
        <v>27029.828740000001</v>
      </c>
      <c r="C17" s="8">
        <v>48580.268042000003</v>
      </c>
      <c r="D17" s="8">
        <v>75610.096782000008</v>
      </c>
    </row>
    <row r="18" spans="1:4" x14ac:dyDescent="0.25">
      <c r="A18" s="7">
        <v>37347</v>
      </c>
      <c r="B18" s="8">
        <v>27854.287447999999</v>
      </c>
      <c r="C18" s="8">
        <v>44427.402618</v>
      </c>
      <c r="D18" s="8">
        <v>72281.690065999996</v>
      </c>
    </row>
    <row r="19" spans="1:4" x14ac:dyDescent="0.25">
      <c r="A19" s="7">
        <v>37377</v>
      </c>
      <c r="B19" s="8">
        <v>26731.419718000001</v>
      </c>
      <c r="C19" s="8">
        <v>39991.702210000003</v>
      </c>
      <c r="D19" s="8">
        <v>66723.121928000008</v>
      </c>
    </row>
    <row r="20" spans="1:4" x14ac:dyDescent="0.25">
      <c r="A20" s="7">
        <v>37408</v>
      </c>
      <c r="B20" s="8">
        <v>28277.306680000002</v>
      </c>
      <c r="C20" s="8">
        <v>48822.713991999997</v>
      </c>
      <c r="D20" s="8">
        <v>77100.020671999999</v>
      </c>
    </row>
    <row r="21" spans="1:4" x14ac:dyDescent="0.25">
      <c r="A21" s="7">
        <v>37438</v>
      </c>
      <c r="B21" s="8">
        <v>27600.967177999999</v>
      </c>
      <c r="C21" s="8">
        <v>47621.168969999999</v>
      </c>
      <c r="D21" s="8">
        <v>75222.13614799999</v>
      </c>
    </row>
    <row r="22" spans="1:4" x14ac:dyDescent="0.25">
      <c r="A22" s="7">
        <v>37469</v>
      </c>
      <c r="B22" s="8">
        <v>28195.947914</v>
      </c>
      <c r="C22" s="8">
        <v>45748.648655999998</v>
      </c>
      <c r="D22" s="8">
        <v>73944.596569999994</v>
      </c>
    </row>
    <row r="23" spans="1:4" x14ac:dyDescent="0.25">
      <c r="A23" s="7">
        <v>37500</v>
      </c>
      <c r="B23" s="8">
        <v>27414.413758999999</v>
      </c>
      <c r="C23" s="8">
        <v>44237.856669000001</v>
      </c>
      <c r="D23" s="8">
        <v>71652.270428000003</v>
      </c>
    </row>
    <row r="24" spans="1:4" x14ac:dyDescent="0.25">
      <c r="A24" s="7">
        <v>37530</v>
      </c>
      <c r="B24" s="8">
        <v>25604.485204000001</v>
      </c>
      <c r="C24" s="8">
        <v>39816.267255999999</v>
      </c>
      <c r="D24" s="8">
        <v>65420.752460000003</v>
      </c>
    </row>
    <row r="25" spans="1:4" x14ac:dyDescent="0.25">
      <c r="A25" s="7">
        <v>37561</v>
      </c>
      <c r="B25" s="8">
        <v>26765.401484000002</v>
      </c>
      <c r="C25" s="8">
        <v>33296.729837999999</v>
      </c>
      <c r="D25" s="8">
        <v>60062.131322000001</v>
      </c>
    </row>
    <row r="26" spans="1:4" x14ac:dyDescent="0.25">
      <c r="A26" s="7">
        <v>37591</v>
      </c>
      <c r="B26" s="8">
        <v>28610.187548000002</v>
      </c>
      <c r="C26" s="8">
        <v>46331.230211000002</v>
      </c>
      <c r="D26" s="8">
        <v>74941.417759000004</v>
      </c>
    </row>
    <row r="27" spans="1:4" x14ac:dyDescent="0.25">
      <c r="A27" s="7">
        <v>37622</v>
      </c>
      <c r="B27" s="8">
        <v>27669.712038999998</v>
      </c>
      <c r="C27" s="8">
        <v>48405.990330000001</v>
      </c>
      <c r="D27" s="8">
        <v>76075.702369000006</v>
      </c>
    </row>
    <row r="28" spans="1:4" x14ac:dyDescent="0.25">
      <c r="A28" s="7">
        <v>37653</v>
      </c>
      <c r="B28" s="8">
        <v>27987.071427999999</v>
      </c>
      <c r="C28" s="8">
        <v>50908.657597999998</v>
      </c>
      <c r="D28" s="8">
        <v>78895.729026000001</v>
      </c>
    </row>
    <row r="29" spans="1:4" x14ac:dyDescent="0.25">
      <c r="A29" s="7">
        <v>37681</v>
      </c>
      <c r="B29" s="8">
        <v>30753.695591</v>
      </c>
      <c r="C29" s="8">
        <v>47929.623226000003</v>
      </c>
      <c r="D29" s="8">
        <v>78683.318817000007</v>
      </c>
    </row>
    <row r="30" spans="1:4" x14ac:dyDescent="0.25">
      <c r="A30" s="7">
        <v>37712</v>
      </c>
      <c r="B30" s="8">
        <v>25989.384333000002</v>
      </c>
      <c r="C30" s="8">
        <v>43821.461401</v>
      </c>
      <c r="D30" s="8">
        <v>69810.845734000002</v>
      </c>
    </row>
    <row r="31" spans="1:4" x14ac:dyDescent="0.25">
      <c r="A31" s="7">
        <v>37742</v>
      </c>
      <c r="B31" s="8">
        <v>25236.131318</v>
      </c>
      <c r="C31" s="8">
        <v>53081.967745000002</v>
      </c>
      <c r="D31" s="8">
        <v>78318.099063000001</v>
      </c>
    </row>
    <row r="32" spans="1:4" x14ac:dyDescent="0.25">
      <c r="A32" s="7">
        <v>37773</v>
      </c>
      <c r="B32" s="8">
        <v>25840.184344000001</v>
      </c>
      <c r="C32" s="8">
        <v>54250.810898000003</v>
      </c>
      <c r="D32" s="8">
        <v>80090.995242000005</v>
      </c>
    </row>
    <row r="33" spans="1:4" x14ac:dyDescent="0.25">
      <c r="A33" s="7">
        <v>37803</v>
      </c>
      <c r="B33" s="8">
        <v>25083.224773999998</v>
      </c>
      <c r="C33" s="8">
        <v>55662.959548999999</v>
      </c>
      <c r="D33" s="8">
        <v>80746.184322999994</v>
      </c>
    </row>
    <row r="34" spans="1:4" x14ac:dyDescent="0.25">
      <c r="A34" s="7">
        <v>37834</v>
      </c>
      <c r="B34" s="8">
        <v>25250.265799000001</v>
      </c>
      <c r="C34" s="8">
        <v>46787.477190999998</v>
      </c>
      <c r="D34" s="8">
        <v>72037.742989999999</v>
      </c>
    </row>
    <row r="35" spans="1:4" x14ac:dyDescent="0.25">
      <c r="A35" s="7">
        <v>37865</v>
      </c>
      <c r="B35" s="8">
        <v>25826.060644000001</v>
      </c>
      <c r="C35" s="8">
        <v>52843.308686999997</v>
      </c>
      <c r="D35" s="8">
        <v>78669.369330999994</v>
      </c>
    </row>
    <row r="36" spans="1:4" x14ac:dyDescent="0.25">
      <c r="A36" s="7">
        <v>37895</v>
      </c>
      <c r="B36" s="8">
        <v>26363.317857999999</v>
      </c>
      <c r="C36" s="8">
        <v>44408.192154999997</v>
      </c>
      <c r="D36" s="8">
        <v>70771.510012999992</v>
      </c>
    </row>
    <row r="37" spans="1:4" x14ac:dyDescent="0.25">
      <c r="A37" s="7">
        <v>37926</v>
      </c>
      <c r="B37" s="8">
        <v>26347.603973000001</v>
      </c>
      <c r="C37" s="8">
        <v>50052.765784000003</v>
      </c>
      <c r="D37" s="8">
        <v>76400.369757000008</v>
      </c>
    </row>
    <row r="38" spans="1:4" x14ac:dyDescent="0.25">
      <c r="A38" s="7">
        <v>37956</v>
      </c>
      <c r="B38" s="8">
        <v>29505.452542999999</v>
      </c>
      <c r="C38" s="8">
        <v>61384.477079999997</v>
      </c>
      <c r="D38" s="8">
        <v>90889.929623000004</v>
      </c>
    </row>
    <row r="39" spans="1:4" x14ac:dyDescent="0.25">
      <c r="A39" s="7">
        <v>37987</v>
      </c>
      <c r="B39" s="8">
        <v>25507.331793000001</v>
      </c>
      <c r="C39" s="8">
        <v>52566.841537</v>
      </c>
      <c r="D39" s="8">
        <v>78074.173330000005</v>
      </c>
    </row>
    <row r="40" spans="1:4" x14ac:dyDescent="0.25">
      <c r="A40" s="7">
        <v>38018</v>
      </c>
      <c r="B40" s="8">
        <v>26260.786574999998</v>
      </c>
      <c r="C40" s="8">
        <v>69620.072325999994</v>
      </c>
      <c r="D40" s="8">
        <v>95880.858901</v>
      </c>
    </row>
    <row r="41" spans="1:4" x14ac:dyDescent="0.25">
      <c r="A41" s="7">
        <v>38047</v>
      </c>
      <c r="B41" s="8">
        <v>29383.330614999999</v>
      </c>
      <c r="C41" s="8">
        <v>66745.33958</v>
      </c>
      <c r="D41" s="8">
        <v>96128.670194999999</v>
      </c>
    </row>
    <row r="42" spans="1:4" x14ac:dyDescent="0.25">
      <c r="A42" s="7">
        <v>38078</v>
      </c>
      <c r="B42" s="8">
        <v>26891.404466</v>
      </c>
      <c r="C42" s="8">
        <v>54752.826353999997</v>
      </c>
      <c r="D42" s="8">
        <v>81644.230819999997</v>
      </c>
    </row>
    <row r="43" spans="1:4" x14ac:dyDescent="0.25">
      <c r="A43" s="7">
        <v>38108</v>
      </c>
      <c r="B43" s="8">
        <v>27692.099853</v>
      </c>
      <c r="C43" s="8">
        <v>51487.649135</v>
      </c>
      <c r="D43" s="8">
        <v>79179.748988000007</v>
      </c>
    </row>
    <row r="44" spans="1:4" x14ac:dyDescent="0.25">
      <c r="A44" s="7">
        <v>38139</v>
      </c>
      <c r="B44" s="8">
        <v>29460.612039</v>
      </c>
      <c r="C44" s="8">
        <v>67780.442796000003</v>
      </c>
      <c r="D44" s="8">
        <v>97241.054835000003</v>
      </c>
    </row>
    <row r="45" spans="1:4" x14ac:dyDescent="0.25">
      <c r="A45" s="7">
        <v>38169</v>
      </c>
      <c r="B45" s="8">
        <v>27516.131255</v>
      </c>
      <c r="C45" s="8">
        <v>59823.706586</v>
      </c>
      <c r="D45" s="8">
        <v>87339.837841</v>
      </c>
    </row>
    <row r="46" spans="1:4" x14ac:dyDescent="0.25">
      <c r="A46" s="7">
        <v>38200</v>
      </c>
      <c r="B46" s="8">
        <v>29176.36261</v>
      </c>
      <c r="C46" s="8">
        <v>66867.503563999999</v>
      </c>
      <c r="D46" s="8">
        <v>96043.866173999995</v>
      </c>
    </row>
    <row r="47" spans="1:4" x14ac:dyDescent="0.25">
      <c r="A47" s="7">
        <v>38231</v>
      </c>
      <c r="B47" s="8">
        <v>30838.281212000002</v>
      </c>
      <c r="C47" s="8">
        <v>73870.567827000006</v>
      </c>
      <c r="D47" s="8">
        <v>104708.84903900001</v>
      </c>
    </row>
    <row r="48" spans="1:4" x14ac:dyDescent="0.25">
      <c r="A48" s="7">
        <v>38261</v>
      </c>
      <c r="B48" s="8">
        <v>29554.345055000002</v>
      </c>
      <c r="C48" s="8">
        <v>74699.574829999998</v>
      </c>
      <c r="D48" s="8">
        <v>104253.919885</v>
      </c>
    </row>
    <row r="49" spans="1:4" x14ac:dyDescent="0.25">
      <c r="A49" s="7">
        <v>38292</v>
      </c>
      <c r="B49" s="8">
        <v>33452.804296000002</v>
      </c>
      <c r="C49" s="8">
        <v>83059.942550000007</v>
      </c>
      <c r="D49" s="8">
        <v>116512.74684600001</v>
      </c>
    </row>
    <row r="50" spans="1:4" x14ac:dyDescent="0.25">
      <c r="A50" s="7">
        <v>38322</v>
      </c>
      <c r="B50" s="8">
        <v>33367.779824999998</v>
      </c>
      <c r="C50" s="8">
        <v>90752.141327000005</v>
      </c>
      <c r="D50" s="8">
        <v>124119.921152</v>
      </c>
    </row>
    <row r="51" spans="1:4" x14ac:dyDescent="0.25">
      <c r="A51" s="7">
        <v>38353</v>
      </c>
      <c r="B51" s="8">
        <v>70280.045908999993</v>
      </c>
      <c r="C51" s="8">
        <v>119468.576931</v>
      </c>
      <c r="D51" s="8">
        <v>189748.62284</v>
      </c>
    </row>
    <row r="52" spans="1:4" x14ac:dyDescent="0.25">
      <c r="A52" s="7">
        <v>38384</v>
      </c>
      <c r="B52" s="8">
        <v>70582.006108000001</v>
      </c>
      <c r="C52" s="8">
        <v>146818.072999</v>
      </c>
      <c r="D52" s="8">
        <v>217400.079107</v>
      </c>
    </row>
    <row r="53" spans="1:4" x14ac:dyDescent="0.25">
      <c r="A53" s="7">
        <v>38412</v>
      </c>
      <c r="B53" s="8">
        <v>76409.484823000006</v>
      </c>
      <c r="C53" s="8">
        <v>140432.598015</v>
      </c>
      <c r="D53" s="8">
        <v>216842.082838</v>
      </c>
    </row>
    <row r="54" spans="1:4" x14ac:dyDescent="0.25">
      <c r="A54" s="7">
        <v>38443</v>
      </c>
      <c r="B54" s="8">
        <v>75055.758600000001</v>
      </c>
      <c r="C54" s="8">
        <v>137482.374725</v>
      </c>
      <c r="D54" s="8">
        <v>212538.133325</v>
      </c>
    </row>
    <row r="55" spans="1:4" x14ac:dyDescent="0.25">
      <c r="A55" s="7">
        <v>38473</v>
      </c>
      <c r="B55" s="8">
        <v>73278.170429000005</v>
      </c>
      <c r="C55" s="8">
        <v>125778.554756</v>
      </c>
      <c r="D55" s="8">
        <v>199056.72518499999</v>
      </c>
    </row>
    <row r="56" spans="1:4" x14ac:dyDescent="0.25">
      <c r="A56" s="7">
        <v>38504</v>
      </c>
      <c r="B56" s="8">
        <v>81306.943486000004</v>
      </c>
      <c r="C56" s="8">
        <v>124370.120519</v>
      </c>
      <c r="D56" s="8">
        <v>205677.06400499999</v>
      </c>
    </row>
    <row r="57" spans="1:4" x14ac:dyDescent="0.25">
      <c r="A57" s="7">
        <v>38534</v>
      </c>
      <c r="B57" s="8">
        <v>76304.537643000003</v>
      </c>
      <c r="C57" s="8">
        <v>135125.47672800001</v>
      </c>
      <c r="D57" s="8">
        <v>211430.014371</v>
      </c>
    </row>
    <row r="58" spans="1:4" x14ac:dyDescent="0.25">
      <c r="A58" s="7">
        <v>38565</v>
      </c>
      <c r="B58" s="8">
        <v>74246.952460999993</v>
      </c>
      <c r="C58" s="8">
        <v>134788.75790699999</v>
      </c>
      <c r="D58" s="8">
        <v>209035.71036799997</v>
      </c>
    </row>
    <row r="59" spans="1:4" x14ac:dyDescent="0.25">
      <c r="A59" s="7">
        <v>38596</v>
      </c>
      <c r="B59" s="8">
        <v>75303.070326000001</v>
      </c>
      <c r="C59" s="8">
        <v>137999.3554</v>
      </c>
      <c r="D59" s="8">
        <v>213302.42572599999</v>
      </c>
    </row>
    <row r="60" spans="1:4" x14ac:dyDescent="0.25">
      <c r="A60" s="7">
        <v>38626</v>
      </c>
      <c r="B60" s="8">
        <v>77056.756708000001</v>
      </c>
      <c r="C60" s="8">
        <v>141427.44021599999</v>
      </c>
      <c r="D60" s="8">
        <v>218484.19692399999</v>
      </c>
    </row>
    <row r="61" spans="1:4" x14ac:dyDescent="0.25">
      <c r="A61" s="7">
        <v>38657</v>
      </c>
      <c r="B61" s="8">
        <v>79920.130806999994</v>
      </c>
      <c r="C61" s="8">
        <v>140784.978007</v>
      </c>
      <c r="D61" s="8">
        <v>220705.10881399998</v>
      </c>
    </row>
    <row r="62" spans="1:4" x14ac:dyDescent="0.25">
      <c r="A62" s="7">
        <v>38687</v>
      </c>
      <c r="B62" s="8">
        <v>87119.792581999995</v>
      </c>
      <c r="C62" s="8">
        <v>152499.683873</v>
      </c>
      <c r="D62" s="8">
        <v>239619.476455</v>
      </c>
    </row>
    <row r="63" spans="1:4" x14ac:dyDescent="0.25">
      <c r="A63" s="7">
        <v>38718</v>
      </c>
      <c r="B63" s="8">
        <v>85713.533907000005</v>
      </c>
      <c r="C63" s="8">
        <v>160090.191525</v>
      </c>
      <c r="D63" s="8">
        <v>245803.72543200001</v>
      </c>
    </row>
    <row r="64" spans="1:4" x14ac:dyDescent="0.25">
      <c r="A64" s="7">
        <v>38749</v>
      </c>
      <c r="B64" s="8">
        <v>86648.675250999993</v>
      </c>
      <c r="C64" s="8">
        <v>149750.61367399999</v>
      </c>
      <c r="D64" s="8">
        <v>236399.288925</v>
      </c>
    </row>
    <row r="65" spans="1:4" x14ac:dyDescent="0.25">
      <c r="A65" s="7">
        <v>38777</v>
      </c>
      <c r="B65" s="8">
        <v>89691.483840000001</v>
      </c>
      <c r="C65" s="8">
        <v>148048.36455200001</v>
      </c>
      <c r="D65" s="8">
        <v>237739.84839200001</v>
      </c>
    </row>
    <row r="66" spans="1:4" x14ac:dyDescent="0.25">
      <c r="A66" s="7">
        <v>38808</v>
      </c>
      <c r="B66" s="8">
        <v>89777.277243000004</v>
      </c>
      <c r="C66" s="8">
        <v>138365.34488799999</v>
      </c>
      <c r="D66" s="8">
        <v>228142.62213099998</v>
      </c>
    </row>
    <row r="67" spans="1:4" x14ac:dyDescent="0.25">
      <c r="A67" s="7">
        <v>38838</v>
      </c>
      <c r="B67" s="8">
        <v>92678.837859000007</v>
      </c>
      <c r="C67" s="8">
        <v>141169.01400600001</v>
      </c>
      <c r="D67" s="8">
        <v>233847.85186500003</v>
      </c>
    </row>
    <row r="68" spans="1:4" x14ac:dyDescent="0.25">
      <c r="A68" s="7">
        <v>38869</v>
      </c>
      <c r="B68" s="8">
        <v>103705.82543300001</v>
      </c>
      <c r="C68" s="8">
        <v>155078.71634899999</v>
      </c>
      <c r="D68" s="8">
        <v>258784.54178199999</v>
      </c>
    </row>
    <row r="69" spans="1:4" x14ac:dyDescent="0.25">
      <c r="A69" s="7">
        <v>38899</v>
      </c>
      <c r="B69" s="8">
        <v>100538.966388</v>
      </c>
      <c r="C69" s="8">
        <v>141476.117425</v>
      </c>
      <c r="D69" s="8">
        <v>242015.083813</v>
      </c>
    </row>
    <row r="70" spans="1:4" x14ac:dyDescent="0.25">
      <c r="A70" s="7">
        <v>38930</v>
      </c>
      <c r="B70" s="8">
        <v>93391.553176999994</v>
      </c>
      <c r="C70" s="8">
        <v>136715.21281600001</v>
      </c>
      <c r="D70" s="8">
        <v>230106.76599300001</v>
      </c>
    </row>
    <row r="71" spans="1:4" x14ac:dyDescent="0.25">
      <c r="A71" s="7">
        <v>38961</v>
      </c>
      <c r="B71" s="8">
        <v>98770.921866999997</v>
      </c>
      <c r="C71" s="8">
        <v>148831.585078</v>
      </c>
      <c r="D71" s="8">
        <v>247602.506945</v>
      </c>
    </row>
    <row r="72" spans="1:4" x14ac:dyDescent="0.25">
      <c r="A72" s="7">
        <v>38991</v>
      </c>
      <c r="B72" s="8">
        <v>96735.368589000005</v>
      </c>
      <c r="C72" s="8">
        <v>132777.393086</v>
      </c>
      <c r="D72" s="8">
        <v>229512.76167500002</v>
      </c>
    </row>
    <row r="73" spans="1:4" x14ac:dyDescent="0.25">
      <c r="A73" s="7">
        <v>39022</v>
      </c>
      <c r="B73" s="8">
        <v>95177.342636000001</v>
      </c>
      <c r="C73" s="8">
        <v>132308.02168000001</v>
      </c>
      <c r="D73" s="8">
        <v>227485.36431600002</v>
      </c>
    </row>
    <row r="74" spans="1:4" x14ac:dyDescent="0.25">
      <c r="A74" s="7">
        <v>39052</v>
      </c>
      <c r="B74" s="8">
        <v>104405.47506700001</v>
      </c>
      <c r="C74" s="8">
        <v>137411.63432700001</v>
      </c>
      <c r="D74" s="8">
        <v>241817.10939400003</v>
      </c>
    </row>
    <row r="75" spans="1:4" x14ac:dyDescent="0.25">
      <c r="A75" s="7">
        <v>39083</v>
      </c>
      <c r="B75" s="8">
        <v>96978.986856999996</v>
      </c>
      <c r="C75" s="8">
        <v>110366.005756</v>
      </c>
      <c r="D75" s="8">
        <v>207344.99261299998</v>
      </c>
    </row>
    <row r="76" spans="1:4" x14ac:dyDescent="0.25">
      <c r="A76" s="7">
        <v>39114</v>
      </c>
      <c r="B76" s="8">
        <v>97862.589170000007</v>
      </c>
      <c r="C76" s="8">
        <v>125786.36447099999</v>
      </c>
      <c r="D76" s="8">
        <v>223648.953641</v>
      </c>
    </row>
    <row r="77" spans="1:4" x14ac:dyDescent="0.25">
      <c r="A77" s="7">
        <v>39142</v>
      </c>
      <c r="B77" s="8">
        <v>99423.375279</v>
      </c>
      <c r="C77" s="8">
        <v>113235.09684100001</v>
      </c>
      <c r="D77" s="8">
        <v>212658.47211999999</v>
      </c>
    </row>
    <row r="78" spans="1:4" x14ac:dyDescent="0.25">
      <c r="A78" s="7">
        <v>39173</v>
      </c>
      <c r="B78" s="8">
        <v>92947.928044</v>
      </c>
      <c r="C78" s="8">
        <v>101953.387034</v>
      </c>
      <c r="D78" s="8">
        <v>194901.31507800001</v>
      </c>
    </row>
    <row r="79" spans="1:4" x14ac:dyDescent="0.25">
      <c r="A79" s="7">
        <v>39203</v>
      </c>
      <c r="B79" s="8">
        <v>96297.074582000001</v>
      </c>
      <c r="C79" s="8">
        <v>105237.51036299999</v>
      </c>
      <c r="D79" s="8">
        <v>201534.58494500001</v>
      </c>
    </row>
    <row r="80" spans="1:4" x14ac:dyDescent="0.25">
      <c r="A80" s="7">
        <v>39234</v>
      </c>
      <c r="B80" s="8">
        <v>106761.487759</v>
      </c>
      <c r="C80" s="8">
        <v>112558.68072600001</v>
      </c>
      <c r="D80" s="8">
        <v>219320.168485</v>
      </c>
    </row>
    <row r="81" spans="1:4" x14ac:dyDescent="0.25">
      <c r="A81" s="7">
        <v>39264</v>
      </c>
      <c r="B81" s="8">
        <v>98648.691430999999</v>
      </c>
      <c r="C81" s="8">
        <v>115251.4308</v>
      </c>
      <c r="D81" s="8">
        <v>213900.12223099999</v>
      </c>
    </row>
    <row r="82" spans="1:4" x14ac:dyDescent="0.25">
      <c r="A82" s="7">
        <v>39295</v>
      </c>
      <c r="B82" s="8">
        <v>95389.603715000005</v>
      </c>
      <c r="C82" s="8">
        <v>110218.63475100001</v>
      </c>
      <c r="D82" s="8">
        <v>205608.23846600001</v>
      </c>
    </row>
    <row r="83" spans="1:4" x14ac:dyDescent="0.25">
      <c r="A83" s="7">
        <v>39326</v>
      </c>
      <c r="B83" s="8">
        <v>103200.28873499999</v>
      </c>
      <c r="C83" s="8">
        <v>118362.28083</v>
      </c>
      <c r="D83" s="8">
        <v>221562.56956500001</v>
      </c>
    </row>
    <row r="84" spans="1:4" x14ac:dyDescent="0.25">
      <c r="A84" s="7">
        <v>39356</v>
      </c>
      <c r="B84" s="8">
        <v>100099.72102500001</v>
      </c>
      <c r="C84" s="8">
        <v>129611.409589</v>
      </c>
      <c r="D84" s="8">
        <v>229711.13061400002</v>
      </c>
    </row>
    <row r="85" spans="1:4" x14ac:dyDescent="0.25">
      <c r="A85" s="7">
        <v>39387</v>
      </c>
      <c r="B85" s="8">
        <v>95191.995771000002</v>
      </c>
      <c r="C85" s="8">
        <v>120820.62896099999</v>
      </c>
      <c r="D85" s="8">
        <v>216012.624732</v>
      </c>
    </row>
    <row r="86" spans="1:4" x14ac:dyDescent="0.25">
      <c r="A86" s="7">
        <v>39417</v>
      </c>
      <c r="B86" s="8">
        <v>113616.050818</v>
      </c>
      <c r="C86" s="8">
        <v>133823.31235299999</v>
      </c>
      <c r="D86" s="8">
        <v>247439.36317099998</v>
      </c>
    </row>
    <row r="87" spans="1:4" x14ac:dyDescent="0.25">
      <c r="A87" s="7">
        <v>39448</v>
      </c>
      <c r="B87" s="8">
        <v>98002.282938999997</v>
      </c>
      <c r="C87" s="8">
        <v>129941.335437</v>
      </c>
      <c r="D87" s="8">
        <v>227943.618376</v>
      </c>
    </row>
    <row r="88" spans="1:4" x14ac:dyDescent="0.25">
      <c r="A88" s="7">
        <v>39479</v>
      </c>
      <c r="B88" s="8">
        <v>97375.100244999994</v>
      </c>
      <c r="C88" s="8">
        <v>119413.89013499999</v>
      </c>
      <c r="D88" s="8">
        <v>216788.99037999997</v>
      </c>
    </row>
    <row r="89" spans="1:4" x14ac:dyDescent="0.25">
      <c r="A89" s="7">
        <v>39508</v>
      </c>
      <c r="B89" s="8">
        <v>107561.680968</v>
      </c>
      <c r="C89" s="8">
        <v>128648.072489</v>
      </c>
      <c r="D89" s="8">
        <v>236209.75345700001</v>
      </c>
    </row>
    <row r="90" spans="1:4" x14ac:dyDescent="0.25">
      <c r="A90" s="7">
        <v>39539</v>
      </c>
      <c r="B90" s="8">
        <v>102615.886039</v>
      </c>
      <c r="C90" s="8">
        <v>125115.931903</v>
      </c>
      <c r="D90" s="8">
        <v>227731.81794199999</v>
      </c>
    </row>
    <row r="91" spans="1:4" x14ac:dyDescent="0.25">
      <c r="A91" s="7">
        <v>39569</v>
      </c>
      <c r="B91" s="8">
        <v>102749.855041</v>
      </c>
      <c r="C91" s="8">
        <v>123363.495159</v>
      </c>
      <c r="D91" s="8">
        <v>226113.35019999999</v>
      </c>
    </row>
    <row r="92" spans="1:4" x14ac:dyDescent="0.25">
      <c r="A92" s="7">
        <v>39600</v>
      </c>
      <c r="B92" s="8">
        <v>109826.02982500001</v>
      </c>
      <c r="C92" s="8">
        <v>134476.21536599999</v>
      </c>
      <c r="D92" s="8">
        <v>244302.24519099999</v>
      </c>
    </row>
    <row r="93" spans="1:4" x14ac:dyDescent="0.25">
      <c r="A93" s="7">
        <v>39630</v>
      </c>
      <c r="B93" s="8">
        <v>104322.98981899999</v>
      </c>
      <c r="C93" s="8">
        <v>115505.086142</v>
      </c>
      <c r="D93" s="8">
        <v>219828.075961</v>
      </c>
    </row>
    <row r="94" spans="1:4" x14ac:dyDescent="0.25">
      <c r="A94" s="7">
        <v>39661</v>
      </c>
      <c r="B94" s="8">
        <v>97560.486808000001</v>
      </c>
      <c r="C94" s="8">
        <v>119779.850127</v>
      </c>
      <c r="D94" s="8">
        <v>217340.336935</v>
      </c>
    </row>
    <row r="95" spans="1:4" x14ac:dyDescent="0.25">
      <c r="A95" s="7">
        <v>39692</v>
      </c>
      <c r="B95" s="8">
        <v>105951.950753</v>
      </c>
      <c r="C95" s="8">
        <v>130256.755215</v>
      </c>
      <c r="D95" s="8">
        <v>236208.70596799999</v>
      </c>
    </row>
    <row r="96" spans="1:4" x14ac:dyDescent="0.25">
      <c r="A96" s="7">
        <v>39722</v>
      </c>
      <c r="B96" s="8">
        <v>105659.61659999999</v>
      </c>
      <c r="C96" s="8">
        <v>181855.693</v>
      </c>
      <c r="D96" s="8">
        <v>287515.30959999998</v>
      </c>
    </row>
    <row r="97" spans="1:4" x14ac:dyDescent="0.25">
      <c r="A97" s="7">
        <v>39753</v>
      </c>
      <c r="B97" s="8">
        <v>109772.80839999999</v>
      </c>
      <c r="C97" s="8">
        <v>173969.94620000001</v>
      </c>
      <c r="D97" s="8">
        <v>283742.75459999999</v>
      </c>
    </row>
    <row r="98" spans="1:4" x14ac:dyDescent="0.25">
      <c r="A98" s="7">
        <v>39783</v>
      </c>
      <c r="B98" s="8">
        <v>130313.1251</v>
      </c>
      <c r="C98" s="8">
        <v>173721.37669999999</v>
      </c>
      <c r="D98" s="8">
        <v>304034.50179999997</v>
      </c>
    </row>
    <row r="99" spans="1:4" x14ac:dyDescent="0.25">
      <c r="A99" s="7">
        <v>39814</v>
      </c>
      <c r="B99" s="8">
        <v>106286.5156</v>
      </c>
      <c r="C99" s="8">
        <v>151259.8763</v>
      </c>
      <c r="D99" s="8">
        <v>257546.39189999999</v>
      </c>
    </row>
    <row r="100" spans="1:4" x14ac:dyDescent="0.25">
      <c r="A100" s="7">
        <v>39845</v>
      </c>
      <c r="B100" s="8">
        <v>109802.7254</v>
      </c>
      <c r="C100" s="8">
        <v>142338.19750000001</v>
      </c>
      <c r="D100" s="8">
        <v>252140.92290000001</v>
      </c>
    </row>
    <row r="101" spans="1:4" x14ac:dyDescent="0.25">
      <c r="A101" s="7">
        <v>39873</v>
      </c>
      <c r="B101" s="8">
        <v>114865.8947</v>
      </c>
      <c r="C101" s="8">
        <v>154736.52160000001</v>
      </c>
      <c r="D101" s="8">
        <v>269602.41630000004</v>
      </c>
    </row>
    <row r="102" spans="1:4" x14ac:dyDescent="0.25">
      <c r="A102" s="7">
        <v>39904</v>
      </c>
      <c r="B102" s="8">
        <v>109126.265616</v>
      </c>
      <c r="C102" s="8">
        <v>139857.138397</v>
      </c>
      <c r="D102" s="8">
        <v>248983.40401300002</v>
      </c>
    </row>
    <row r="103" spans="1:4" x14ac:dyDescent="0.25">
      <c r="A103" s="7">
        <v>39934</v>
      </c>
      <c r="B103" s="8">
        <v>114933.18949999999</v>
      </c>
      <c r="C103" s="8">
        <v>135787.59659999999</v>
      </c>
      <c r="D103" s="8">
        <v>250720.78609999997</v>
      </c>
    </row>
    <row r="104" spans="1:4" x14ac:dyDescent="0.25">
      <c r="A104" s="7">
        <v>39965</v>
      </c>
      <c r="B104" s="8">
        <v>116289.9019</v>
      </c>
      <c r="C104" s="8">
        <v>150563.0564</v>
      </c>
      <c r="D104" s="8">
        <v>266852.9583</v>
      </c>
    </row>
    <row r="105" spans="1:4" x14ac:dyDescent="0.25">
      <c r="A105" s="7">
        <v>39995</v>
      </c>
      <c r="B105" s="8">
        <v>111975.0282</v>
      </c>
      <c r="C105" s="8">
        <v>130381.8075</v>
      </c>
      <c r="D105" s="8">
        <v>242356.8357</v>
      </c>
    </row>
    <row r="106" spans="1:4" x14ac:dyDescent="0.25">
      <c r="A106" s="7">
        <v>40026</v>
      </c>
      <c r="B106" s="8">
        <v>106636.0987</v>
      </c>
      <c r="C106" s="8">
        <v>134066.3884</v>
      </c>
      <c r="D106" s="8">
        <v>240702.4871</v>
      </c>
    </row>
    <row r="107" spans="1:4" x14ac:dyDescent="0.25">
      <c r="A107" s="7">
        <v>40057</v>
      </c>
      <c r="B107" s="8">
        <v>112554.8737</v>
      </c>
      <c r="C107" s="8">
        <v>126689.4495</v>
      </c>
      <c r="D107" s="8">
        <v>239244.32319999998</v>
      </c>
    </row>
    <row r="108" spans="1:4" x14ac:dyDescent="0.25">
      <c r="A108" s="7">
        <v>40087</v>
      </c>
      <c r="B108" s="8">
        <v>120705.0503</v>
      </c>
      <c r="C108" s="8">
        <v>127423.2589</v>
      </c>
      <c r="D108" s="8">
        <v>248128.30920000002</v>
      </c>
    </row>
    <row r="109" spans="1:4" x14ac:dyDescent="0.25">
      <c r="A109" s="7">
        <v>40118</v>
      </c>
      <c r="B109" s="8">
        <v>122429.26730000001</v>
      </c>
      <c r="C109" s="8">
        <v>120689.3027</v>
      </c>
      <c r="D109" s="8">
        <v>243118.57</v>
      </c>
    </row>
    <row r="110" spans="1:4" x14ac:dyDescent="0.25">
      <c r="A110" s="7">
        <v>40148</v>
      </c>
      <c r="B110" s="8">
        <v>130874.4789</v>
      </c>
      <c r="C110" s="8">
        <v>114239.0702</v>
      </c>
      <c r="D110" s="8">
        <v>245113.5491</v>
      </c>
    </row>
    <row r="111" spans="1:4" x14ac:dyDescent="0.25">
      <c r="A111" s="7">
        <v>40179</v>
      </c>
      <c r="B111" s="8">
        <v>117974.58259999999</v>
      </c>
      <c r="C111" s="8">
        <v>116366.0202</v>
      </c>
      <c r="D111" s="8">
        <v>234340.60279999999</v>
      </c>
    </row>
    <row r="112" spans="1:4" x14ac:dyDescent="0.25">
      <c r="A112" s="7">
        <v>40210</v>
      </c>
      <c r="B112" s="8">
        <v>119053.81510000001</v>
      </c>
      <c r="C112" s="8">
        <v>121623.6275</v>
      </c>
      <c r="D112" s="8">
        <v>240677.44260000001</v>
      </c>
    </row>
    <row r="113" spans="1:4" x14ac:dyDescent="0.25">
      <c r="A113" s="7">
        <v>40238</v>
      </c>
      <c r="B113" s="8">
        <v>119512.5557</v>
      </c>
      <c r="C113" s="8">
        <v>118907.19530000001</v>
      </c>
      <c r="D113" s="8">
        <v>238419.75099999999</v>
      </c>
    </row>
    <row r="114" spans="1:4" x14ac:dyDescent="0.25">
      <c r="A114" s="7">
        <v>40269</v>
      </c>
      <c r="B114" s="8">
        <v>126588.2257</v>
      </c>
      <c r="C114" s="8">
        <v>122395.49189999999</v>
      </c>
      <c r="D114" s="8">
        <v>248983.71759999997</v>
      </c>
    </row>
    <row r="115" spans="1:4" x14ac:dyDescent="0.25">
      <c r="A115" s="7">
        <v>40299</v>
      </c>
      <c r="B115" s="8">
        <v>128525.2406</v>
      </c>
      <c r="C115" s="8">
        <v>121023.6287</v>
      </c>
      <c r="D115" s="8">
        <v>249548.86930000002</v>
      </c>
    </row>
    <row r="116" spans="1:4" x14ac:dyDescent="0.25">
      <c r="A116" s="7">
        <v>40330</v>
      </c>
      <c r="B116" s="8">
        <v>131444.02609999999</v>
      </c>
      <c r="C116" s="8">
        <v>119061.4553</v>
      </c>
      <c r="D116" s="8">
        <v>250505.48139999999</v>
      </c>
    </row>
    <row r="117" spans="1:4" x14ac:dyDescent="0.25">
      <c r="A117" s="7">
        <v>40360</v>
      </c>
      <c r="B117" s="8">
        <v>133309.58689999999</v>
      </c>
      <c r="C117" s="8">
        <v>122150.6326</v>
      </c>
      <c r="D117" s="8">
        <v>255460.21950000001</v>
      </c>
    </row>
    <row r="118" spans="1:4" x14ac:dyDescent="0.25">
      <c r="A118" s="7">
        <v>40391</v>
      </c>
      <c r="B118" s="8">
        <v>129645.3508</v>
      </c>
      <c r="C118" s="8">
        <v>120815.4146</v>
      </c>
      <c r="D118" s="8">
        <v>250460.7654</v>
      </c>
    </row>
    <row r="119" spans="1:4" x14ac:dyDescent="0.25">
      <c r="A119" s="7">
        <v>40422</v>
      </c>
      <c r="B119" s="8">
        <v>147230.65530000001</v>
      </c>
      <c r="C119" s="8">
        <v>118611.0042</v>
      </c>
      <c r="D119" s="8">
        <v>265841.65950000001</v>
      </c>
    </row>
    <row r="120" spans="1:4" x14ac:dyDescent="0.25">
      <c r="A120" s="7">
        <v>40452</v>
      </c>
      <c r="B120" s="8">
        <v>145803.06140000001</v>
      </c>
      <c r="C120" s="8">
        <v>118666.8885</v>
      </c>
      <c r="D120" s="8">
        <v>264469.94990000001</v>
      </c>
    </row>
    <row r="121" spans="1:4" x14ac:dyDescent="0.25">
      <c r="A121" s="7">
        <v>40483</v>
      </c>
      <c r="B121" s="8">
        <v>147896.72810000001</v>
      </c>
      <c r="C121" s="8">
        <v>120440.3352</v>
      </c>
      <c r="D121" s="8">
        <v>268337.06330000004</v>
      </c>
    </row>
    <row r="122" spans="1:4" x14ac:dyDescent="0.25">
      <c r="A122" s="7">
        <v>40513</v>
      </c>
      <c r="B122" s="8">
        <v>156912.32810000001</v>
      </c>
      <c r="C122" s="8">
        <v>126178.9457</v>
      </c>
      <c r="D122" s="8">
        <v>283091.27380000002</v>
      </c>
    </row>
    <row r="123" spans="1:4" x14ac:dyDescent="0.25">
      <c r="A123" s="7">
        <v>40544</v>
      </c>
      <c r="B123" s="8">
        <v>149794.52009999999</v>
      </c>
      <c r="C123" s="8">
        <v>127825.81110000001</v>
      </c>
      <c r="D123" s="8">
        <v>277620.33120000002</v>
      </c>
    </row>
    <row r="124" spans="1:4" x14ac:dyDescent="0.25">
      <c r="A124" s="7">
        <v>40575</v>
      </c>
      <c r="B124" s="8">
        <v>149563.79409000001</v>
      </c>
      <c r="C124" s="8">
        <v>131708.32081199999</v>
      </c>
      <c r="D124" s="8">
        <v>281272.114902</v>
      </c>
    </row>
    <row r="125" spans="1:4" x14ac:dyDescent="0.25">
      <c r="A125" s="7">
        <v>40603</v>
      </c>
      <c r="B125" s="8">
        <v>151474.99184</v>
      </c>
      <c r="C125" s="8">
        <v>135145.88166700001</v>
      </c>
      <c r="D125" s="8">
        <v>286620.87350700004</v>
      </c>
    </row>
    <row r="126" spans="1:4" x14ac:dyDescent="0.25">
      <c r="A126" s="7">
        <v>40634</v>
      </c>
      <c r="B126" s="8">
        <v>142622.053915</v>
      </c>
      <c r="C126" s="8">
        <v>154362.42511400001</v>
      </c>
      <c r="D126" s="8">
        <v>296984.47902900004</v>
      </c>
    </row>
    <row r="127" spans="1:4" x14ac:dyDescent="0.25">
      <c r="A127" s="7">
        <v>40664</v>
      </c>
      <c r="B127" s="8">
        <v>150332.85795000001</v>
      </c>
      <c r="C127" s="8">
        <v>153074.163466</v>
      </c>
      <c r="D127" s="8">
        <v>303407.02141599997</v>
      </c>
    </row>
    <row r="128" spans="1:4" x14ac:dyDescent="0.25">
      <c r="A128" s="7">
        <v>40695</v>
      </c>
      <c r="B128" s="8">
        <v>156335.12393199999</v>
      </c>
      <c r="C128" s="8">
        <v>160801.48807600001</v>
      </c>
      <c r="D128" s="8">
        <v>317136.61200800003</v>
      </c>
    </row>
    <row r="129" spans="1:4" x14ac:dyDescent="0.25">
      <c r="A129" s="7">
        <v>40725</v>
      </c>
      <c r="B129" s="8">
        <v>159618.89734600001</v>
      </c>
      <c r="C129" s="8">
        <v>156163.649913</v>
      </c>
      <c r="D129" s="8">
        <v>315782.54725900001</v>
      </c>
    </row>
    <row r="130" spans="1:4" x14ac:dyDescent="0.25">
      <c r="A130" s="7">
        <v>40756</v>
      </c>
      <c r="B130" s="8">
        <v>161993.46812599999</v>
      </c>
      <c r="C130" s="8">
        <v>175916.70189699999</v>
      </c>
      <c r="D130" s="8">
        <v>337910.17002299998</v>
      </c>
    </row>
    <row r="131" spans="1:4" x14ac:dyDescent="0.25">
      <c r="A131" s="7">
        <v>40787</v>
      </c>
      <c r="B131" s="8">
        <v>167022.841656</v>
      </c>
      <c r="C131" s="8">
        <v>161547.74546100001</v>
      </c>
      <c r="D131" s="8">
        <v>328570.58711700002</v>
      </c>
    </row>
    <row r="132" spans="1:4" x14ac:dyDescent="0.25">
      <c r="A132" s="7">
        <v>40817</v>
      </c>
      <c r="B132" s="8">
        <v>164458.83716200001</v>
      </c>
      <c r="C132" s="8">
        <v>167304.183923</v>
      </c>
      <c r="D132" s="8">
        <v>331763.02108500001</v>
      </c>
    </row>
    <row r="133" spans="1:4" x14ac:dyDescent="0.25">
      <c r="A133" s="7">
        <v>40848</v>
      </c>
      <c r="B133" s="8">
        <v>169141.598034</v>
      </c>
      <c r="C133" s="8">
        <v>162206.525655</v>
      </c>
      <c r="D133" s="8">
        <v>331348.12368900003</v>
      </c>
    </row>
    <row r="134" spans="1:4" x14ac:dyDescent="0.25">
      <c r="A134" s="7">
        <v>40878</v>
      </c>
      <c r="B134" s="8">
        <v>178489.885561</v>
      </c>
      <c r="C134" s="8">
        <v>159387.019027</v>
      </c>
      <c r="D134" s="8">
        <v>337876.90458800003</v>
      </c>
    </row>
    <row r="135" spans="1:4" x14ac:dyDescent="0.25">
      <c r="A135" s="7">
        <v>40909</v>
      </c>
      <c r="B135" s="8">
        <v>178348.03614899999</v>
      </c>
      <c r="C135" s="8">
        <v>169508.43853499999</v>
      </c>
      <c r="D135" s="8">
        <v>347856.47468400002</v>
      </c>
    </row>
    <row r="136" spans="1:4" x14ac:dyDescent="0.25">
      <c r="A136" s="7">
        <v>40940</v>
      </c>
      <c r="B136" s="8">
        <v>176132.23466799999</v>
      </c>
      <c r="C136" s="8">
        <v>164589.62099299999</v>
      </c>
      <c r="D136" s="8">
        <v>340721.85566100001</v>
      </c>
    </row>
    <row r="137" spans="1:4" x14ac:dyDescent="0.25">
      <c r="A137" s="7">
        <v>40969</v>
      </c>
      <c r="B137" s="8">
        <v>188106.691357</v>
      </c>
      <c r="C137" s="8">
        <v>159143.98503800001</v>
      </c>
      <c r="D137" s="8">
        <v>347250.67639500002</v>
      </c>
    </row>
    <row r="138" spans="1:4" x14ac:dyDescent="0.25">
      <c r="A138" s="7">
        <v>41000</v>
      </c>
      <c r="B138" s="8">
        <v>182110.86049600001</v>
      </c>
      <c r="C138" s="8">
        <v>158674.04657000001</v>
      </c>
      <c r="D138" s="8">
        <v>340784.90706600004</v>
      </c>
    </row>
    <row r="139" spans="1:4" x14ac:dyDescent="0.25">
      <c r="A139" s="7">
        <v>41030</v>
      </c>
      <c r="B139" s="8">
        <v>187134.26505799999</v>
      </c>
      <c r="C139" s="8">
        <v>160433.80980399999</v>
      </c>
      <c r="D139" s="8">
        <v>347568.07486199995</v>
      </c>
    </row>
    <row r="140" spans="1:4" x14ac:dyDescent="0.25">
      <c r="A140" s="7">
        <v>41061</v>
      </c>
      <c r="B140" s="8">
        <v>204640.872802</v>
      </c>
      <c r="C140" s="8">
        <v>148981.64513200001</v>
      </c>
      <c r="D140" s="8">
        <v>353622.517934</v>
      </c>
    </row>
    <row r="141" spans="1:4" x14ac:dyDescent="0.25">
      <c r="A141" s="7">
        <v>41091</v>
      </c>
      <c r="B141" s="8">
        <v>191974.37108700001</v>
      </c>
      <c r="C141" s="8">
        <v>148639.45517</v>
      </c>
      <c r="D141" s="8">
        <v>340613.82625699998</v>
      </c>
    </row>
    <row r="142" spans="1:4" x14ac:dyDescent="0.25">
      <c r="A142" s="7">
        <v>41122</v>
      </c>
      <c r="B142" s="8">
        <v>194092.94685000001</v>
      </c>
      <c r="C142" s="8">
        <v>162824.607754</v>
      </c>
      <c r="D142" s="8">
        <v>356917.554604</v>
      </c>
    </row>
    <row r="143" spans="1:4" x14ac:dyDescent="0.25">
      <c r="A143" s="7">
        <v>41153</v>
      </c>
      <c r="B143" s="8">
        <v>194395.08451300001</v>
      </c>
      <c r="C143" s="8">
        <v>164453.120367</v>
      </c>
      <c r="D143" s="8">
        <v>358848.20487999998</v>
      </c>
    </row>
    <row r="144" spans="1:4" x14ac:dyDescent="0.25">
      <c r="A144" s="7">
        <v>41183</v>
      </c>
      <c r="B144" s="8">
        <v>183995.71487699999</v>
      </c>
      <c r="C144" s="8">
        <v>173391.83098900001</v>
      </c>
      <c r="D144" s="8">
        <v>357387.545866</v>
      </c>
    </row>
    <row r="145" spans="1:4" x14ac:dyDescent="0.25">
      <c r="A145" s="7">
        <v>41214</v>
      </c>
      <c r="B145" s="8">
        <v>189040.08127900001</v>
      </c>
      <c r="C145" s="8">
        <v>189132.98814999999</v>
      </c>
      <c r="D145" s="8">
        <v>378173.06942900002</v>
      </c>
    </row>
    <row r="146" spans="1:4" x14ac:dyDescent="0.25">
      <c r="A146" s="7">
        <v>41244</v>
      </c>
      <c r="B146" s="8">
        <v>210950.093727</v>
      </c>
      <c r="C146" s="8">
        <v>186738.63395700001</v>
      </c>
      <c r="D146" s="8">
        <v>397688.72768400004</v>
      </c>
    </row>
    <row r="147" spans="1:4" x14ac:dyDescent="0.25">
      <c r="A147" s="7">
        <v>41275</v>
      </c>
      <c r="B147" s="8">
        <v>199339.09528800001</v>
      </c>
      <c r="C147" s="8">
        <v>187489.242123</v>
      </c>
      <c r="D147" s="8">
        <v>386828.33741100004</v>
      </c>
    </row>
    <row r="148" spans="1:4" x14ac:dyDescent="0.25">
      <c r="A148" s="7">
        <v>41306</v>
      </c>
      <c r="B148" s="8">
        <v>203301.65685900001</v>
      </c>
      <c r="C148" s="8">
        <v>175142.68347399999</v>
      </c>
      <c r="D148" s="8">
        <v>378444.340333</v>
      </c>
    </row>
    <row r="149" spans="1:4" x14ac:dyDescent="0.25">
      <c r="A149" s="7">
        <v>41334</v>
      </c>
      <c r="B149" s="8">
        <v>226532.394149</v>
      </c>
      <c r="C149" s="8">
        <v>186688.63670599999</v>
      </c>
      <c r="D149" s="8">
        <v>413221.03085500002</v>
      </c>
    </row>
    <row r="150" spans="1:4" x14ac:dyDescent="0.25">
      <c r="A150" s="7">
        <v>41365</v>
      </c>
      <c r="B150" s="8">
        <v>205655.43336699999</v>
      </c>
      <c r="C150" s="8">
        <v>184151.66717199999</v>
      </c>
      <c r="D150" s="8">
        <v>389807.10053900001</v>
      </c>
    </row>
    <row r="151" spans="1:4" x14ac:dyDescent="0.25">
      <c r="A151" s="7">
        <v>41395</v>
      </c>
      <c r="B151" s="8">
        <v>207285.93325900001</v>
      </c>
      <c r="C151" s="8">
        <v>184022.086648</v>
      </c>
      <c r="D151" s="8">
        <v>391308.01990700001</v>
      </c>
    </row>
    <row r="152" spans="1:4" x14ac:dyDescent="0.25">
      <c r="A152" s="7">
        <v>41426</v>
      </c>
      <c r="B152" s="8">
        <v>219131.11655199999</v>
      </c>
      <c r="C152" s="8">
        <v>190683.597721</v>
      </c>
      <c r="D152" s="8">
        <v>409814.71427300002</v>
      </c>
    </row>
    <row r="153" spans="1:4" x14ac:dyDescent="0.25">
      <c r="A153" s="7">
        <v>41456</v>
      </c>
      <c r="B153" s="8">
        <v>224861.621755</v>
      </c>
      <c r="C153" s="8">
        <v>186629.36791299999</v>
      </c>
      <c r="D153" s="8">
        <v>411490.98966800002</v>
      </c>
    </row>
    <row r="154" spans="1:4" x14ac:dyDescent="0.25">
      <c r="A154" s="7">
        <v>41487</v>
      </c>
      <c r="B154" s="8">
        <v>227560.79711000001</v>
      </c>
      <c r="C154" s="8">
        <v>181781.088235</v>
      </c>
      <c r="D154" s="8">
        <v>409341.88534500002</v>
      </c>
    </row>
    <row r="155" spans="1:4" x14ac:dyDescent="0.25">
      <c r="A155" s="7">
        <v>41518</v>
      </c>
      <c r="B155" s="8">
        <v>240985.83437999999</v>
      </c>
      <c r="C155" s="8">
        <v>174453.746996</v>
      </c>
      <c r="D155" s="8">
        <v>415439.58137599996</v>
      </c>
    </row>
    <row r="156" spans="1:4" x14ac:dyDescent="0.25">
      <c r="A156" s="7">
        <v>41548</v>
      </c>
      <c r="B156" s="8">
        <v>228652.34555699999</v>
      </c>
      <c r="C156" s="8">
        <v>156635.19711499999</v>
      </c>
      <c r="D156" s="8">
        <v>385287.54267200001</v>
      </c>
    </row>
    <row r="157" spans="1:4" x14ac:dyDescent="0.25">
      <c r="A157" s="7">
        <v>41579</v>
      </c>
      <c r="B157" s="8">
        <v>233321.020804</v>
      </c>
      <c r="C157" s="8">
        <v>154956.787194</v>
      </c>
      <c r="D157" s="8">
        <v>388277.807998</v>
      </c>
    </row>
    <row r="158" spans="1:4" x14ac:dyDescent="0.25">
      <c r="A158" s="7">
        <v>41609</v>
      </c>
      <c r="B158" s="8">
        <v>257927.37498399999</v>
      </c>
      <c r="C158" s="8">
        <v>173816.73459800001</v>
      </c>
      <c r="D158" s="8">
        <v>431744.109582</v>
      </c>
    </row>
    <row r="159" spans="1:4" x14ac:dyDescent="0.25">
      <c r="A159" s="7">
        <v>41640</v>
      </c>
      <c r="B159" s="8">
        <v>249998.964507</v>
      </c>
      <c r="C159" s="8">
        <v>139980.88486600001</v>
      </c>
      <c r="D159" s="8">
        <v>389979.84937299998</v>
      </c>
    </row>
    <row r="160" spans="1:4" x14ac:dyDescent="0.25">
      <c r="A160" s="7">
        <v>41671</v>
      </c>
      <c r="B160" s="8">
        <v>249536.97126799999</v>
      </c>
      <c r="C160" s="8">
        <v>140445.01848299999</v>
      </c>
      <c r="D160" s="8">
        <v>389981.98975099996</v>
      </c>
    </row>
    <row r="161" spans="1:4" x14ac:dyDescent="0.25">
      <c r="A161" s="7">
        <v>41699</v>
      </c>
      <c r="B161" s="8">
        <v>255126.41412999999</v>
      </c>
      <c r="C161" s="8">
        <v>170595.046925</v>
      </c>
      <c r="D161" s="8">
        <v>425721.46105499996</v>
      </c>
    </row>
    <row r="162" spans="1:4" x14ac:dyDescent="0.25">
      <c r="A162" s="7">
        <v>41730</v>
      </c>
      <c r="B162" s="8">
        <v>264146.75885500002</v>
      </c>
      <c r="C162" s="8">
        <v>163512.473864</v>
      </c>
      <c r="D162" s="8">
        <v>427659.23271900002</v>
      </c>
    </row>
    <row r="163" spans="1:4" x14ac:dyDescent="0.25">
      <c r="A163" s="7">
        <v>41760</v>
      </c>
      <c r="B163" s="8">
        <v>261204.04959000001</v>
      </c>
      <c r="C163" s="8">
        <v>159666.01091099999</v>
      </c>
      <c r="D163" s="8">
        <v>420870.06050100003</v>
      </c>
    </row>
    <row r="164" spans="1:4" x14ac:dyDescent="0.25">
      <c r="A164" s="7">
        <v>41791</v>
      </c>
      <c r="B164" s="8">
        <v>259238.39021300001</v>
      </c>
      <c r="C164" s="8">
        <v>189543.32073400001</v>
      </c>
      <c r="D164" s="8">
        <v>448781.71094700001</v>
      </c>
    </row>
    <row r="165" spans="1:4" x14ac:dyDescent="0.25">
      <c r="A165" s="7">
        <v>41821</v>
      </c>
      <c r="B165" s="8">
        <v>271361.18070700002</v>
      </c>
      <c r="C165" s="8">
        <v>189790.28299099999</v>
      </c>
      <c r="D165" s="8">
        <v>461151.46369800001</v>
      </c>
    </row>
    <row r="166" spans="1:4" x14ac:dyDescent="0.25">
      <c r="A166" s="7">
        <v>41852</v>
      </c>
      <c r="B166" s="8">
        <v>272602.98979800002</v>
      </c>
      <c r="C166" s="8">
        <v>187502.47063900001</v>
      </c>
      <c r="D166" s="8">
        <v>460105.46043700003</v>
      </c>
    </row>
    <row r="167" spans="1:4" x14ac:dyDescent="0.25">
      <c r="A167" s="7">
        <v>41883</v>
      </c>
      <c r="B167" s="8">
        <v>285886.32685499999</v>
      </c>
      <c r="C167" s="8">
        <v>180081.492038</v>
      </c>
      <c r="D167" s="8">
        <v>465967.81889300002</v>
      </c>
    </row>
    <row r="168" spans="1:4" x14ac:dyDescent="0.25">
      <c r="A168" s="7">
        <v>41913</v>
      </c>
      <c r="B168" s="8">
        <v>283749.88882200001</v>
      </c>
      <c r="C168" s="8">
        <v>169655.308483</v>
      </c>
      <c r="D168" s="8">
        <v>453405.19730500004</v>
      </c>
    </row>
    <row r="169" spans="1:4" x14ac:dyDescent="0.25">
      <c r="A169" s="7">
        <v>41944</v>
      </c>
      <c r="B169" s="8">
        <v>290064.093903</v>
      </c>
      <c r="C169" s="8">
        <v>169470.47960300001</v>
      </c>
      <c r="D169" s="8">
        <v>459534.57350599999</v>
      </c>
    </row>
    <row r="170" spans="1:4" x14ac:dyDescent="0.25">
      <c r="A170" s="7">
        <v>41974</v>
      </c>
      <c r="B170" s="8">
        <v>294269.03203100001</v>
      </c>
      <c r="C170" s="8">
        <v>193556.19084699999</v>
      </c>
      <c r="D170" s="8">
        <v>487825.222878</v>
      </c>
    </row>
    <row r="171" spans="1:4" x14ac:dyDescent="0.25">
      <c r="A171" s="7">
        <v>42005</v>
      </c>
      <c r="B171" s="8">
        <v>279563.91367400001</v>
      </c>
      <c r="C171" s="8">
        <v>174746.76516800001</v>
      </c>
      <c r="D171" s="8">
        <v>454310.67884200002</v>
      </c>
    </row>
    <row r="172" spans="1:4" x14ac:dyDescent="0.25">
      <c r="A172" s="7">
        <v>42036</v>
      </c>
      <c r="B172" s="8">
        <v>282393.91535000002</v>
      </c>
      <c r="C172" s="8">
        <v>172775.820767</v>
      </c>
      <c r="D172" s="8">
        <v>455169.73611699999</v>
      </c>
    </row>
    <row r="173" spans="1:4" x14ac:dyDescent="0.25">
      <c r="A173" s="7">
        <v>42064</v>
      </c>
      <c r="B173" s="8">
        <v>292466.20087200002</v>
      </c>
      <c r="C173" s="8">
        <v>199886.844828</v>
      </c>
      <c r="D173" s="8">
        <v>492353.04570000002</v>
      </c>
    </row>
    <row r="174" spans="1:4" x14ac:dyDescent="0.25">
      <c r="A174" s="7">
        <v>42095</v>
      </c>
      <c r="B174" s="8">
        <v>312374.13782800001</v>
      </c>
      <c r="C174" s="8">
        <v>194493.63108699999</v>
      </c>
      <c r="D174" s="8">
        <v>506867.76891500002</v>
      </c>
    </row>
    <row r="175" spans="1:4" x14ac:dyDescent="0.25">
      <c r="A175" s="7">
        <v>42125</v>
      </c>
      <c r="B175" s="8">
        <v>298319.840509</v>
      </c>
      <c r="C175" s="8">
        <v>192369.02576399999</v>
      </c>
      <c r="D175" s="8">
        <v>490688.86627300002</v>
      </c>
    </row>
    <row r="176" spans="1:4" x14ac:dyDescent="0.25">
      <c r="A176" s="7">
        <v>42156</v>
      </c>
      <c r="B176" s="8">
        <v>311908.44242500002</v>
      </c>
      <c r="C176" s="8">
        <v>203215.193099</v>
      </c>
      <c r="D176" s="8">
        <v>515123.63552400004</v>
      </c>
    </row>
    <row r="177" spans="1:4" x14ac:dyDescent="0.25">
      <c r="A177" s="7">
        <v>42186</v>
      </c>
      <c r="B177" s="8">
        <v>309432.57920699997</v>
      </c>
      <c r="C177" s="8">
        <v>209470.34776599999</v>
      </c>
      <c r="D177" s="8">
        <v>518902.92697299994</v>
      </c>
    </row>
    <row r="178" spans="1:4" x14ac:dyDescent="0.25">
      <c r="A178" s="7">
        <v>42217</v>
      </c>
      <c r="B178" s="8">
        <v>313037.83222500002</v>
      </c>
      <c r="C178" s="8">
        <v>209667.23327</v>
      </c>
      <c r="D178" s="8">
        <v>522705.06549499999</v>
      </c>
    </row>
    <row r="179" spans="1:4" x14ac:dyDescent="0.25">
      <c r="A179" s="7">
        <v>42248</v>
      </c>
      <c r="B179" s="8">
        <v>325963.94059499999</v>
      </c>
      <c r="C179" s="8">
        <v>201754.119114</v>
      </c>
      <c r="D179" s="8">
        <v>527718.05970899994</v>
      </c>
    </row>
    <row r="180" spans="1:4" x14ac:dyDescent="0.25">
      <c r="A180" s="7">
        <v>42278</v>
      </c>
      <c r="B180" s="8">
        <v>312223.13637700002</v>
      </c>
      <c r="C180" s="8">
        <v>194425.39764499999</v>
      </c>
      <c r="D180" s="8">
        <v>506648.53402200004</v>
      </c>
    </row>
    <row r="181" spans="1:4" x14ac:dyDescent="0.25">
      <c r="A181" s="7">
        <v>42309</v>
      </c>
      <c r="B181" s="8">
        <v>324215.49502700003</v>
      </c>
      <c r="C181" s="8">
        <v>194776.08720499999</v>
      </c>
      <c r="D181" s="8">
        <v>518991.58223200002</v>
      </c>
    </row>
    <row r="182" spans="1:4" x14ac:dyDescent="0.25">
      <c r="A182" s="7">
        <v>42339</v>
      </c>
      <c r="B182" s="8">
        <v>347826.75119600003</v>
      </c>
      <c r="C182" s="8">
        <v>209702.41160699999</v>
      </c>
      <c r="D182" s="8">
        <v>557529.16280300007</v>
      </c>
    </row>
    <row r="183" spans="1:4" x14ac:dyDescent="0.25">
      <c r="A183" s="7">
        <v>42370</v>
      </c>
      <c r="B183" s="8">
        <v>323359.69252600003</v>
      </c>
      <c r="C183" s="8">
        <v>182996.46789900001</v>
      </c>
      <c r="D183" s="8">
        <v>506356.16042500001</v>
      </c>
    </row>
    <row r="184" spans="1:4" x14ac:dyDescent="0.25">
      <c r="A184" s="7">
        <v>42401</v>
      </c>
      <c r="B184" s="8">
        <v>344901.139799</v>
      </c>
      <c r="C184" s="8">
        <v>192475.896213</v>
      </c>
      <c r="D184" s="8">
        <v>537377.03601199994</v>
      </c>
    </row>
    <row r="185" spans="1:4" x14ac:dyDescent="0.25">
      <c r="A185" s="7">
        <v>42430</v>
      </c>
      <c r="B185" s="8">
        <v>363995.54979100003</v>
      </c>
      <c r="C185" s="8">
        <v>199827.872466</v>
      </c>
      <c r="D185" s="8">
        <v>563823.422257</v>
      </c>
    </row>
    <row r="186" spans="1:4" x14ac:dyDescent="0.25">
      <c r="A186" s="7">
        <v>42461</v>
      </c>
      <c r="B186" s="8">
        <v>365500.43150499999</v>
      </c>
      <c r="C186" s="8">
        <v>196819.30699099999</v>
      </c>
      <c r="D186" s="8">
        <v>562319.73849599995</v>
      </c>
    </row>
    <row r="187" spans="1:4" x14ac:dyDescent="0.25">
      <c r="A187" s="7">
        <v>42491</v>
      </c>
      <c r="B187" s="8">
        <v>376922.32067500002</v>
      </c>
      <c r="C187" s="8">
        <v>196308.866274</v>
      </c>
      <c r="D187" s="8">
        <v>573231.186949</v>
      </c>
    </row>
    <row r="188" spans="1:4" x14ac:dyDescent="0.25">
      <c r="A188" s="7">
        <v>42522</v>
      </c>
      <c r="B188" s="8">
        <v>387631.77116499998</v>
      </c>
      <c r="C188" s="8">
        <v>205181.09234900001</v>
      </c>
      <c r="D188" s="8">
        <v>592812.86351399997</v>
      </c>
    </row>
    <row r="189" spans="1:4" x14ac:dyDescent="0.25">
      <c r="A189" s="7">
        <v>42552</v>
      </c>
      <c r="B189" s="8">
        <v>383651.19676899997</v>
      </c>
      <c r="C189" s="8">
        <v>208333.52734900001</v>
      </c>
      <c r="D189" s="8">
        <v>591984.72411800001</v>
      </c>
    </row>
    <row r="190" spans="1:4" x14ac:dyDescent="0.25">
      <c r="A190" s="7">
        <v>42583</v>
      </c>
      <c r="B190" s="8">
        <v>381365.77419199998</v>
      </c>
      <c r="C190" s="8">
        <v>211174.67425800001</v>
      </c>
      <c r="D190" s="8">
        <v>592540.44845000003</v>
      </c>
    </row>
    <row r="191" spans="1:4" x14ac:dyDescent="0.25">
      <c r="A191" s="7">
        <v>42614</v>
      </c>
      <c r="B191" s="8">
        <v>376343.89253700001</v>
      </c>
      <c r="C191" s="8">
        <v>213331.581894</v>
      </c>
      <c r="D191" s="8">
        <v>589675.47443099995</v>
      </c>
    </row>
    <row r="192" spans="1:4" x14ac:dyDescent="0.25">
      <c r="A192" s="7">
        <v>42644</v>
      </c>
      <c r="B192" s="8">
        <v>369588.87759599998</v>
      </c>
      <c r="C192" s="8">
        <v>215611.38889500001</v>
      </c>
      <c r="D192" s="8">
        <v>585200.26649099996</v>
      </c>
    </row>
    <row r="193" spans="1:4" x14ac:dyDescent="0.25">
      <c r="A193" s="7">
        <v>42675</v>
      </c>
      <c r="B193" s="8">
        <v>387827.34778499999</v>
      </c>
      <c r="C193" s="8">
        <v>218804.62620900001</v>
      </c>
      <c r="D193" s="8">
        <v>606631.973994</v>
      </c>
    </row>
    <row r="194" spans="1:4" x14ac:dyDescent="0.25">
      <c r="A194" s="7">
        <v>42705</v>
      </c>
      <c r="B194" s="8">
        <v>405743.00467599998</v>
      </c>
      <c r="C194" s="8">
        <v>234719.94409599999</v>
      </c>
      <c r="D194" s="8">
        <v>640462.94877199992</v>
      </c>
    </row>
    <row r="195" spans="1:4" x14ac:dyDescent="0.25">
      <c r="A195" s="7">
        <v>42736</v>
      </c>
      <c r="B195" s="8">
        <v>379465.243235</v>
      </c>
      <c r="C195" s="8">
        <v>214212.16639500001</v>
      </c>
      <c r="D195" s="8">
        <v>593677.40963000001</v>
      </c>
    </row>
    <row r="196" spans="1:4" x14ac:dyDescent="0.25">
      <c r="A196" s="7">
        <v>42767</v>
      </c>
      <c r="B196" s="8">
        <v>392336.40322600002</v>
      </c>
      <c r="C196" s="8">
        <v>218160.091109</v>
      </c>
      <c r="D196" s="8">
        <v>610496.49433500005</v>
      </c>
    </row>
    <row r="197" spans="1:4" x14ac:dyDescent="0.25">
      <c r="A197" s="7">
        <v>42795</v>
      </c>
      <c r="B197" s="8">
        <v>413959.946321</v>
      </c>
      <c r="C197" s="8">
        <v>225184.713613</v>
      </c>
      <c r="D197" s="8">
        <v>639144.659934</v>
      </c>
    </row>
    <row r="198" spans="1:4" x14ac:dyDescent="0.25">
      <c r="A198" s="7">
        <v>42826</v>
      </c>
      <c r="B198" s="8">
        <v>415815.56061599997</v>
      </c>
      <c r="C198" s="8">
        <v>235531.370853</v>
      </c>
      <c r="D198" s="8">
        <v>651346.93146899994</v>
      </c>
    </row>
    <row r="199" spans="1:4" x14ac:dyDescent="0.25">
      <c r="A199" s="7">
        <v>42856</v>
      </c>
      <c r="B199" s="8">
        <v>414937.60154300003</v>
      </c>
      <c r="C199" s="8">
        <v>229798.65461999999</v>
      </c>
      <c r="D199" s="8">
        <v>644736.25616300001</v>
      </c>
    </row>
    <row r="200" spans="1:4" x14ac:dyDescent="0.25">
      <c r="A200" s="7">
        <v>42887</v>
      </c>
      <c r="B200" s="8">
        <v>427079.29692300002</v>
      </c>
      <c r="C200" s="8">
        <v>235062.523365</v>
      </c>
      <c r="D200" s="8">
        <v>662141.82028800005</v>
      </c>
    </row>
    <row r="201" spans="1:4" x14ac:dyDescent="0.25">
      <c r="A201" s="7">
        <v>42917</v>
      </c>
      <c r="B201" s="8">
        <v>437808.416043</v>
      </c>
      <c r="C201" s="8">
        <v>223497.55229399999</v>
      </c>
      <c r="D201" s="8">
        <v>661305.968337</v>
      </c>
    </row>
    <row r="202" spans="1:4" x14ac:dyDescent="0.25">
      <c r="A202" s="7">
        <v>42948</v>
      </c>
      <c r="B202" s="8">
        <v>432185.029729</v>
      </c>
      <c r="C202" s="8">
        <v>227696.95645100001</v>
      </c>
      <c r="D202" s="8">
        <v>659881.98618000001</v>
      </c>
    </row>
    <row r="203" spans="1:4" x14ac:dyDescent="0.25">
      <c r="A203" s="7">
        <v>42979</v>
      </c>
      <c r="B203" s="8">
        <v>429200.384127</v>
      </c>
      <c r="C203" s="8">
        <v>240549.60991</v>
      </c>
      <c r="D203" s="8">
        <v>669749.994037</v>
      </c>
    </row>
    <row r="204" spans="1:4" x14ac:dyDescent="0.25">
      <c r="A204" s="7">
        <v>43009</v>
      </c>
      <c r="B204" s="8">
        <v>433227.016757</v>
      </c>
      <c r="C204" s="8">
        <v>249297.26725999999</v>
      </c>
      <c r="D204" s="8">
        <v>682524.284017</v>
      </c>
    </row>
    <row r="205" spans="1:4" x14ac:dyDescent="0.25">
      <c r="A205" s="7">
        <v>43040</v>
      </c>
      <c r="B205" s="8">
        <v>425362.58602799999</v>
      </c>
      <c r="C205" s="8">
        <v>247943.56860599999</v>
      </c>
      <c r="D205" s="8">
        <v>673306.15463400004</v>
      </c>
    </row>
    <row r="206" spans="1:4" x14ac:dyDescent="0.25">
      <c r="A206" s="7">
        <v>43070</v>
      </c>
      <c r="B206" s="8">
        <v>433128.066368</v>
      </c>
      <c r="C206" s="8">
        <v>258888.47136</v>
      </c>
      <c r="D206" s="8">
        <v>692016.53772799997</v>
      </c>
    </row>
    <row r="207" spans="1:4" x14ac:dyDescent="0.25">
      <c r="A207" s="7">
        <v>43101</v>
      </c>
      <c r="B207" s="8">
        <v>407823.627767</v>
      </c>
      <c r="C207" s="8">
        <v>256792.50802000001</v>
      </c>
      <c r="D207" s="8">
        <v>664616.13578699995</v>
      </c>
    </row>
    <row r="208" spans="1:4" x14ac:dyDescent="0.25">
      <c r="A208" s="7">
        <v>43132</v>
      </c>
      <c r="B208" s="8">
        <v>426801.59820299997</v>
      </c>
      <c r="C208" s="8">
        <v>260205.195205</v>
      </c>
      <c r="D208" s="8">
        <v>687006.79340799991</v>
      </c>
    </row>
    <row r="209" spans="1:4" x14ac:dyDescent="0.25">
      <c r="A209" s="7">
        <v>43160</v>
      </c>
      <c r="B209" s="8">
        <v>444727.889807</v>
      </c>
      <c r="C209" s="8">
        <v>265407.77954700001</v>
      </c>
      <c r="D209" s="8">
        <v>710135.66935400001</v>
      </c>
    </row>
    <row r="210" spans="1:4" x14ac:dyDescent="0.25">
      <c r="A210" s="7">
        <v>43191</v>
      </c>
      <c r="B210" s="8">
        <v>423965.17160599999</v>
      </c>
      <c r="C210" s="8">
        <v>271794.07088499999</v>
      </c>
      <c r="D210" s="8">
        <v>695759.24249099998</v>
      </c>
    </row>
    <row r="211" spans="1:4" x14ac:dyDescent="0.25">
      <c r="A211" s="7">
        <v>43221</v>
      </c>
      <c r="B211" s="8">
        <v>442762.38584499998</v>
      </c>
      <c r="C211" s="8">
        <v>278621.35778999998</v>
      </c>
      <c r="D211" s="8">
        <v>721383.74363499996</v>
      </c>
    </row>
    <row r="212" spans="1:4" x14ac:dyDescent="0.25">
      <c r="A212" s="7">
        <v>43252</v>
      </c>
      <c r="B212" s="8">
        <v>467484.96878900001</v>
      </c>
      <c r="C212" s="8">
        <v>278412.96824800002</v>
      </c>
      <c r="D212" s="8">
        <v>745897.93703699997</v>
      </c>
    </row>
    <row r="213" spans="1:4" x14ac:dyDescent="0.25">
      <c r="A213" s="7">
        <v>43282</v>
      </c>
      <c r="B213" s="8">
        <v>439260.506941</v>
      </c>
      <c r="C213" s="8">
        <v>278909.16096499999</v>
      </c>
      <c r="D213" s="8">
        <v>718169.66790600005</v>
      </c>
    </row>
    <row r="214" spans="1:4" x14ac:dyDescent="0.25">
      <c r="A214" s="7">
        <v>43313</v>
      </c>
      <c r="B214" s="8">
        <v>447793.759907</v>
      </c>
      <c r="C214" s="8">
        <v>281195.20503299998</v>
      </c>
      <c r="D214" s="8">
        <v>728988.96493999998</v>
      </c>
    </row>
    <row r="215" spans="1:4" x14ac:dyDescent="0.25">
      <c r="A215" s="7">
        <v>43344</v>
      </c>
      <c r="B215" s="8">
        <v>446484.40398499998</v>
      </c>
      <c r="C215" s="8">
        <v>279901.77841199999</v>
      </c>
      <c r="D215" s="8">
        <v>726386.18239700003</v>
      </c>
    </row>
    <row r="216" spans="1:4" x14ac:dyDescent="0.25">
      <c r="A216" s="7">
        <v>43374</v>
      </c>
      <c r="B216" s="8">
        <v>444999.32812399999</v>
      </c>
      <c r="C216" s="8">
        <v>288351.07844900002</v>
      </c>
      <c r="D216" s="8">
        <v>733350.40657300001</v>
      </c>
    </row>
    <row r="217" spans="1:4" x14ac:dyDescent="0.25">
      <c r="A217" s="7">
        <v>43405</v>
      </c>
      <c r="B217" s="8">
        <v>437613.96016800002</v>
      </c>
      <c r="C217" s="8">
        <v>285503.20559700002</v>
      </c>
      <c r="D217" s="8">
        <v>723117.16576500004</v>
      </c>
    </row>
    <row r="218" spans="1:4" x14ac:dyDescent="0.25">
      <c r="A218" s="7">
        <v>43435</v>
      </c>
      <c r="B218" s="8">
        <v>455045.697369</v>
      </c>
      <c r="C218" s="8">
        <v>282718.45741199999</v>
      </c>
      <c r="D218" s="8">
        <v>737764.15478099999</v>
      </c>
    </row>
    <row r="219" spans="1:4" x14ac:dyDescent="0.25">
      <c r="A219" s="7">
        <v>43466</v>
      </c>
      <c r="B219" s="8">
        <v>445602.80388299999</v>
      </c>
      <c r="C219" s="8">
        <v>278141.43885799998</v>
      </c>
      <c r="D219" s="8">
        <v>723744.24274099991</v>
      </c>
    </row>
    <row r="220" spans="1:4" x14ac:dyDescent="0.25">
      <c r="A220" s="7">
        <v>43497</v>
      </c>
      <c r="B220" s="8">
        <v>472419.94090400002</v>
      </c>
      <c r="C220" s="8">
        <v>289077.34206200001</v>
      </c>
      <c r="D220" s="8">
        <v>761497.28296600003</v>
      </c>
    </row>
    <row r="221" spans="1:4" x14ac:dyDescent="0.25">
      <c r="A221" s="7">
        <v>43525</v>
      </c>
      <c r="B221" s="8">
        <v>462440.85138100001</v>
      </c>
      <c r="C221" s="8">
        <v>286760.88224900002</v>
      </c>
      <c r="D221" s="8">
        <v>749201.73363000003</v>
      </c>
    </row>
    <row r="222" spans="1:4" x14ac:dyDescent="0.25">
      <c r="A222" s="7">
        <v>43556</v>
      </c>
      <c r="B222" s="8">
        <v>457131.37198699999</v>
      </c>
      <c r="C222" s="8">
        <v>290367.205754</v>
      </c>
      <c r="D222" s="8">
        <v>747498.57774099999</v>
      </c>
    </row>
    <row r="223" spans="1:4" x14ac:dyDescent="0.25">
      <c r="A223" s="7">
        <v>43586</v>
      </c>
      <c r="B223" s="8">
        <v>453165.34884300001</v>
      </c>
      <c r="C223" s="8">
        <v>287129.64185100002</v>
      </c>
      <c r="D223" s="8">
        <v>740294.99069400004</v>
      </c>
    </row>
    <row r="224" spans="1:4" x14ac:dyDescent="0.25">
      <c r="A224" s="7">
        <v>43617</v>
      </c>
      <c r="B224" s="8">
        <v>458126.373701</v>
      </c>
      <c r="C224" s="8">
        <v>316763.88857000001</v>
      </c>
      <c r="D224" s="8">
        <v>774890.26227100007</v>
      </c>
    </row>
    <row r="225" spans="1:4" x14ac:dyDescent="0.25">
      <c r="A225" s="7">
        <v>43647</v>
      </c>
      <c r="B225" s="8">
        <v>454107.49022600002</v>
      </c>
      <c r="C225" s="8">
        <v>305241.172578</v>
      </c>
      <c r="D225" s="8">
        <v>759348.66280400008</v>
      </c>
    </row>
    <row r="226" spans="1:4" x14ac:dyDescent="0.25">
      <c r="A226" s="7">
        <v>43678</v>
      </c>
      <c r="B226" s="8">
        <v>451285.505511</v>
      </c>
      <c r="C226" s="8">
        <v>314715.897795</v>
      </c>
      <c r="D226" s="8">
        <v>766001.40330599993</v>
      </c>
    </row>
    <row r="227" spans="1:4" x14ac:dyDescent="0.25">
      <c r="A227" s="7">
        <v>43709</v>
      </c>
      <c r="B227" s="8">
        <v>437202.15242300002</v>
      </c>
      <c r="C227" s="8">
        <v>300374.842879</v>
      </c>
      <c r="D227" s="8">
        <v>737576.99530200008</v>
      </c>
    </row>
    <row r="228" spans="1:4" x14ac:dyDescent="0.25">
      <c r="A228" s="7">
        <v>43739</v>
      </c>
      <c r="B228" s="8">
        <v>439742.223169</v>
      </c>
      <c r="C228" s="8">
        <v>309002.58545399999</v>
      </c>
      <c r="D228" s="8">
        <v>748744.80862300005</v>
      </c>
    </row>
    <row r="229" spans="1:4" x14ac:dyDescent="0.25">
      <c r="A229" s="7">
        <v>43770</v>
      </c>
      <c r="B229" s="8">
        <v>440610.78825600003</v>
      </c>
      <c r="C229" s="8">
        <v>299482.63990900002</v>
      </c>
      <c r="D229" s="8">
        <v>740093.42816500005</v>
      </c>
    </row>
    <row r="230" spans="1:4" x14ac:dyDescent="0.25">
      <c r="A230" s="7">
        <v>43800</v>
      </c>
      <c r="B230" s="8">
        <v>443189.62254100002</v>
      </c>
      <c r="C230" s="8">
        <v>301812.38230300002</v>
      </c>
      <c r="D230" s="8">
        <v>745002.0048440001</v>
      </c>
    </row>
    <row r="231" spans="1:4" x14ac:dyDescent="0.25">
      <c r="A231" s="7">
        <v>43831</v>
      </c>
      <c r="B231" s="8">
        <v>419171.31966799998</v>
      </c>
      <c r="C231" s="8">
        <v>306172.96036500001</v>
      </c>
      <c r="D231" s="8">
        <v>725344.28003300005</v>
      </c>
    </row>
    <row r="232" spans="1:4" x14ac:dyDescent="0.25">
      <c r="A232" s="7">
        <v>43862</v>
      </c>
      <c r="B232" s="8">
        <v>438350.24878099997</v>
      </c>
      <c r="C232" s="8">
        <v>300558.12090400001</v>
      </c>
      <c r="D232" s="8">
        <v>738908.36968500004</v>
      </c>
    </row>
    <row r="233" spans="1:4" x14ac:dyDescent="0.25">
      <c r="A233" s="7">
        <v>43891</v>
      </c>
      <c r="B233" s="8">
        <v>529554.72197900002</v>
      </c>
      <c r="C233" s="8">
        <v>330885.69864199997</v>
      </c>
      <c r="D233" s="8">
        <v>860440.420621</v>
      </c>
    </row>
    <row r="234" spans="1:4" x14ac:dyDescent="0.25">
      <c r="A234" s="7">
        <v>43922</v>
      </c>
      <c r="B234" s="8">
        <v>504462.12967300002</v>
      </c>
      <c r="C234" s="8">
        <v>397731.02288599999</v>
      </c>
      <c r="D234" s="8">
        <v>902193.15255900007</v>
      </c>
    </row>
    <row r="235" spans="1:4" x14ac:dyDescent="0.25">
      <c r="A235" s="7">
        <v>43952</v>
      </c>
      <c r="B235" s="8">
        <v>499891.24795400002</v>
      </c>
      <c r="C235" s="8">
        <v>374427.94337200001</v>
      </c>
      <c r="D235" s="8">
        <v>874319.19132600003</v>
      </c>
    </row>
    <row r="236" spans="1:4" x14ac:dyDescent="0.25">
      <c r="A236" s="7">
        <v>43983</v>
      </c>
      <c r="B236" s="8">
        <v>506332.03732300003</v>
      </c>
      <c r="C236" s="8">
        <v>373066.44770700001</v>
      </c>
      <c r="D236" s="8">
        <v>879398.4850300001</v>
      </c>
    </row>
    <row r="237" spans="1:4" x14ac:dyDescent="0.25">
      <c r="A237" s="7">
        <v>44013</v>
      </c>
      <c r="B237" s="8">
        <v>513855.85637400002</v>
      </c>
      <c r="C237" s="8">
        <v>371938.31209100003</v>
      </c>
      <c r="D237" s="8">
        <v>885794.16846500011</v>
      </c>
    </row>
    <row r="238" spans="1:4" x14ac:dyDescent="0.25">
      <c r="A238" s="7">
        <v>44044</v>
      </c>
      <c r="B238" s="8">
        <v>520166.39525300002</v>
      </c>
      <c r="C238" s="8">
        <v>366876.10409799998</v>
      </c>
      <c r="D238" s="8">
        <v>887042.49935099995</v>
      </c>
    </row>
    <row r="239" spans="1:4" x14ac:dyDescent="0.25">
      <c r="A239" s="7">
        <v>44075</v>
      </c>
      <c r="B239" s="8">
        <v>508486.52159800002</v>
      </c>
      <c r="C239" s="8">
        <v>353655.05085</v>
      </c>
      <c r="D239" s="8">
        <v>862141.57244800008</v>
      </c>
    </row>
    <row r="240" spans="1:4" x14ac:dyDescent="0.25">
      <c r="A240" s="7">
        <v>44105</v>
      </c>
      <c r="B240" s="8">
        <v>515128.94138199999</v>
      </c>
      <c r="C240" s="8">
        <v>341135.044742</v>
      </c>
      <c r="D240" s="8">
        <v>856263.98612400005</v>
      </c>
    </row>
    <row r="241" spans="1:4" x14ac:dyDescent="0.25">
      <c r="A241" s="7">
        <v>44136</v>
      </c>
      <c r="B241" s="8">
        <v>507964.098581</v>
      </c>
      <c r="C241" s="8">
        <v>339021.63497100002</v>
      </c>
      <c r="D241" s="8">
        <v>846985.73355200002</v>
      </c>
    </row>
    <row r="242" spans="1:4" x14ac:dyDescent="0.25">
      <c r="A242" s="7">
        <v>44166</v>
      </c>
      <c r="B242" s="8">
        <v>515449.01273399999</v>
      </c>
      <c r="C242" s="8">
        <v>328210.29299599997</v>
      </c>
      <c r="D242" s="8">
        <v>843659.30572999991</v>
      </c>
    </row>
    <row r="243" spans="1:4" x14ac:dyDescent="0.25">
      <c r="A243" s="7">
        <v>44197</v>
      </c>
      <c r="B243" s="8">
        <v>499289.948669</v>
      </c>
      <c r="C243" s="8">
        <v>314976.262743</v>
      </c>
      <c r="D243" s="8">
        <v>814266.211412</v>
      </c>
    </row>
    <row r="244" spans="1:4" x14ac:dyDescent="0.25">
      <c r="A244" s="7">
        <v>44228</v>
      </c>
      <c r="B244" s="8">
        <v>509588.49658699997</v>
      </c>
      <c r="C244" s="8">
        <v>311018.869901</v>
      </c>
      <c r="D244" s="8">
        <v>820607.36648799991</v>
      </c>
    </row>
    <row r="245" spans="1:4" x14ac:dyDescent="0.25">
      <c r="A245" s="7">
        <v>44256</v>
      </c>
      <c r="B245" s="8">
        <v>538250.47872599994</v>
      </c>
      <c r="C245" s="8">
        <v>310108.14974899997</v>
      </c>
      <c r="D245" s="8">
        <v>848358.62847499992</v>
      </c>
    </row>
    <row r="246" spans="1:4" x14ac:dyDescent="0.25">
      <c r="A246" s="7">
        <v>44287</v>
      </c>
      <c r="B246" s="8">
        <v>534657.67186100001</v>
      </c>
      <c r="C246" s="8">
        <v>296915.73298899998</v>
      </c>
      <c r="D246" s="8">
        <v>831573.40485000005</v>
      </c>
    </row>
    <row r="247" spans="1:4" x14ac:dyDescent="0.25">
      <c r="A247" s="7">
        <v>44317</v>
      </c>
      <c r="B247" s="8">
        <v>542397.16584100004</v>
      </c>
      <c r="C247" s="8">
        <v>288563.93802399997</v>
      </c>
      <c r="D247" s="8">
        <v>830961.10386499995</v>
      </c>
    </row>
    <row r="248" spans="1:4" x14ac:dyDescent="0.25">
      <c r="A248" s="7">
        <v>44348</v>
      </c>
      <c r="B248" s="8">
        <v>550359.14579400001</v>
      </c>
      <c r="C248" s="8">
        <v>290646.95279700001</v>
      </c>
      <c r="D248" s="8">
        <v>841006.09859100007</v>
      </c>
    </row>
    <row r="249" spans="1:4" x14ac:dyDescent="0.25">
      <c r="A249" s="7">
        <v>44378</v>
      </c>
      <c r="B249" s="8">
        <v>567013.62963099999</v>
      </c>
      <c r="C249" s="8">
        <v>282564.09207200003</v>
      </c>
      <c r="D249" s="8">
        <v>849577.72170300002</v>
      </c>
    </row>
    <row r="250" spans="1:4" x14ac:dyDescent="0.25">
      <c r="A250" s="7">
        <v>44409</v>
      </c>
      <c r="B250" s="8">
        <v>561716.93843700003</v>
      </c>
      <c r="C250" s="8">
        <v>281348.27474600001</v>
      </c>
      <c r="D250" s="8">
        <v>843065.21318299999</v>
      </c>
    </row>
    <row r="251" spans="1:4" x14ac:dyDescent="0.25">
      <c r="A251" s="7">
        <v>44440</v>
      </c>
      <c r="B251" s="8">
        <v>561390.91576</v>
      </c>
      <c r="C251" s="8">
        <v>280358.94000399997</v>
      </c>
      <c r="D251" s="8">
        <v>841749.85576399998</v>
      </c>
    </row>
    <row r="252" spans="1:4" x14ac:dyDescent="0.25">
      <c r="A252" s="7">
        <v>44470</v>
      </c>
      <c r="B252" s="8">
        <v>554290.72576499998</v>
      </c>
      <c r="C252" s="8">
        <v>295315.14996299997</v>
      </c>
      <c r="D252" s="8">
        <v>849605.87572799996</v>
      </c>
    </row>
    <row r="253" spans="1:4" x14ac:dyDescent="0.25">
      <c r="A253" s="7">
        <v>44501</v>
      </c>
      <c r="B253" s="8">
        <v>555909.73013100005</v>
      </c>
      <c r="C253" s="8">
        <v>305246.93378000002</v>
      </c>
      <c r="D253" s="8">
        <v>861156.66391100013</v>
      </c>
    </row>
    <row r="254" spans="1:4" x14ac:dyDescent="0.25">
      <c r="A254" s="7">
        <v>44531</v>
      </c>
      <c r="B254" s="8">
        <v>563481.09942600003</v>
      </c>
      <c r="C254" s="8">
        <v>305147.75627900002</v>
      </c>
      <c r="D254" s="8">
        <v>868628.85570499999</v>
      </c>
    </row>
    <row r="255" spans="1:4" x14ac:dyDescent="0.25">
      <c r="A255" s="7">
        <v>44562</v>
      </c>
      <c r="B255" s="8">
        <v>542972.57750400004</v>
      </c>
      <c r="C255" s="8">
        <v>305916.310573</v>
      </c>
      <c r="D255" s="8">
        <v>848888.88807700004</v>
      </c>
    </row>
    <row r="256" spans="1:4" x14ac:dyDescent="0.25">
      <c r="A256" s="7">
        <v>44593</v>
      </c>
      <c r="B256" s="8">
        <v>558897.375596</v>
      </c>
      <c r="C256" s="8">
        <v>309509.07459999999</v>
      </c>
      <c r="D256" s="8">
        <v>868406.45019600005</v>
      </c>
    </row>
    <row r="257" spans="1:4" x14ac:dyDescent="0.25">
      <c r="A257" s="7">
        <v>44621</v>
      </c>
      <c r="B257" s="8">
        <v>575688.23250100005</v>
      </c>
      <c r="C257" s="8">
        <v>297474.88481000002</v>
      </c>
      <c r="D257" s="8">
        <v>873163.11731100013</v>
      </c>
    </row>
    <row r="258" spans="1:4" x14ac:dyDescent="0.25">
      <c r="A258" s="7">
        <v>44652</v>
      </c>
      <c r="B258" s="8">
        <v>570557.04328999994</v>
      </c>
      <c r="C258" s="8">
        <v>306740.244267</v>
      </c>
      <c r="D258" s="8">
        <v>877297.28755699995</v>
      </c>
    </row>
    <row r="259" spans="1:4" x14ac:dyDescent="0.25">
      <c r="A259" s="7">
        <v>44682</v>
      </c>
      <c r="B259" s="8">
        <v>557912.41395700001</v>
      </c>
      <c r="C259" s="8">
        <v>307347.19962500001</v>
      </c>
      <c r="D259" s="8">
        <v>865259.61358200002</v>
      </c>
    </row>
    <row r="260" spans="1:4" x14ac:dyDescent="0.25">
      <c r="A260" s="7">
        <v>44713</v>
      </c>
      <c r="B260" s="8">
        <v>557456.50849200005</v>
      </c>
      <c r="C260" s="8">
        <v>322729.614826</v>
      </c>
      <c r="D260" s="8">
        <v>880186.123318</v>
      </c>
    </row>
    <row r="261" spans="1:4" x14ac:dyDescent="0.25">
      <c r="A261" s="7">
        <v>44743</v>
      </c>
      <c r="B261" s="8">
        <v>540612.15443</v>
      </c>
      <c r="C261" s="8">
        <v>330278.19102799997</v>
      </c>
      <c r="D261" s="8">
        <v>870890.34545799997</v>
      </c>
    </row>
    <row r="262" spans="1:4" x14ac:dyDescent="0.25">
      <c r="A262" s="7">
        <v>44774</v>
      </c>
      <c r="B262" s="8">
        <v>525309.14309100003</v>
      </c>
      <c r="C262" s="8">
        <v>335241.360865</v>
      </c>
      <c r="D262" s="8">
        <v>860550.50395600009</v>
      </c>
    </row>
    <row r="263" spans="1:4" x14ac:dyDescent="0.25">
      <c r="A263" s="7">
        <v>44805</v>
      </c>
      <c r="B263" s="8">
        <v>521866.12961800001</v>
      </c>
      <c r="C263" s="8">
        <v>338528.20049999998</v>
      </c>
      <c r="D263" s="8">
        <v>860394.33011800004</v>
      </c>
    </row>
    <row r="264" spans="1:4" x14ac:dyDescent="0.25">
      <c r="A264" s="7">
        <v>44835</v>
      </c>
      <c r="B264" s="8">
        <v>530460.01583199995</v>
      </c>
      <c r="C264" s="8">
        <v>342222.89287699998</v>
      </c>
      <c r="D264" s="8">
        <v>872682.90870899986</v>
      </c>
    </row>
    <row r="265" spans="1:4" x14ac:dyDescent="0.25">
      <c r="A265" s="7">
        <v>44866</v>
      </c>
      <c r="B265" s="8">
        <v>546602.37150799995</v>
      </c>
      <c r="C265" s="8">
        <v>336922.38382300001</v>
      </c>
      <c r="D265" s="8">
        <v>883524.75533099996</v>
      </c>
    </row>
    <row r="266" spans="1:4" x14ac:dyDescent="0.25">
      <c r="A266" s="7">
        <v>44896</v>
      </c>
      <c r="B266" s="8">
        <v>551241.46607299999</v>
      </c>
      <c r="C266" s="8">
        <v>358331.42508900003</v>
      </c>
      <c r="D266" s="8">
        <v>909572.89116200001</v>
      </c>
    </row>
    <row r="267" spans="1:4" x14ac:dyDescent="0.25">
      <c r="A267" s="7">
        <v>44927</v>
      </c>
      <c r="B267" s="8">
        <v>550469.47006299999</v>
      </c>
      <c r="C267" s="8">
        <v>382534.80753599998</v>
      </c>
      <c r="D267" s="8">
        <v>933004.27759899991</v>
      </c>
    </row>
    <row r="268" spans="1:4" x14ac:dyDescent="0.25">
      <c r="A268" s="7">
        <v>44958</v>
      </c>
      <c r="B268" s="8">
        <v>557797.733718</v>
      </c>
      <c r="C268" s="8">
        <v>386511.723444</v>
      </c>
      <c r="D268" s="8">
        <v>944309.45716200001</v>
      </c>
    </row>
    <row r="269" spans="1:4" x14ac:dyDescent="0.25">
      <c r="A269" s="7">
        <v>44986</v>
      </c>
      <c r="B269" s="8">
        <v>580354.69443899998</v>
      </c>
      <c r="C269" s="8">
        <v>399010.81189900002</v>
      </c>
      <c r="D269" s="8">
        <v>979365.50633800006</v>
      </c>
    </row>
    <row r="270" spans="1:4" x14ac:dyDescent="0.25">
      <c r="A270" s="7">
        <v>45017</v>
      </c>
      <c r="B270" s="8">
        <v>572165.98242000001</v>
      </c>
      <c r="C270" s="8">
        <v>400239.41283799999</v>
      </c>
      <c r="D270" s="8">
        <v>972405.395258</v>
      </c>
    </row>
    <row r="271" spans="1:4" x14ac:dyDescent="0.25">
      <c r="A271" s="7">
        <v>45047</v>
      </c>
      <c r="B271" s="8">
        <v>575263.30099400005</v>
      </c>
      <c r="C271" s="8">
        <v>390216.65422600001</v>
      </c>
      <c r="D271" s="8">
        <v>965479.95522000012</v>
      </c>
    </row>
    <row r="272" spans="1:4" x14ac:dyDescent="0.25">
      <c r="A272" s="7">
        <v>45078</v>
      </c>
      <c r="B272" s="8">
        <v>561803.43754499999</v>
      </c>
      <c r="C272" s="8">
        <v>384324.47154699999</v>
      </c>
      <c r="D272" s="8">
        <v>946127.90909199999</v>
      </c>
    </row>
    <row r="273" spans="1:4" x14ac:dyDescent="0.25">
      <c r="A273" s="7">
        <v>45108</v>
      </c>
      <c r="B273" s="8">
        <v>570507.61808799999</v>
      </c>
      <c r="C273" s="8">
        <v>381633.99384900002</v>
      </c>
      <c r="D273" s="8">
        <v>952141.61193699995</v>
      </c>
    </row>
    <row r="274" spans="1:4" x14ac:dyDescent="0.25">
      <c r="A274" s="7">
        <v>45139</v>
      </c>
      <c r="B274" s="8">
        <v>562198.02742399997</v>
      </c>
      <c r="C274" s="8">
        <v>390070.82803500001</v>
      </c>
      <c r="D274" s="8">
        <v>952268.85545899998</v>
      </c>
    </row>
    <row r="275" spans="1:4" x14ac:dyDescent="0.25">
      <c r="A275" s="7">
        <v>45170</v>
      </c>
      <c r="B275" s="8">
        <v>558425.062806</v>
      </c>
      <c r="C275" s="8">
        <v>396593.62323299999</v>
      </c>
      <c r="D275" s="8">
        <v>955018.68603900005</v>
      </c>
    </row>
    <row r="276" spans="1:4" x14ac:dyDescent="0.25">
      <c r="A276" s="7">
        <v>45200</v>
      </c>
      <c r="B276" s="8">
        <v>573732.12012700003</v>
      </c>
      <c r="C276" s="8">
        <v>400510.80436200002</v>
      </c>
      <c r="D276" s="8">
        <v>974242.92448900011</v>
      </c>
    </row>
    <row r="277" spans="1:4" x14ac:dyDescent="0.25">
      <c r="A277" s="7">
        <v>45231</v>
      </c>
      <c r="B277" s="8">
        <v>571397.27215099998</v>
      </c>
      <c r="C277" s="8">
        <v>391522.70398799999</v>
      </c>
      <c r="D277" s="8">
        <v>962919.97613899992</v>
      </c>
    </row>
    <row r="278" spans="1:4" x14ac:dyDescent="0.25">
      <c r="A278" s="7">
        <v>45261</v>
      </c>
      <c r="B278" s="8">
        <v>564607.82381199999</v>
      </c>
      <c r="C278" s="8">
        <v>395454.158069</v>
      </c>
      <c r="D278" s="8">
        <v>960061.98188099999</v>
      </c>
    </row>
    <row r="279" spans="1:4" x14ac:dyDescent="0.25">
      <c r="A279" s="7">
        <v>45292</v>
      </c>
      <c r="B279" s="8">
        <v>565786.30467999994</v>
      </c>
      <c r="C279" s="8">
        <v>404335.90856700001</v>
      </c>
      <c r="D279" s="8">
        <v>970122.21324700001</v>
      </c>
    </row>
    <row r="280" spans="1:4" x14ac:dyDescent="0.25">
      <c r="A280" s="7">
        <v>45323</v>
      </c>
      <c r="B280" s="8">
        <v>570666.50133300002</v>
      </c>
      <c r="C280" s="8">
        <v>408418.10459599999</v>
      </c>
      <c r="D280" s="8">
        <v>979084.60592900007</v>
      </c>
    </row>
    <row r="281" spans="1:4" x14ac:dyDescent="0.25">
      <c r="A281" s="7">
        <v>45352</v>
      </c>
      <c r="B281" s="8">
        <v>592151.52266799996</v>
      </c>
      <c r="C281" s="8">
        <v>395649.29772999999</v>
      </c>
      <c r="D281" s="8">
        <v>987800.82039799995</v>
      </c>
    </row>
    <row r="282" spans="1:4" x14ac:dyDescent="0.25">
      <c r="A282" s="7">
        <v>45383</v>
      </c>
      <c r="B282" s="8">
        <v>594527.17584299995</v>
      </c>
      <c r="C282" s="8">
        <v>392324.86236000003</v>
      </c>
      <c r="D282" s="8">
        <v>986852.03820299997</v>
      </c>
    </row>
    <row r="283" spans="1:4" x14ac:dyDescent="0.25">
      <c r="A283" s="7">
        <v>45413</v>
      </c>
      <c r="B283" s="8">
        <v>604729.28497499996</v>
      </c>
      <c r="C283" s="8">
        <v>376160.10038399999</v>
      </c>
      <c r="D283" s="8">
        <v>980889.38535899995</v>
      </c>
    </row>
    <row r="284" spans="1:4" x14ac:dyDescent="0.25">
      <c r="A284" s="7">
        <v>45444</v>
      </c>
      <c r="B284" s="8">
        <v>602818.20013100002</v>
      </c>
      <c r="C284" s="8">
        <v>375885.18783299997</v>
      </c>
      <c r="D284" s="8">
        <v>978703.38796399999</v>
      </c>
    </row>
    <row r="285" spans="1:4" x14ac:dyDescent="0.25">
      <c r="A285" s="7">
        <v>45474</v>
      </c>
      <c r="B285" s="8">
        <v>611239.51031000004</v>
      </c>
      <c r="C285" s="8">
        <v>373355.44047500001</v>
      </c>
      <c r="D285" s="8">
        <v>984594.95078500011</v>
      </c>
    </row>
    <row r="286" spans="1:4" x14ac:dyDescent="0.25">
      <c r="A286" s="7">
        <v>45505</v>
      </c>
      <c r="B286" s="8">
        <v>624325.83013799996</v>
      </c>
      <c r="C286" s="8">
        <v>383952.42823800002</v>
      </c>
      <c r="D286" s="8">
        <v>1008278.258376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1667-5671-41AB-846A-6F0309F315F2}">
  <dimension ref="A1:D286"/>
  <sheetViews>
    <sheetView tabSelected="1" workbookViewId="0">
      <selection activeCell="F5" sqref="F5"/>
    </sheetView>
  </sheetViews>
  <sheetFormatPr baseColWidth="10" defaultRowHeight="15" x14ac:dyDescent="0.25"/>
  <cols>
    <col min="2" max="2" width="14.85546875" customWidth="1"/>
    <col min="3" max="3" width="15.140625" customWidth="1"/>
    <col min="4" max="4" width="20.140625" customWidth="1"/>
  </cols>
  <sheetData>
    <row r="1" spans="1:4" x14ac:dyDescent="0.25">
      <c r="A1" s="6" t="s">
        <v>7</v>
      </c>
      <c r="B1" s="6" t="str" cm="1">
        <f t="array" ref="B1:D1">TRANSPOSE(Captación!B25:B27)</f>
        <v>Depositos Vista</v>
      </c>
      <c r="C1" s="6" t="str">
        <v>Depositos Plazo</v>
      </c>
      <c r="D1" s="6" t="str">
        <v>Captación tradicional</v>
      </c>
    </row>
    <row r="2" spans="1:4" x14ac:dyDescent="0.25">
      <c r="A2" s="7" cm="1">
        <f t="array" ref="A2:A286">TRANSPOSE(Captación!C2:KA2)</f>
        <v>36861</v>
      </c>
      <c r="B2" s="8" cm="1">
        <f t="array" ref="B2:B286">TRANSPOSE(Captación!C25:KA25)</f>
        <v>25956.342622</v>
      </c>
      <c r="C2" s="8" cm="1">
        <f t="array" ref="C2:C286">TRANSPOSE(Captación!C26:KA26)</f>
        <v>41873.797178000001</v>
      </c>
      <c r="D2" s="8" cm="1">
        <f t="array" ref="D2:D286">TRANSPOSE(Captación!C27:KA27)</f>
        <v>67830.139800000004</v>
      </c>
    </row>
    <row r="3" spans="1:4" x14ac:dyDescent="0.25">
      <c r="A3" s="7">
        <v>36892</v>
      </c>
      <c r="B3" s="8">
        <v>24563.928346000001</v>
      </c>
      <c r="C3" s="8">
        <v>49348.236302999998</v>
      </c>
      <c r="D3" s="8">
        <v>73912.164648999998</v>
      </c>
    </row>
    <row r="4" spans="1:4" x14ac:dyDescent="0.25">
      <c r="A4" s="7">
        <v>36923</v>
      </c>
      <c r="B4" s="8">
        <v>24643.555607999999</v>
      </c>
      <c r="C4" s="8">
        <v>49638.333237999999</v>
      </c>
      <c r="D4" s="8">
        <v>74281.888846000002</v>
      </c>
    </row>
    <row r="5" spans="1:4" x14ac:dyDescent="0.25">
      <c r="A5" s="7">
        <v>36951</v>
      </c>
      <c r="B5" s="8">
        <v>24292.558529999998</v>
      </c>
      <c r="C5" s="8">
        <v>45517.606417000003</v>
      </c>
      <c r="D5" s="8">
        <v>69810.164946999997</v>
      </c>
    </row>
    <row r="6" spans="1:4" x14ac:dyDescent="0.25">
      <c r="A6" s="7">
        <v>36982</v>
      </c>
      <c r="B6" s="8">
        <v>24511.032008999999</v>
      </c>
      <c r="C6" s="8">
        <v>45596.092449000003</v>
      </c>
      <c r="D6" s="8">
        <v>70107.124458000006</v>
      </c>
    </row>
    <row r="7" spans="1:4" x14ac:dyDescent="0.25">
      <c r="A7" s="7">
        <v>37012</v>
      </c>
      <c r="B7" s="8">
        <v>24356.505473000001</v>
      </c>
      <c r="C7" s="8">
        <v>48700.470845000003</v>
      </c>
      <c r="D7" s="8">
        <v>73056.976318000001</v>
      </c>
    </row>
    <row r="8" spans="1:4" x14ac:dyDescent="0.25">
      <c r="A8" s="7">
        <v>37043</v>
      </c>
      <c r="B8" s="8">
        <v>25194.038960999998</v>
      </c>
      <c r="C8" s="8">
        <v>48963.480073999999</v>
      </c>
      <c r="D8" s="8">
        <v>74157.519035000005</v>
      </c>
    </row>
    <row r="9" spans="1:4" x14ac:dyDescent="0.25">
      <c r="A9" s="7">
        <v>37073</v>
      </c>
      <c r="B9" s="8">
        <v>25050.305448999999</v>
      </c>
      <c r="C9" s="8">
        <v>47010.716843000002</v>
      </c>
      <c r="D9" s="8">
        <v>72061.022292000009</v>
      </c>
    </row>
    <row r="10" spans="1:4" x14ac:dyDescent="0.25">
      <c r="A10" s="7">
        <v>37104</v>
      </c>
      <c r="B10" s="8">
        <v>25428.398149000001</v>
      </c>
      <c r="C10" s="8">
        <v>43414.178048000002</v>
      </c>
      <c r="D10" s="8">
        <v>68842.576197000002</v>
      </c>
    </row>
    <row r="11" spans="1:4" x14ac:dyDescent="0.25">
      <c r="A11" s="7">
        <v>37135</v>
      </c>
      <c r="B11" s="8">
        <v>25950.249938000001</v>
      </c>
      <c r="C11" s="8">
        <v>45201.648279000001</v>
      </c>
      <c r="D11" s="8">
        <v>71151.898217000009</v>
      </c>
    </row>
    <row r="12" spans="1:4" x14ac:dyDescent="0.25">
      <c r="A12" s="7">
        <v>37165</v>
      </c>
      <c r="B12" s="8">
        <v>26089.543872999999</v>
      </c>
      <c r="C12" s="8">
        <v>47145.352934000002</v>
      </c>
      <c r="D12" s="8">
        <v>73234.896806999997</v>
      </c>
    </row>
    <row r="13" spans="1:4" x14ac:dyDescent="0.25">
      <c r="A13" s="7">
        <v>37196</v>
      </c>
      <c r="B13" s="8">
        <v>27140.008849999998</v>
      </c>
      <c r="C13" s="8">
        <v>43944.988726000003</v>
      </c>
      <c r="D13" s="8">
        <v>71084.997575999994</v>
      </c>
    </row>
    <row r="14" spans="1:4" x14ac:dyDescent="0.25">
      <c r="A14" s="7">
        <v>37226</v>
      </c>
      <c r="B14" s="8">
        <v>29583.004523</v>
      </c>
      <c r="C14" s="8">
        <v>46318.814550000003</v>
      </c>
      <c r="D14" s="8">
        <v>75901.819073000006</v>
      </c>
    </row>
    <row r="15" spans="1:4" x14ac:dyDescent="0.25">
      <c r="A15" s="7">
        <v>37257</v>
      </c>
      <c r="B15" s="8">
        <v>27803.472744999999</v>
      </c>
      <c r="C15" s="8">
        <v>49704.527627000003</v>
      </c>
      <c r="D15" s="8">
        <v>77508.00037200001</v>
      </c>
    </row>
    <row r="16" spans="1:4" x14ac:dyDescent="0.25">
      <c r="A16" s="7">
        <v>37288</v>
      </c>
      <c r="B16" s="8">
        <v>27694.175347</v>
      </c>
      <c r="C16" s="8">
        <v>50568.350558999999</v>
      </c>
      <c r="D16" s="8">
        <v>78262.525905999995</v>
      </c>
    </row>
    <row r="17" spans="1:4" x14ac:dyDescent="0.25">
      <c r="A17" s="7">
        <v>37316</v>
      </c>
      <c r="B17" s="8">
        <v>48961.199303000001</v>
      </c>
      <c r="C17" s="8">
        <v>78786.599394000004</v>
      </c>
      <c r="D17" s="8">
        <v>127747.79869700001</v>
      </c>
    </row>
    <row r="18" spans="1:4" x14ac:dyDescent="0.25">
      <c r="A18" s="7">
        <v>37347</v>
      </c>
      <c r="B18" s="8">
        <v>45565.400955999998</v>
      </c>
      <c r="C18" s="8">
        <v>74575.910397</v>
      </c>
      <c r="D18" s="8">
        <v>120141.311353</v>
      </c>
    </row>
    <row r="19" spans="1:4" x14ac:dyDescent="0.25">
      <c r="A19" s="7">
        <v>37377</v>
      </c>
      <c r="B19" s="8">
        <v>45419.672188999997</v>
      </c>
      <c r="C19" s="8">
        <v>79628.445322</v>
      </c>
      <c r="D19" s="8">
        <v>125048.11751099999</v>
      </c>
    </row>
    <row r="20" spans="1:4" x14ac:dyDescent="0.25">
      <c r="A20" s="7">
        <v>37408</v>
      </c>
      <c r="B20" s="8">
        <v>47595.649501</v>
      </c>
      <c r="C20" s="8">
        <v>72303.494221000001</v>
      </c>
      <c r="D20" s="8">
        <v>119899.14372200001</v>
      </c>
    </row>
    <row r="21" spans="1:4" x14ac:dyDescent="0.25">
      <c r="A21" s="7">
        <v>37438</v>
      </c>
      <c r="B21" s="8">
        <v>47546.984217999998</v>
      </c>
      <c r="C21" s="8">
        <v>75500.576102000006</v>
      </c>
      <c r="D21" s="8">
        <v>123047.56032</v>
      </c>
    </row>
    <row r="22" spans="1:4" x14ac:dyDescent="0.25">
      <c r="A22" s="7">
        <v>37469</v>
      </c>
      <c r="B22" s="8">
        <v>47245.355177999998</v>
      </c>
      <c r="C22" s="8">
        <v>73787.038449</v>
      </c>
      <c r="D22" s="8">
        <v>121032.393627</v>
      </c>
    </row>
    <row r="23" spans="1:4" x14ac:dyDescent="0.25">
      <c r="A23" s="7">
        <v>37500</v>
      </c>
      <c r="B23" s="8">
        <v>47876.848357000003</v>
      </c>
      <c r="C23" s="8">
        <v>82202.599128000002</v>
      </c>
      <c r="D23" s="8">
        <v>130079.44748500001</v>
      </c>
    </row>
    <row r="24" spans="1:4" x14ac:dyDescent="0.25">
      <c r="A24" s="7">
        <v>37530</v>
      </c>
      <c r="B24" s="8">
        <v>47882.600186999996</v>
      </c>
      <c r="C24" s="8">
        <v>80354.773132000002</v>
      </c>
      <c r="D24" s="8">
        <v>128237.37331900001</v>
      </c>
    </row>
    <row r="25" spans="1:4" x14ac:dyDescent="0.25">
      <c r="A25" s="7">
        <v>37561</v>
      </c>
      <c r="B25" s="8">
        <v>49489.214248999997</v>
      </c>
      <c r="C25" s="8">
        <v>75378.526232000004</v>
      </c>
      <c r="D25" s="8">
        <v>124867.740481</v>
      </c>
    </row>
    <row r="26" spans="1:4" x14ac:dyDescent="0.25">
      <c r="A26" s="7">
        <v>37591</v>
      </c>
      <c r="B26" s="8">
        <v>52916.305113000002</v>
      </c>
      <c r="C26" s="8">
        <v>90658.893582999997</v>
      </c>
      <c r="D26" s="8">
        <v>143575.19869600001</v>
      </c>
    </row>
    <row r="27" spans="1:4" x14ac:dyDescent="0.25">
      <c r="A27" s="7">
        <v>37622</v>
      </c>
      <c r="B27" s="8">
        <v>50570.093375999997</v>
      </c>
      <c r="C27" s="8">
        <v>104461.828562</v>
      </c>
      <c r="D27" s="8">
        <v>155031.92193799998</v>
      </c>
    </row>
    <row r="28" spans="1:4" x14ac:dyDescent="0.25">
      <c r="A28" s="7">
        <v>37653</v>
      </c>
      <c r="B28" s="8">
        <v>51242.964021</v>
      </c>
      <c r="C28" s="8">
        <v>102788.882084</v>
      </c>
      <c r="D28" s="8">
        <v>154031.846105</v>
      </c>
    </row>
    <row r="29" spans="1:4" x14ac:dyDescent="0.25">
      <c r="A29" s="7">
        <v>37681</v>
      </c>
      <c r="B29" s="8">
        <v>52650.936792</v>
      </c>
      <c r="C29" s="8">
        <v>101377.498781</v>
      </c>
      <c r="D29" s="8">
        <v>154028.435573</v>
      </c>
    </row>
    <row r="30" spans="1:4" x14ac:dyDescent="0.25">
      <c r="A30" s="7">
        <v>37712</v>
      </c>
      <c r="B30" s="8">
        <v>54322.162256000003</v>
      </c>
      <c r="C30" s="8">
        <v>100436.963324</v>
      </c>
      <c r="D30" s="8">
        <v>154759.12557999999</v>
      </c>
    </row>
    <row r="31" spans="1:4" x14ac:dyDescent="0.25">
      <c r="A31" s="7">
        <v>37742</v>
      </c>
      <c r="B31" s="8">
        <v>53615.013301999999</v>
      </c>
      <c r="C31" s="8">
        <v>100789.945591</v>
      </c>
      <c r="D31" s="8">
        <v>154404.958893</v>
      </c>
    </row>
    <row r="32" spans="1:4" x14ac:dyDescent="0.25">
      <c r="A32" s="7">
        <v>37773</v>
      </c>
      <c r="B32" s="8">
        <v>55918.350270000003</v>
      </c>
      <c r="C32" s="8">
        <v>94446.517460999996</v>
      </c>
      <c r="D32" s="8">
        <v>150364.86773100001</v>
      </c>
    </row>
    <row r="33" spans="1:4" x14ac:dyDescent="0.25">
      <c r="A33" s="7">
        <v>37803</v>
      </c>
      <c r="B33" s="8">
        <v>56551.132410999999</v>
      </c>
      <c r="C33" s="8">
        <v>103030.896943</v>
      </c>
      <c r="D33" s="8">
        <v>159582.029354</v>
      </c>
    </row>
    <row r="34" spans="1:4" x14ac:dyDescent="0.25">
      <c r="A34" s="7">
        <v>37834</v>
      </c>
      <c r="B34" s="8">
        <v>56862.698707000003</v>
      </c>
      <c r="C34" s="8">
        <v>100877.56564</v>
      </c>
      <c r="D34" s="8">
        <v>157740.26434699999</v>
      </c>
    </row>
    <row r="35" spans="1:4" x14ac:dyDescent="0.25">
      <c r="A35" s="7">
        <v>37865</v>
      </c>
      <c r="B35" s="8">
        <v>57618.395550000001</v>
      </c>
      <c r="C35" s="8">
        <v>103041.547991</v>
      </c>
      <c r="D35" s="8">
        <v>160659.94354100002</v>
      </c>
    </row>
    <row r="36" spans="1:4" x14ac:dyDescent="0.25">
      <c r="A36" s="7">
        <v>37895</v>
      </c>
      <c r="B36" s="8">
        <v>57242.200363000004</v>
      </c>
      <c r="C36" s="8">
        <v>104355.70491499999</v>
      </c>
      <c r="D36" s="8">
        <v>161597.90527799999</v>
      </c>
    </row>
    <row r="37" spans="1:4" x14ac:dyDescent="0.25">
      <c r="A37" s="7">
        <v>37926</v>
      </c>
      <c r="B37" s="8">
        <v>59326.289775999998</v>
      </c>
      <c r="C37" s="8">
        <v>102545.379799</v>
      </c>
      <c r="D37" s="8">
        <v>161871.66957500001</v>
      </c>
    </row>
    <row r="38" spans="1:4" x14ac:dyDescent="0.25">
      <c r="A38" s="7">
        <v>37956</v>
      </c>
      <c r="B38" s="8">
        <v>66339.708138000002</v>
      </c>
      <c r="C38" s="8">
        <v>96406.323327000006</v>
      </c>
      <c r="D38" s="8">
        <v>162746.03146500001</v>
      </c>
    </row>
    <row r="39" spans="1:4" x14ac:dyDescent="0.25">
      <c r="A39" s="7">
        <v>37987</v>
      </c>
      <c r="B39" s="8">
        <v>61445.956203000002</v>
      </c>
      <c r="C39" s="8">
        <v>101901.800328</v>
      </c>
      <c r="D39" s="8">
        <v>163347.75653099999</v>
      </c>
    </row>
    <row r="40" spans="1:4" x14ac:dyDescent="0.25">
      <c r="A40" s="7">
        <v>38018</v>
      </c>
      <c r="B40" s="8">
        <v>61280.701745999999</v>
      </c>
      <c r="C40" s="8">
        <v>100060.59201199999</v>
      </c>
      <c r="D40" s="8">
        <v>161341.29375799999</v>
      </c>
    </row>
    <row r="41" spans="1:4" x14ac:dyDescent="0.25">
      <c r="A41" s="7">
        <v>38047</v>
      </c>
      <c r="B41" s="8">
        <v>62255.216766999998</v>
      </c>
      <c r="C41" s="8">
        <v>98008.736617999995</v>
      </c>
      <c r="D41" s="8">
        <v>160263.953385</v>
      </c>
    </row>
    <row r="42" spans="1:4" x14ac:dyDescent="0.25">
      <c r="A42" s="7">
        <v>38078</v>
      </c>
      <c r="B42" s="8">
        <v>61048.714854999998</v>
      </c>
      <c r="C42" s="8">
        <v>98158.398105</v>
      </c>
      <c r="D42" s="8">
        <v>159207.11296</v>
      </c>
    </row>
    <row r="43" spans="1:4" x14ac:dyDescent="0.25">
      <c r="A43" s="7">
        <v>38108</v>
      </c>
      <c r="B43" s="8">
        <v>61871.175725000001</v>
      </c>
      <c r="C43" s="8">
        <v>94880.522223000007</v>
      </c>
      <c r="D43" s="8">
        <v>156751.69794800002</v>
      </c>
    </row>
    <row r="44" spans="1:4" x14ac:dyDescent="0.25">
      <c r="A44" s="7">
        <v>38139</v>
      </c>
      <c r="B44" s="8">
        <v>64186.574075999997</v>
      </c>
      <c r="C44" s="8">
        <v>102834.70380800001</v>
      </c>
      <c r="D44" s="8">
        <v>167021.27788400001</v>
      </c>
    </row>
    <row r="45" spans="1:4" x14ac:dyDescent="0.25">
      <c r="A45" s="7">
        <v>38169</v>
      </c>
      <c r="B45" s="8">
        <v>64529.731517</v>
      </c>
      <c r="C45" s="8">
        <v>93587.553977999996</v>
      </c>
      <c r="D45" s="8">
        <v>158117.28549499999</v>
      </c>
    </row>
    <row r="46" spans="1:4" x14ac:dyDescent="0.25">
      <c r="A46" s="7">
        <v>38200</v>
      </c>
      <c r="B46" s="8">
        <v>65252.378832000002</v>
      </c>
      <c r="C46" s="8">
        <v>96429.654129999995</v>
      </c>
      <c r="D46" s="8">
        <v>161682.032962</v>
      </c>
    </row>
    <row r="47" spans="1:4" x14ac:dyDescent="0.25">
      <c r="A47" s="7">
        <v>38231</v>
      </c>
      <c r="B47" s="8">
        <v>64878.846465000002</v>
      </c>
      <c r="C47" s="8">
        <v>98049.662236000004</v>
      </c>
      <c r="D47" s="8">
        <v>162928.50870100001</v>
      </c>
    </row>
    <row r="48" spans="1:4" x14ac:dyDescent="0.25">
      <c r="A48" s="7">
        <v>38261</v>
      </c>
      <c r="B48" s="8">
        <v>63073.513620999998</v>
      </c>
      <c r="C48" s="8">
        <v>103842.960011</v>
      </c>
      <c r="D48" s="8">
        <v>166916.47363200001</v>
      </c>
    </row>
    <row r="49" spans="1:4" x14ac:dyDescent="0.25">
      <c r="A49" s="7">
        <v>38292</v>
      </c>
      <c r="B49" s="8">
        <v>63105.692813000001</v>
      </c>
      <c r="C49" s="8">
        <v>97452.837838000007</v>
      </c>
      <c r="D49" s="8">
        <v>160558.53065100001</v>
      </c>
    </row>
    <row r="50" spans="1:4" x14ac:dyDescent="0.25">
      <c r="A50" s="7">
        <v>38322</v>
      </c>
      <c r="B50" s="8">
        <v>67136.046910000005</v>
      </c>
      <c r="C50" s="8">
        <v>63726.319843999998</v>
      </c>
      <c r="D50" s="8">
        <v>130862.366754</v>
      </c>
    </row>
    <row r="51" spans="1:4" x14ac:dyDescent="0.25">
      <c r="A51" s="7">
        <v>38353</v>
      </c>
      <c r="B51" s="8">
        <v>62468.307342</v>
      </c>
      <c r="C51" s="8">
        <v>62071.739207999999</v>
      </c>
      <c r="D51" s="8">
        <v>124540.04655</v>
      </c>
    </row>
    <row r="52" spans="1:4" x14ac:dyDescent="0.25">
      <c r="A52" s="7">
        <v>38384</v>
      </c>
      <c r="B52" s="8">
        <v>64871.631058999999</v>
      </c>
      <c r="C52" s="8">
        <v>58006.901549000002</v>
      </c>
      <c r="D52" s="8">
        <v>122878.53260800001</v>
      </c>
    </row>
    <row r="53" spans="1:4" x14ac:dyDescent="0.25">
      <c r="A53" s="7">
        <v>38412</v>
      </c>
      <c r="B53" s="8">
        <v>63842.365657000002</v>
      </c>
      <c r="C53" s="8">
        <v>57234.771381999999</v>
      </c>
      <c r="D53" s="8">
        <v>121077.13703899999</v>
      </c>
    </row>
    <row r="54" spans="1:4" x14ac:dyDescent="0.25">
      <c r="A54" s="7">
        <v>38443</v>
      </c>
      <c r="B54" s="8">
        <v>63272.655508000003</v>
      </c>
      <c r="C54" s="8">
        <v>58398.641761999999</v>
      </c>
      <c r="D54" s="8">
        <v>121671.29727000001</v>
      </c>
    </row>
    <row r="55" spans="1:4" x14ac:dyDescent="0.25">
      <c r="A55" s="7">
        <v>38473</v>
      </c>
      <c r="B55" s="8">
        <v>62725.365174999999</v>
      </c>
      <c r="C55" s="8">
        <v>60733.246069000001</v>
      </c>
      <c r="D55" s="8">
        <v>123458.611244</v>
      </c>
    </row>
    <row r="56" spans="1:4" x14ac:dyDescent="0.25">
      <c r="A56" s="7">
        <v>38504</v>
      </c>
      <c r="B56" s="8">
        <v>66781.175434999997</v>
      </c>
      <c r="C56" s="8">
        <v>56862.712053000003</v>
      </c>
      <c r="D56" s="8">
        <v>123643.88748800001</v>
      </c>
    </row>
    <row r="57" spans="1:4" x14ac:dyDescent="0.25">
      <c r="A57" s="7">
        <v>38534</v>
      </c>
      <c r="B57" s="8">
        <v>66239.041039999996</v>
      </c>
      <c r="C57" s="8">
        <v>60418.659905</v>
      </c>
      <c r="D57" s="8">
        <v>126657.70094499999</v>
      </c>
    </row>
    <row r="58" spans="1:4" x14ac:dyDescent="0.25">
      <c r="A58" s="7">
        <v>38565</v>
      </c>
      <c r="B58" s="8">
        <v>66693.692905999997</v>
      </c>
      <c r="C58" s="8">
        <v>62520.033672999998</v>
      </c>
      <c r="D58" s="8">
        <v>129213.72657899999</v>
      </c>
    </row>
    <row r="59" spans="1:4" x14ac:dyDescent="0.25">
      <c r="A59" s="7">
        <v>38596</v>
      </c>
      <c r="B59" s="8">
        <v>65537.079494000005</v>
      </c>
      <c r="C59" s="8">
        <v>61909.464338999998</v>
      </c>
      <c r="D59" s="8">
        <v>127446.543833</v>
      </c>
    </row>
    <row r="60" spans="1:4" x14ac:dyDescent="0.25">
      <c r="A60" s="7">
        <v>38626</v>
      </c>
      <c r="B60" s="8">
        <v>69063.979152999993</v>
      </c>
      <c r="C60" s="8">
        <v>62278.089533999999</v>
      </c>
      <c r="D60" s="8">
        <v>131342.06868699999</v>
      </c>
    </row>
    <row r="61" spans="1:4" x14ac:dyDescent="0.25">
      <c r="A61" s="7">
        <v>38657</v>
      </c>
      <c r="B61" s="8">
        <v>70933.981855000005</v>
      </c>
      <c r="C61" s="8">
        <v>61109.972420999999</v>
      </c>
      <c r="D61" s="8">
        <v>132043.954276</v>
      </c>
    </row>
    <row r="62" spans="1:4" x14ac:dyDescent="0.25">
      <c r="A62" s="7">
        <v>38687</v>
      </c>
      <c r="B62" s="8">
        <v>76484.701801000003</v>
      </c>
      <c r="C62" s="8">
        <v>61857.531002999996</v>
      </c>
      <c r="D62" s="8">
        <v>138342.232804</v>
      </c>
    </row>
    <row r="63" spans="1:4" x14ac:dyDescent="0.25">
      <c r="A63" s="7">
        <v>38718</v>
      </c>
      <c r="B63" s="8">
        <v>71565.682549999998</v>
      </c>
      <c r="C63" s="8">
        <v>62556.074182999997</v>
      </c>
      <c r="D63" s="8">
        <v>134121.75673299999</v>
      </c>
    </row>
    <row r="64" spans="1:4" x14ac:dyDescent="0.25">
      <c r="A64" s="7">
        <v>38749</v>
      </c>
      <c r="B64" s="8">
        <v>73660.975563999993</v>
      </c>
      <c r="C64" s="8">
        <v>63859.543869000001</v>
      </c>
      <c r="D64" s="8">
        <v>137520.51943300001</v>
      </c>
    </row>
    <row r="65" spans="1:4" x14ac:dyDescent="0.25">
      <c r="A65" s="7">
        <v>38777</v>
      </c>
      <c r="B65" s="8">
        <v>76807.282695999995</v>
      </c>
      <c r="C65" s="8">
        <v>64860.373071000002</v>
      </c>
      <c r="D65" s="8">
        <v>141667.65576699999</v>
      </c>
    </row>
    <row r="66" spans="1:4" x14ac:dyDescent="0.25">
      <c r="A66" s="7">
        <v>38808</v>
      </c>
      <c r="B66" s="8">
        <v>76565.074852000005</v>
      </c>
      <c r="C66" s="8">
        <v>63929.215516999997</v>
      </c>
      <c r="D66" s="8">
        <v>140494.29036899999</v>
      </c>
    </row>
    <row r="67" spans="1:4" x14ac:dyDescent="0.25">
      <c r="A67" s="7">
        <v>38838</v>
      </c>
      <c r="B67" s="8">
        <v>78258.668141000002</v>
      </c>
      <c r="C67" s="8">
        <v>63540.312018999997</v>
      </c>
      <c r="D67" s="8">
        <v>141798.98016000001</v>
      </c>
    </row>
    <row r="68" spans="1:4" x14ac:dyDescent="0.25">
      <c r="A68" s="7">
        <v>38869</v>
      </c>
      <c r="B68" s="8">
        <v>81677.613849999994</v>
      </c>
      <c r="C68" s="8">
        <v>63944.977530999997</v>
      </c>
      <c r="D68" s="8">
        <v>145622.59138100001</v>
      </c>
    </row>
    <row r="69" spans="1:4" x14ac:dyDescent="0.25">
      <c r="A69" s="7">
        <v>38899</v>
      </c>
      <c r="B69" s="8">
        <v>81988.253928000006</v>
      </c>
      <c r="C69" s="8">
        <v>64966.612633999997</v>
      </c>
      <c r="D69" s="8">
        <v>146954.86656200001</v>
      </c>
    </row>
    <row r="70" spans="1:4" x14ac:dyDescent="0.25">
      <c r="A70" s="7">
        <v>38930</v>
      </c>
      <c r="B70" s="8">
        <v>81040.215926999997</v>
      </c>
      <c r="C70" s="8">
        <v>65791.376210000002</v>
      </c>
      <c r="D70" s="8">
        <v>146831.592137</v>
      </c>
    </row>
    <row r="71" spans="1:4" x14ac:dyDescent="0.25">
      <c r="A71" s="7">
        <v>38961</v>
      </c>
      <c r="B71" s="8">
        <v>79482.649525000001</v>
      </c>
      <c r="C71" s="8">
        <v>67282.084088000003</v>
      </c>
      <c r="D71" s="8">
        <v>146764.73361300002</v>
      </c>
    </row>
    <row r="72" spans="1:4" x14ac:dyDescent="0.25">
      <c r="A72" s="7">
        <v>38991</v>
      </c>
      <c r="B72" s="8">
        <v>80176.543250999996</v>
      </c>
      <c r="C72" s="8">
        <v>67664.510215999995</v>
      </c>
      <c r="D72" s="8">
        <v>147841.05346699999</v>
      </c>
    </row>
    <row r="73" spans="1:4" x14ac:dyDescent="0.25">
      <c r="A73" s="7">
        <v>39022</v>
      </c>
      <c r="B73" s="8">
        <v>87272.569346000004</v>
      </c>
      <c r="C73" s="8">
        <v>66740.980828</v>
      </c>
      <c r="D73" s="8">
        <v>154013.550174</v>
      </c>
    </row>
    <row r="74" spans="1:4" x14ac:dyDescent="0.25">
      <c r="A74" s="7">
        <v>39052</v>
      </c>
      <c r="B74" s="8">
        <v>88049.020904000005</v>
      </c>
      <c r="C74" s="8">
        <v>67288.046350000004</v>
      </c>
      <c r="D74" s="8">
        <v>155337.06725399999</v>
      </c>
    </row>
    <row r="75" spans="1:4" x14ac:dyDescent="0.25">
      <c r="A75" s="7">
        <v>39083</v>
      </c>
      <c r="B75" s="8">
        <v>82163.794494999995</v>
      </c>
      <c r="C75" s="8">
        <v>67285.098171000005</v>
      </c>
      <c r="D75" s="8">
        <v>149448.892666</v>
      </c>
    </row>
    <row r="76" spans="1:4" x14ac:dyDescent="0.25">
      <c r="A76" s="7">
        <v>39114</v>
      </c>
      <c r="B76" s="8">
        <v>82810.636073999995</v>
      </c>
      <c r="C76" s="8">
        <v>69112.948931000006</v>
      </c>
      <c r="D76" s="8">
        <v>151923.585005</v>
      </c>
    </row>
    <row r="77" spans="1:4" x14ac:dyDescent="0.25">
      <c r="A77" s="7">
        <v>39142</v>
      </c>
      <c r="B77" s="8">
        <v>84790.826270999998</v>
      </c>
      <c r="C77" s="8">
        <v>71573.655190000005</v>
      </c>
      <c r="D77" s="8">
        <v>156364.48146099999</v>
      </c>
    </row>
    <row r="78" spans="1:4" x14ac:dyDescent="0.25">
      <c r="A78" s="7">
        <v>39173</v>
      </c>
      <c r="B78" s="8">
        <v>82757.762512999994</v>
      </c>
      <c r="C78" s="8">
        <v>72717.998225000003</v>
      </c>
      <c r="D78" s="8">
        <v>155475.76073799998</v>
      </c>
    </row>
    <row r="79" spans="1:4" x14ac:dyDescent="0.25">
      <c r="A79" s="7">
        <v>39203</v>
      </c>
      <c r="B79" s="8">
        <v>82384.688336000007</v>
      </c>
      <c r="C79" s="8">
        <v>70570.215060999995</v>
      </c>
      <c r="D79" s="8">
        <v>152954.90339699999</v>
      </c>
    </row>
    <row r="80" spans="1:4" x14ac:dyDescent="0.25">
      <c r="A80" s="7">
        <v>39234</v>
      </c>
      <c r="B80" s="8">
        <v>90334.439152999999</v>
      </c>
      <c r="C80" s="8">
        <v>72468.714135999995</v>
      </c>
      <c r="D80" s="8">
        <v>162803.15328899998</v>
      </c>
    </row>
    <row r="81" spans="1:4" x14ac:dyDescent="0.25">
      <c r="A81" s="7">
        <v>39264</v>
      </c>
      <c r="B81" s="8">
        <v>85732.246601999999</v>
      </c>
      <c r="C81" s="8">
        <v>76582.640683999998</v>
      </c>
      <c r="D81" s="8">
        <v>162314.88728600001</v>
      </c>
    </row>
    <row r="82" spans="1:4" x14ac:dyDescent="0.25">
      <c r="A82" s="7">
        <v>39295</v>
      </c>
      <c r="B82" s="8">
        <v>88056.119667999999</v>
      </c>
      <c r="C82" s="8">
        <v>77865.257966999998</v>
      </c>
      <c r="D82" s="8">
        <v>165921.37763499998</v>
      </c>
    </row>
    <row r="83" spans="1:4" x14ac:dyDescent="0.25">
      <c r="A83" s="7">
        <v>39326</v>
      </c>
      <c r="B83" s="8">
        <v>88493.528103999997</v>
      </c>
      <c r="C83" s="8">
        <v>78386.478206</v>
      </c>
      <c r="D83" s="8">
        <v>166880.00631</v>
      </c>
    </row>
    <row r="84" spans="1:4" x14ac:dyDescent="0.25">
      <c r="A84" s="7">
        <v>39356</v>
      </c>
      <c r="B84" s="8">
        <v>90256.224216999995</v>
      </c>
      <c r="C84" s="8">
        <v>87877.921398000006</v>
      </c>
      <c r="D84" s="8">
        <v>178134.14561499999</v>
      </c>
    </row>
    <row r="85" spans="1:4" x14ac:dyDescent="0.25">
      <c r="A85" s="7">
        <v>39387</v>
      </c>
      <c r="B85" s="8">
        <v>93331.882471000004</v>
      </c>
      <c r="C85" s="8">
        <v>82635.994237000006</v>
      </c>
      <c r="D85" s="8">
        <v>175967.87670800003</v>
      </c>
    </row>
    <row r="86" spans="1:4" x14ac:dyDescent="0.25">
      <c r="A86" s="7">
        <v>39417</v>
      </c>
      <c r="B86" s="8">
        <v>103410.320829</v>
      </c>
      <c r="C86" s="8">
        <v>85271.869166999997</v>
      </c>
      <c r="D86" s="8">
        <v>188682.189996</v>
      </c>
    </row>
    <row r="87" spans="1:4" x14ac:dyDescent="0.25">
      <c r="A87" s="7">
        <v>39448</v>
      </c>
      <c r="B87" s="8">
        <v>93973.665867999996</v>
      </c>
      <c r="C87" s="8">
        <v>91746.250438999996</v>
      </c>
      <c r="D87" s="8">
        <v>185719.91630699998</v>
      </c>
    </row>
    <row r="88" spans="1:4" x14ac:dyDescent="0.25">
      <c r="A88" s="7">
        <v>39479</v>
      </c>
      <c r="B88" s="8">
        <v>94836.458811000004</v>
      </c>
      <c r="C88" s="8">
        <v>94134.855276000002</v>
      </c>
      <c r="D88" s="8">
        <v>188971.31408700001</v>
      </c>
    </row>
    <row r="89" spans="1:4" x14ac:dyDescent="0.25">
      <c r="A89" s="7">
        <v>39508</v>
      </c>
      <c r="B89" s="8">
        <v>95418.925248</v>
      </c>
      <c r="C89" s="8">
        <v>86931.819443999993</v>
      </c>
      <c r="D89" s="8">
        <v>182350.74469199998</v>
      </c>
    </row>
    <row r="90" spans="1:4" x14ac:dyDescent="0.25">
      <c r="A90" s="7">
        <v>39539</v>
      </c>
      <c r="B90" s="8">
        <v>95740.166406000004</v>
      </c>
      <c r="C90" s="8">
        <v>89866.788054000004</v>
      </c>
      <c r="D90" s="8">
        <v>185606.95446000001</v>
      </c>
    </row>
    <row r="91" spans="1:4" x14ac:dyDescent="0.25">
      <c r="A91" s="7">
        <v>39569</v>
      </c>
      <c r="B91" s="8">
        <v>96016.370462999999</v>
      </c>
      <c r="C91" s="8">
        <v>105008.50807700001</v>
      </c>
      <c r="D91" s="8">
        <v>201024.87854000001</v>
      </c>
    </row>
    <row r="92" spans="1:4" x14ac:dyDescent="0.25">
      <c r="A92" s="7">
        <v>39600</v>
      </c>
      <c r="B92" s="8">
        <v>99485.083203000002</v>
      </c>
      <c r="C92" s="8">
        <v>107437.71883100001</v>
      </c>
      <c r="D92" s="8">
        <v>206922.80203399999</v>
      </c>
    </row>
    <row r="93" spans="1:4" x14ac:dyDescent="0.25">
      <c r="A93" s="7">
        <v>39630</v>
      </c>
      <c r="B93" s="8">
        <v>98922.859412000005</v>
      </c>
      <c r="C93" s="8">
        <v>111099.825247</v>
      </c>
      <c r="D93" s="8">
        <v>210022.68465900002</v>
      </c>
    </row>
    <row r="94" spans="1:4" x14ac:dyDescent="0.25">
      <c r="A94" s="7">
        <v>39661</v>
      </c>
      <c r="B94" s="8">
        <v>100821.54457899999</v>
      </c>
      <c r="C94" s="8">
        <v>115415.05585400001</v>
      </c>
      <c r="D94" s="8">
        <v>216236.60043300001</v>
      </c>
    </row>
    <row r="95" spans="1:4" x14ac:dyDescent="0.25">
      <c r="A95" s="7">
        <v>39692</v>
      </c>
      <c r="B95" s="8">
        <v>100450.18259700001</v>
      </c>
      <c r="C95" s="8">
        <v>125861.10613</v>
      </c>
      <c r="D95" s="8">
        <v>226311.28872700001</v>
      </c>
    </row>
    <row r="96" spans="1:4" x14ac:dyDescent="0.25">
      <c r="A96" s="7">
        <v>39722</v>
      </c>
      <c r="B96" s="8">
        <v>104905.54210000001</v>
      </c>
      <c r="C96" s="8">
        <v>117014.1985</v>
      </c>
      <c r="D96" s="8">
        <v>221919.74060000002</v>
      </c>
    </row>
    <row r="97" spans="1:4" x14ac:dyDescent="0.25">
      <c r="A97" s="7">
        <v>39753</v>
      </c>
      <c r="B97" s="8">
        <v>112689.89939999999</v>
      </c>
      <c r="C97" s="8">
        <v>116789.23269999999</v>
      </c>
      <c r="D97" s="8">
        <v>229479.13209999999</v>
      </c>
    </row>
    <row r="98" spans="1:4" x14ac:dyDescent="0.25">
      <c r="A98" s="7">
        <v>39783</v>
      </c>
      <c r="B98" s="8">
        <v>119915.2792</v>
      </c>
      <c r="C98" s="8">
        <v>122173.6738</v>
      </c>
      <c r="D98" s="8">
        <v>242088.95300000001</v>
      </c>
    </row>
    <row r="99" spans="1:4" x14ac:dyDescent="0.25">
      <c r="A99" s="7">
        <v>39814</v>
      </c>
      <c r="B99" s="8">
        <v>109812.78419999999</v>
      </c>
      <c r="C99" s="8">
        <v>131015.75199999999</v>
      </c>
      <c r="D99" s="8">
        <v>240828.53619999997</v>
      </c>
    </row>
    <row r="100" spans="1:4" x14ac:dyDescent="0.25">
      <c r="A100" s="7">
        <v>39845</v>
      </c>
      <c r="B100" s="8">
        <v>111720.90790000001</v>
      </c>
      <c r="C100" s="8">
        <v>123223.7691</v>
      </c>
      <c r="D100" s="8">
        <v>234944.67700000003</v>
      </c>
    </row>
    <row r="101" spans="1:4" x14ac:dyDescent="0.25">
      <c r="A101" s="7">
        <v>39873</v>
      </c>
      <c r="B101" s="8">
        <v>110962.53569999999</v>
      </c>
      <c r="C101" s="8">
        <v>122721.3548</v>
      </c>
      <c r="D101" s="8">
        <v>233683.89049999998</v>
      </c>
    </row>
    <row r="102" spans="1:4" x14ac:dyDescent="0.25">
      <c r="A102" s="7">
        <v>39904</v>
      </c>
      <c r="B102" s="8">
        <v>113244.059551</v>
      </c>
      <c r="C102" s="8">
        <v>132277.32375400001</v>
      </c>
      <c r="D102" s="8">
        <v>245521.38330500002</v>
      </c>
    </row>
    <row r="103" spans="1:4" x14ac:dyDescent="0.25">
      <c r="A103" s="7">
        <v>39934</v>
      </c>
      <c r="B103" s="8">
        <v>112491.5045</v>
      </c>
      <c r="C103" s="8">
        <v>130773.9758</v>
      </c>
      <c r="D103" s="8">
        <v>243265.4803</v>
      </c>
    </row>
    <row r="104" spans="1:4" x14ac:dyDescent="0.25">
      <c r="A104" s="7">
        <v>39965</v>
      </c>
      <c r="B104" s="8">
        <v>114275.0074</v>
      </c>
      <c r="C104" s="8">
        <v>129406.0787</v>
      </c>
      <c r="D104" s="8">
        <v>243681.08610000001</v>
      </c>
    </row>
    <row r="105" spans="1:4" x14ac:dyDescent="0.25">
      <c r="A105" s="7">
        <v>39995</v>
      </c>
      <c r="B105" s="8">
        <v>113581.1866</v>
      </c>
      <c r="C105" s="8">
        <v>135778.30650000001</v>
      </c>
      <c r="D105" s="8">
        <v>249359.49310000002</v>
      </c>
    </row>
    <row r="106" spans="1:4" x14ac:dyDescent="0.25">
      <c r="A106" s="7">
        <v>40026</v>
      </c>
      <c r="B106" s="8">
        <v>111426.0117</v>
      </c>
      <c r="C106" s="8">
        <v>135641.63800000001</v>
      </c>
      <c r="D106" s="8">
        <v>247067.64970000001</v>
      </c>
    </row>
    <row r="107" spans="1:4" x14ac:dyDescent="0.25">
      <c r="A107" s="7">
        <v>40057</v>
      </c>
      <c r="B107" s="8">
        <v>112567.8073</v>
      </c>
      <c r="C107" s="8">
        <v>134093.36720000001</v>
      </c>
      <c r="D107" s="8">
        <v>246661.17450000002</v>
      </c>
    </row>
    <row r="108" spans="1:4" x14ac:dyDescent="0.25">
      <c r="A108" s="7">
        <v>40087</v>
      </c>
      <c r="B108" s="8">
        <v>113345.90519999999</v>
      </c>
      <c r="C108" s="8">
        <v>134550.05650000001</v>
      </c>
      <c r="D108" s="8">
        <v>247895.96169999999</v>
      </c>
    </row>
    <row r="109" spans="1:4" x14ac:dyDescent="0.25">
      <c r="A109" s="7">
        <v>40118</v>
      </c>
      <c r="B109" s="8">
        <v>119993.57369999999</v>
      </c>
      <c r="C109" s="8">
        <v>130156.5969</v>
      </c>
      <c r="D109" s="8">
        <v>250150.17060000001</v>
      </c>
    </row>
    <row r="110" spans="1:4" x14ac:dyDescent="0.25">
      <c r="A110" s="7">
        <v>40148</v>
      </c>
      <c r="B110" s="8">
        <v>128709.6516</v>
      </c>
      <c r="C110" s="8">
        <v>124287.8383</v>
      </c>
      <c r="D110" s="8">
        <v>252997.48989999999</v>
      </c>
    </row>
    <row r="111" spans="1:4" x14ac:dyDescent="0.25">
      <c r="A111" s="7">
        <v>40179</v>
      </c>
      <c r="B111" s="8">
        <v>118105.97809999999</v>
      </c>
      <c r="C111" s="8">
        <v>124943.7825</v>
      </c>
      <c r="D111" s="8">
        <v>243049.76059999998</v>
      </c>
    </row>
    <row r="112" spans="1:4" x14ac:dyDescent="0.25">
      <c r="A112" s="7">
        <v>40210</v>
      </c>
      <c r="B112" s="8">
        <v>118550.5493</v>
      </c>
      <c r="C112" s="8">
        <v>133115.31450000001</v>
      </c>
      <c r="D112" s="8">
        <v>251665.86379999999</v>
      </c>
    </row>
    <row r="113" spans="1:4" x14ac:dyDescent="0.25">
      <c r="A113" s="7">
        <v>40238</v>
      </c>
      <c r="B113" s="8">
        <v>117210.50719999999</v>
      </c>
      <c r="C113" s="8">
        <v>133181.06909999999</v>
      </c>
      <c r="D113" s="8">
        <v>250391.57629999999</v>
      </c>
    </row>
    <row r="114" spans="1:4" x14ac:dyDescent="0.25">
      <c r="A114" s="7">
        <v>40269</v>
      </c>
      <c r="B114" s="8">
        <v>117446.9032</v>
      </c>
      <c r="C114" s="8">
        <v>131583.2542</v>
      </c>
      <c r="D114" s="8">
        <v>249030.1574</v>
      </c>
    </row>
    <row r="115" spans="1:4" x14ac:dyDescent="0.25">
      <c r="A115" s="7">
        <v>40299</v>
      </c>
      <c r="B115" s="8">
        <v>119454.52469999999</v>
      </c>
      <c r="C115" s="8">
        <v>134640.7855</v>
      </c>
      <c r="D115" s="8">
        <v>254095.31020000001</v>
      </c>
    </row>
    <row r="116" spans="1:4" x14ac:dyDescent="0.25">
      <c r="A116" s="7">
        <v>40330</v>
      </c>
      <c r="B116" s="8">
        <v>125116.3703</v>
      </c>
      <c r="C116" s="8">
        <v>131722.01029999999</v>
      </c>
      <c r="D116" s="8">
        <v>256838.38059999997</v>
      </c>
    </row>
    <row r="117" spans="1:4" x14ac:dyDescent="0.25">
      <c r="A117" s="7">
        <v>40360</v>
      </c>
      <c r="B117" s="8">
        <v>125978.0756</v>
      </c>
      <c r="C117" s="8">
        <v>142614.06390000001</v>
      </c>
      <c r="D117" s="8">
        <v>268592.13949999999</v>
      </c>
    </row>
    <row r="118" spans="1:4" x14ac:dyDescent="0.25">
      <c r="A118" s="7">
        <v>40391</v>
      </c>
      <c r="B118" s="8">
        <v>124177.2818</v>
      </c>
      <c r="C118" s="8">
        <v>140237.4534</v>
      </c>
      <c r="D118" s="8">
        <v>264414.7352</v>
      </c>
    </row>
    <row r="119" spans="1:4" x14ac:dyDescent="0.25">
      <c r="A119" s="7">
        <v>40422</v>
      </c>
      <c r="B119" s="8">
        <v>125852.50870000001</v>
      </c>
      <c r="C119" s="8">
        <v>140919.48800000001</v>
      </c>
      <c r="D119" s="8">
        <v>266771.99670000002</v>
      </c>
    </row>
    <row r="120" spans="1:4" x14ac:dyDescent="0.25">
      <c r="A120" s="7">
        <v>40452</v>
      </c>
      <c r="B120" s="8">
        <v>128258.8599</v>
      </c>
      <c r="C120" s="8">
        <v>138982.6629</v>
      </c>
      <c r="D120" s="8">
        <v>267241.52279999998</v>
      </c>
    </row>
    <row r="121" spans="1:4" x14ac:dyDescent="0.25">
      <c r="A121" s="7">
        <v>40483</v>
      </c>
      <c r="B121" s="8">
        <v>133796.99069999999</v>
      </c>
      <c r="C121" s="8">
        <v>137969.71539999999</v>
      </c>
      <c r="D121" s="8">
        <v>271766.70609999995</v>
      </c>
    </row>
    <row r="122" spans="1:4" x14ac:dyDescent="0.25">
      <c r="A122" s="7">
        <v>40513</v>
      </c>
      <c r="B122" s="8">
        <v>140713.2383</v>
      </c>
      <c r="C122" s="8">
        <v>129502.9776</v>
      </c>
      <c r="D122" s="8">
        <v>270216.21590000001</v>
      </c>
    </row>
    <row r="123" spans="1:4" x14ac:dyDescent="0.25">
      <c r="A123" s="7">
        <v>40544</v>
      </c>
      <c r="B123" s="8">
        <v>131622.98499999999</v>
      </c>
      <c r="C123" s="8">
        <v>147806.6012</v>
      </c>
      <c r="D123" s="8">
        <v>279429.58620000002</v>
      </c>
    </row>
    <row r="124" spans="1:4" x14ac:dyDescent="0.25">
      <c r="A124" s="7">
        <v>40575</v>
      </c>
      <c r="B124" s="8">
        <v>132688.42548500001</v>
      </c>
      <c r="C124" s="8">
        <v>141593.98968999999</v>
      </c>
      <c r="D124" s="8">
        <v>274282.41517499997</v>
      </c>
    </row>
    <row r="125" spans="1:4" x14ac:dyDescent="0.25">
      <c r="A125" s="7">
        <v>40603</v>
      </c>
      <c r="B125" s="8">
        <v>135186.80283599999</v>
      </c>
      <c r="C125" s="8">
        <v>142062.339045</v>
      </c>
      <c r="D125" s="8">
        <v>277249.14188100002</v>
      </c>
    </row>
    <row r="126" spans="1:4" x14ac:dyDescent="0.25">
      <c r="A126" s="7">
        <v>40634</v>
      </c>
      <c r="B126" s="8">
        <v>135062.610728</v>
      </c>
      <c r="C126" s="8">
        <v>141696.93104900001</v>
      </c>
      <c r="D126" s="8">
        <v>276759.54177700001</v>
      </c>
    </row>
    <row r="127" spans="1:4" x14ac:dyDescent="0.25">
      <c r="A127" s="7">
        <v>40664</v>
      </c>
      <c r="B127" s="8">
        <v>132908.69448400001</v>
      </c>
      <c r="C127" s="8">
        <v>145649.22416099999</v>
      </c>
      <c r="D127" s="8">
        <v>278557.91864499997</v>
      </c>
    </row>
    <row r="128" spans="1:4" x14ac:dyDescent="0.25">
      <c r="A128" s="7">
        <v>40695</v>
      </c>
      <c r="B128" s="8">
        <v>138285.20253099999</v>
      </c>
      <c r="C128" s="8">
        <v>142097.80489900001</v>
      </c>
      <c r="D128" s="8">
        <v>280383.00743</v>
      </c>
    </row>
    <row r="129" spans="1:4" x14ac:dyDescent="0.25">
      <c r="A129" s="7">
        <v>40725</v>
      </c>
      <c r="B129" s="8">
        <v>142706.340107</v>
      </c>
      <c r="C129" s="8">
        <v>145191.89956600001</v>
      </c>
      <c r="D129" s="8">
        <v>287898.239673</v>
      </c>
    </row>
    <row r="130" spans="1:4" x14ac:dyDescent="0.25">
      <c r="A130" s="7">
        <v>40756</v>
      </c>
      <c r="B130" s="8">
        <v>145481.237524</v>
      </c>
      <c r="C130" s="8">
        <v>136728.90348400001</v>
      </c>
      <c r="D130" s="8">
        <v>282210.14100800001</v>
      </c>
    </row>
    <row r="131" spans="1:4" x14ac:dyDescent="0.25">
      <c r="A131" s="7">
        <v>40787</v>
      </c>
      <c r="B131" s="8">
        <v>146870.515579</v>
      </c>
      <c r="C131" s="8">
        <v>144329.92644499999</v>
      </c>
      <c r="D131" s="8">
        <v>291200.44202399999</v>
      </c>
    </row>
    <row r="132" spans="1:4" x14ac:dyDescent="0.25">
      <c r="A132" s="7">
        <v>40817</v>
      </c>
      <c r="B132" s="8">
        <v>150489.63435000001</v>
      </c>
      <c r="C132" s="8">
        <v>147444.601471</v>
      </c>
      <c r="D132" s="8">
        <v>297934.23582100001</v>
      </c>
    </row>
    <row r="133" spans="1:4" x14ac:dyDescent="0.25">
      <c r="A133" s="7">
        <v>40848</v>
      </c>
      <c r="B133" s="8">
        <v>159347.954952</v>
      </c>
      <c r="C133" s="8">
        <v>145997.68784900001</v>
      </c>
      <c r="D133" s="8">
        <v>305345.64280100004</v>
      </c>
    </row>
    <row r="134" spans="1:4" x14ac:dyDescent="0.25">
      <c r="A134" s="7">
        <v>40878</v>
      </c>
      <c r="B134" s="8">
        <v>167100.172987</v>
      </c>
      <c r="C134" s="8">
        <v>146983.381723</v>
      </c>
      <c r="D134" s="8">
        <v>314083.55471</v>
      </c>
    </row>
    <row r="135" spans="1:4" x14ac:dyDescent="0.25">
      <c r="A135" s="7">
        <v>40909</v>
      </c>
      <c r="B135" s="8">
        <v>155373.78219900001</v>
      </c>
      <c r="C135" s="8">
        <v>155517.54777800001</v>
      </c>
      <c r="D135" s="8">
        <v>310891.32997700002</v>
      </c>
    </row>
    <row r="136" spans="1:4" x14ac:dyDescent="0.25">
      <c r="A136" s="7">
        <v>40940</v>
      </c>
      <c r="B136" s="8">
        <v>153790.04157999999</v>
      </c>
      <c r="C136" s="8">
        <v>156867.34907299999</v>
      </c>
      <c r="D136" s="8">
        <v>310657.39065299998</v>
      </c>
    </row>
    <row r="137" spans="1:4" x14ac:dyDescent="0.25">
      <c r="A137" s="7">
        <v>40969</v>
      </c>
      <c r="B137" s="8">
        <v>163553.39248000001</v>
      </c>
      <c r="C137" s="8">
        <v>156042.86343999999</v>
      </c>
      <c r="D137" s="8">
        <v>319596.25592000003</v>
      </c>
    </row>
    <row r="138" spans="1:4" x14ac:dyDescent="0.25">
      <c r="A138" s="7">
        <v>41000</v>
      </c>
      <c r="B138" s="8">
        <v>163090.782052</v>
      </c>
      <c r="C138" s="8">
        <v>166401.91547800001</v>
      </c>
      <c r="D138" s="8">
        <v>329492.69753</v>
      </c>
    </row>
    <row r="139" spans="1:4" x14ac:dyDescent="0.25">
      <c r="A139" s="7">
        <v>41030</v>
      </c>
      <c r="B139" s="8">
        <v>163529.27449700001</v>
      </c>
      <c r="C139" s="8">
        <v>173268.785836</v>
      </c>
      <c r="D139" s="8">
        <v>336798.06033300003</v>
      </c>
    </row>
    <row r="140" spans="1:4" x14ac:dyDescent="0.25">
      <c r="A140" s="7">
        <v>41061</v>
      </c>
      <c r="B140" s="8">
        <v>169707.28582600001</v>
      </c>
      <c r="C140" s="8">
        <v>170016.16626900001</v>
      </c>
      <c r="D140" s="8">
        <v>339723.45209500002</v>
      </c>
    </row>
    <row r="141" spans="1:4" x14ac:dyDescent="0.25">
      <c r="A141" s="7">
        <v>41091</v>
      </c>
      <c r="B141" s="8">
        <v>167306.67834499999</v>
      </c>
      <c r="C141" s="8">
        <v>169208.35917099999</v>
      </c>
      <c r="D141" s="8">
        <v>336515.03751599998</v>
      </c>
    </row>
    <row r="142" spans="1:4" x14ac:dyDescent="0.25">
      <c r="A142" s="7">
        <v>41122</v>
      </c>
      <c r="B142" s="8">
        <v>167704.638431</v>
      </c>
      <c r="C142" s="8">
        <v>173059.82661399999</v>
      </c>
      <c r="D142" s="8">
        <v>340764.46504499996</v>
      </c>
    </row>
    <row r="143" spans="1:4" x14ac:dyDescent="0.25">
      <c r="A143" s="7">
        <v>41153</v>
      </c>
      <c r="B143" s="8">
        <v>170319.82438800001</v>
      </c>
      <c r="C143" s="8">
        <v>165740.62764799999</v>
      </c>
      <c r="D143" s="8">
        <v>336060.45203599997</v>
      </c>
    </row>
    <row r="144" spans="1:4" x14ac:dyDescent="0.25">
      <c r="A144" s="7">
        <v>41183</v>
      </c>
      <c r="B144" s="8">
        <v>169018.20435799999</v>
      </c>
      <c r="C144" s="8">
        <v>174098.115387</v>
      </c>
      <c r="D144" s="8">
        <v>343116.31974499999</v>
      </c>
    </row>
    <row r="145" spans="1:4" x14ac:dyDescent="0.25">
      <c r="A145" s="7">
        <v>41214</v>
      </c>
      <c r="B145" s="8">
        <v>178170.627588</v>
      </c>
      <c r="C145" s="8">
        <v>166951.912579</v>
      </c>
      <c r="D145" s="8">
        <v>345122.54016700003</v>
      </c>
    </row>
    <row r="146" spans="1:4" x14ac:dyDescent="0.25">
      <c r="A146" s="7">
        <v>41244</v>
      </c>
      <c r="B146" s="8">
        <v>183304.28032600001</v>
      </c>
      <c r="C146" s="8">
        <v>181099.31891999999</v>
      </c>
      <c r="D146" s="8">
        <v>364403.599246</v>
      </c>
    </row>
    <row r="147" spans="1:4" x14ac:dyDescent="0.25">
      <c r="A147" s="7">
        <v>41275</v>
      </c>
      <c r="B147" s="8">
        <v>175598.716067</v>
      </c>
      <c r="C147" s="8">
        <v>187974.53910600001</v>
      </c>
      <c r="D147" s="8">
        <v>363573.25517300004</v>
      </c>
    </row>
    <row r="148" spans="1:4" x14ac:dyDescent="0.25">
      <c r="A148" s="7">
        <v>41306</v>
      </c>
      <c r="B148" s="8">
        <v>174114.227441</v>
      </c>
      <c r="C148" s="8">
        <v>196078.14814500001</v>
      </c>
      <c r="D148" s="8">
        <v>370192.37558600004</v>
      </c>
    </row>
    <row r="149" spans="1:4" x14ac:dyDescent="0.25">
      <c r="A149" s="7">
        <v>41334</v>
      </c>
      <c r="B149" s="8">
        <v>177464.01811</v>
      </c>
      <c r="C149" s="8">
        <v>178470.935211</v>
      </c>
      <c r="D149" s="8">
        <v>355934.95332099998</v>
      </c>
    </row>
    <row r="150" spans="1:4" x14ac:dyDescent="0.25">
      <c r="A150" s="7">
        <v>41365</v>
      </c>
      <c r="B150" s="8">
        <v>176373.95642100001</v>
      </c>
      <c r="C150" s="8">
        <v>184831.14277499999</v>
      </c>
      <c r="D150" s="8">
        <v>361205.09919600002</v>
      </c>
    </row>
    <row r="151" spans="1:4" x14ac:dyDescent="0.25">
      <c r="A151" s="7">
        <v>41395</v>
      </c>
      <c r="B151" s="8">
        <v>193944.17986599999</v>
      </c>
      <c r="C151" s="8">
        <v>195585.727778</v>
      </c>
      <c r="D151" s="8">
        <v>389529.90764400002</v>
      </c>
    </row>
    <row r="152" spans="1:4" x14ac:dyDescent="0.25">
      <c r="A152" s="7">
        <v>41426</v>
      </c>
      <c r="B152" s="8">
        <v>206221.16774</v>
      </c>
      <c r="C152" s="8">
        <v>197438.415534</v>
      </c>
      <c r="D152" s="8">
        <v>403659.58327399998</v>
      </c>
    </row>
    <row r="153" spans="1:4" x14ac:dyDescent="0.25">
      <c r="A153" s="7">
        <v>41456</v>
      </c>
      <c r="B153" s="8">
        <v>208455.16746600001</v>
      </c>
      <c r="C153" s="8">
        <v>202521.124495</v>
      </c>
      <c r="D153" s="8">
        <v>410976.29196100001</v>
      </c>
    </row>
    <row r="154" spans="1:4" x14ac:dyDescent="0.25">
      <c r="A154" s="7">
        <v>41487</v>
      </c>
      <c r="B154" s="8">
        <v>220248.77705400001</v>
      </c>
      <c r="C154" s="8">
        <v>201331.692041</v>
      </c>
      <c r="D154" s="8">
        <v>421580.46909500001</v>
      </c>
    </row>
    <row r="155" spans="1:4" x14ac:dyDescent="0.25">
      <c r="A155" s="7">
        <v>41518</v>
      </c>
      <c r="B155" s="8">
        <v>225629.19432899999</v>
      </c>
      <c r="C155" s="8">
        <v>196384.75870400001</v>
      </c>
      <c r="D155" s="8">
        <v>422013.953033</v>
      </c>
    </row>
    <row r="156" spans="1:4" x14ac:dyDescent="0.25">
      <c r="A156" s="7">
        <v>41548</v>
      </c>
      <c r="B156" s="8">
        <v>217179.66641899999</v>
      </c>
      <c r="C156" s="8">
        <v>197322.63610599999</v>
      </c>
      <c r="D156" s="8">
        <v>414502.30252499995</v>
      </c>
    </row>
    <row r="157" spans="1:4" x14ac:dyDescent="0.25">
      <c r="A157" s="7">
        <v>41579</v>
      </c>
      <c r="B157" s="8">
        <v>237274.476746</v>
      </c>
      <c r="C157" s="8">
        <v>194924.968008</v>
      </c>
      <c r="D157" s="8">
        <v>432199.444754</v>
      </c>
    </row>
    <row r="158" spans="1:4" x14ac:dyDescent="0.25">
      <c r="A158" s="7">
        <v>41609</v>
      </c>
      <c r="B158" s="8">
        <v>244808.56346100001</v>
      </c>
      <c r="C158" s="8">
        <v>181062.395151</v>
      </c>
      <c r="D158" s="8">
        <v>425870.95861199999</v>
      </c>
    </row>
    <row r="159" spans="1:4" x14ac:dyDescent="0.25">
      <c r="A159" s="7">
        <v>41640</v>
      </c>
      <c r="B159" s="8">
        <v>237285.57752600001</v>
      </c>
      <c r="C159" s="8">
        <v>200376.70306599999</v>
      </c>
      <c r="D159" s="8">
        <v>437662.280592</v>
      </c>
    </row>
    <row r="160" spans="1:4" x14ac:dyDescent="0.25">
      <c r="A160" s="7">
        <v>41671</v>
      </c>
      <c r="B160" s="8">
        <v>235826.83843599999</v>
      </c>
      <c r="C160" s="8">
        <v>197388.538531</v>
      </c>
      <c r="D160" s="8">
        <v>433215.37696699996</v>
      </c>
    </row>
    <row r="161" spans="1:4" x14ac:dyDescent="0.25">
      <c r="A161" s="7">
        <v>41699</v>
      </c>
      <c r="B161" s="8">
        <v>242503.18150800001</v>
      </c>
      <c r="C161" s="8">
        <v>194223.672594</v>
      </c>
      <c r="D161" s="8">
        <v>436726.85410200001</v>
      </c>
    </row>
    <row r="162" spans="1:4" x14ac:dyDescent="0.25">
      <c r="A162" s="7">
        <v>41730</v>
      </c>
      <c r="B162" s="8">
        <v>246587.99299100001</v>
      </c>
      <c r="C162" s="8">
        <v>195655.776335</v>
      </c>
      <c r="D162" s="8">
        <v>442243.76932600001</v>
      </c>
    </row>
    <row r="163" spans="1:4" x14ac:dyDescent="0.25">
      <c r="A163" s="7">
        <v>41760</v>
      </c>
      <c r="B163" s="8">
        <v>248632.52810200001</v>
      </c>
      <c r="C163" s="8">
        <v>192638.473845</v>
      </c>
      <c r="D163" s="8">
        <v>441271.00194700004</v>
      </c>
    </row>
    <row r="164" spans="1:4" x14ac:dyDescent="0.25">
      <c r="A164" s="7">
        <v>41791</v>
      </c>
      <c r="B164" s="8">
        <v>254152.11628700001</v>
      </c>
      <c r="C164" s="8">
        <v>178805.722289</v>
      </c>
      <c r="D164" s="8">
        <v>432957.83857600001</v>
      </c>
    </row>
    <row r="165" spans="1:4" x14ac:dyDescent="0.25">
      <c r="A165" s="7">
        <v>41821</v>
      </c>
      <c r="B165" s="8">
        <v>260388.195955</v>
      </c>
      <c r="C165" s="8">
        <v>189290.44278499999</v>
      </c>
      <c r="D165" s="8">
        <v>449678.63873999997</v>
      </c>
    </row>
    <row r="166" spans="1:4" x14ac:dyDescent="0.25">
      <c r="A166" s="7">
        <v>41852</v>
      </c>
      <c r="B166" s="8">
        <v>266917.31494800001</v>
      </c>
      <c r="C166" s="8">
        <v>181464.86047499999</v>
      </c>
      <c r="D166" s="8">
        <v>448382.17542300001</v>
      </c>
    </row>
    <row r="167" spans="1:4" x14ac:dyDescent="0.25">
      <c r="A167" s="7">
        <v>41883</v>
      </c>
      <c r="B167" s="8">
        <v>267103.78133199998</v>
      </c>
      <c r="C167" s="8">
        <v>178671.13542800001</v>
      </c>
      <c r="D167" s="8">
        <v>445774.91675999999</v>
      </c>
    </row>
    <row r="168" spans="1:4" x14ac:dyDescent="0.25">
      <c r="A168" s="7">
        <v>41913</v>
      </c>
      <c r="B168" s="8">
        <v>275239.96837199997</v>
      </c>
      <c r="C168" s="8">
        <v>176300.501464</v>
      </c>
      <c r="D168" s="8">
        <v>451540.469836</v>
      </c>
    </row>
    <row r="169" spans="1:4" x14ac:dyDescent="0.25">
      <c r="A169" s="7">
        <v>41944</v>
      </c>
      <c r="B169" s="8">
        <v>285557.44551200001</v>
      </c>
      <c r="C169" s="8">
        <v>185795.749106</v>
      </c>
      <c r="D169" s="8">
        <v>471353.19461800001</v>
      </c>
    </row>
    <row r="170" spans="1:4" x14ac:dyDescent="0.25">
      <c r="A170" s="7">
        <v>41974</v>
      </c>
      <c r="B170" s="8">
        <v>287838.395846</v>
      </c>
      <c r="C170" s="8">
        <v>190210.737842</v>
      </c>
      <c r="D170" s="8">
        <v>478049.13368800003</v>
      </c>
    </row>
    <row r="171" spans="1:4" x14ac:dyDescent="0.25">
      <c r="A171" s="7">
        <v>42005</v>
      </c>
      <c r="B171" s="8">
        <v>282617.34067599999</v>
      </c>
      <c r="C171" s="8">
        <v>195535.88792400001</v>
      </c>
      <c r="D171" s="8">
        <v>478153.22860000003</v>
      </c>
    </row>
    <row r="172" spans="1:4" x14ac:dyDescent="0.25">
      <c r="A172" s="7">
        <v>42036</v>
      </c>
      <c r="B172" s="8">
        <v>286777.83751300001</v>
      </c>
      <c r="C172" s="8">
        <v>195031.71543899999</v>
      </c>
      <c r="D172" s="8">
        <v>481809.552952</v>
      </c>
    </row>
    <row r="173" spans="1:4" x14ac:dyDescent="0.25">
      <c r="A173" s="7">
        <v>42064</v>
      </c>
      <c r="B173" s="8">
        <v>294396.88769</v>
      </c>
      <c r="C173" s="8">
        <v>198887.125011</v>
      </c>
      <c r="D173" s="8">
        <v>493284.01270099997</v>
      </c>
    </row>
    <row r="174" spans="1:4" x14ac:dyDescent="0.25">
      <c r="A174" s="7">
        <v>42095</v>
      </c>
      <c r="B174" s="8">
        <v>291854.43037399999</v>
      </c>
      <c r="C174" s="8">
        <v>199710.525574</v>
      </c>
      <c r="D174" s="8">
        <v>491564.95594799996</v>
      </c>
    </row>
    <row r="175" spans="1:4" x14ac:dyDescent="0.25">
      <c r="A175" s="7">
        <v>42125</v>
      </c>
      <c r="B175" s="8">
        <v>295511.24181500002</v>
      </c>
      <c r="C175" s="8">
        <v>204496.84203599999</v>
      </c>
      <c r="D175" s="8">
        <v>500008.083851</v>
      </c>
    </row>
    <row r="176" spans="1:4" x14ac:dyDescent="0.25">
      <c r="A176" s="7">
        <v>42156</v>
      </c>
      <c r="B176" s="8">
        <v>299479.40153199999</v>
      </c>
      <c r="C176" s="8">
        <v>202757.54049499999</v>
      </c>
      <c r="D176" s="8">
        <v>502236.94202700001</v>
      </c>
    </row>
    <row r="177" spans="1:4" x14ac:dyDescent="0.25">
      <c r="A177" s="7">
        <v>42186</v>
      </c>
      <c r="B177" s="8">
        <v>305827.911915</v>
      </c>
      <c r="C177" s="8">
        <v>203819.69832</v>
      </c>
      <c r="D177" s="8">
        <v>509647.61023500003</v>
      </c>
    </row>
    <row r="178" spans="1:4" x14ac:dyDescent="0.25">
      <c r="A178" s="7">
        <v>42217</v>
      </c>
      <c r="B178" s="8">
        <v>308491.64717499999</v>
      </c>
      <c r="C178" s="8">
        <v>220163.787901</v>
      </c>
      <c r="D178" s="8">
        <v>528655.43507599994</v>
      </c>
    </row>
    <row r="179" spans="1:4" x14ac:dyDescent="0.25">
      <c r="A179" s="7">
        <v>42248</v>
      </c>
      <c r="B179" s="8">
        <v>308967.41557200003</v>
      </c>
      <c r="C179" s="8">
        <v>206280.19797099999</v>
      </c>
      <c r="D179" s="8">
        <v>515247.61354300001</v>
      </c>
    </row>
    <row r="180" spans="1:4" x14ac:dyDescent="0.25">
      <c r="A180" s="7">
        <v>42278</v>
      </c>
      <c r="B180" s="8">
        <v>319007.99630100001</v>
      </c>
      <c r="C180" s="8">
        <v>203328.148162</v>
      </c>
      <c r="D180" s="8">
        <v>522336.144463</v>
      </c>
    </row>
    <row r="181" spans="1:4" x14ac:dyDescent="0.25">
      <c r="A181" s="7">
        <v>42309</v>
      </c>
      <c r="B181" s="8">
        <v>324692.23951400002</v>
      </c>
      <c r="C181" s="8">
        <v>196832.468693</v>
      </c>
      <c r="D181" s="8">
        <v>521524.70820700005</v>
      </c>
    </row>
    <row r="182" spans="1:4" x14ac:dyDescent="0.25">
      <c r="A182" s="7">
        <v>42339</v>
      </c>
      <c r="B182" s="8">
        <v>337019.49205399997</v>
      </c>
      <c r="C182" s="8">
        <v>204703.96640100001</v>
      </c>
      <c r="D182" s="8">
        <v>541723.45845499996</v>
      </c>
    </row>
    <row r="183" spans="1:4" x14ac:dyDescent="0.25">
      <c r="A183" s="7">
        <v>42370</v>
      </c>
      <c r="B183" s="8">
        <v>328767.99570799997</v>
      </c>
      <c r="C183" s="8">
        <v>201639.552944</v>
      </c>
      <c r="D183" s="8">
        <v>530407.54865200003</v>
      </c>
    </row>
    <row r="184" spans="1:4" x14ac:dyDescent="0.25">
      <c r="A184" s="7">
        <v>42401</v>
      </c>
      <c r="B184" s="8">
        <v>321508.83063899999</v>
      </c>
      <c r="C184" s="8">
        <v>206955.76428999999</v>
      </c>
      <c r="D184" s="8">
        <v>528464.59492900001</v>
      </c>
    </row>
    <row r="185" spans="1:4" x14ac:dyDescent="0.25">
      <c r="A185" s="7">
        <v>42430</v>
      </c>
      <c r="B185" s="8">
        <v>325790.02751500002</v>
      </c>
      <c r="C185" s="8">
        <v>210543.55618099999</v>
      </c>
      <c r="D185" s="8">
        <v>536333.58369600005</v>
      </c>
    </row>
    <row r="186" spans="1:4" x14ac:dyDescent="0.25">
      <c r="A186" s="7">
        <v>42461</v>
      </c>
      <c r="B186" s="8">
        <v>328936.512827</v>
      </c>
      <c r="C186" s="8">
        <v>208240.19871699999</v>
      </c>
      <c r="D186" s="8">
        <v>537176.71154399996</v>
      </c>
    </row>
    <row r="187" spans="1:4" x14ac:dyDescent="0.25">
      <c r="A187" s="7">
        <v>42491</v>
      </c>
      <c r="B187" s="8">
        <v>328238.00363300001</v>
      </c>
      <c r="C187" s="8">
        <v>200743.130404</v>
      </c>
      <c r="D187" s="8">
        <v>528981.13403700001</v>
      </c>
    </row>
    <row r="188" spans="1:4" x14ac:dyDescent="0.25">
      <c r="A188" s="7">
        <v>42522</v>
      </c>
      <c r="B188" s="8">
        <v>336606.89350000001</v>
      </c>
      <c r="C188" s="8">
        <v>217780.39632500001</v>
      </c>
      <c r="D188" s="8">
        <v>554387.28982499999</v>
      </c>
    </row>
    <row r="189" spans="1:4" x14ac:dyDescent="0.25">
      <c r="A189" s="7">
        <v>42552</v>
      </c>
      <c r="B189" s="8">
        <v>339493.40374500002</v>
      </c>
      <c r="C189" s="8">
        <v>210064.20637599999</v>
      </c>
      <c r="D189" s="8">
        <v>549557.61012099998</v>
      </c>
    </row>
    <row r="190" spans="1:4" x14ac:dyDescent="0.25">
      <c r="A190" s="7">
        <v>42583</v>
      </c>
      <c r="B190" s="8">
        <v>340338.60234099999</v>
      </c>
      <c r="C190" s="8">
        <v>215008.34428700001</v>
      </c>
      <c r="D190" s="8">
        <v>555346.94662800001</v>
      </c>
    </row>
    <row r="191" spans="1:4" x14ac:dyDescent="0.25">
      <c r="A191" s="7">
        <v>42614</v>
      </c>
      <c r="B191" s="8">
        <v>349181.3689</v>
      </c>
      <c r="C191" s="8">
        <v>195411.45714400001</v>
      </c>
      <c r="D191" s="8">
        <v>544592.82604399999</v>
      </c>
    </row>
    <row r="192" spans="1:4" x14ac:dyDescent="0.25">
      <c r="A192" s="7">
        <v>42644</v>
      </c>
      <c r="B192" s="8">
        <v>345671.55200600001</v>
      </c>
      <c r="C192" s="8">
        <v>205432.11061500001</v>
      </c>
      <c r="D192" s="8">
        <v>551103.66262100008</v>
      </c>
    </row>
    <row r="193" spans="1:4" x14ac:dyDescent="0.25">
      <c r="A193" s="7">
        <v>42675</v>
      </c>
      <c r="B193" s="8">
        <v>358471.332322</v>
      </c>
      <c r="C193" s="8">
        <v>206155.619122</v>
      </c>
      <c r="D193" s="8">
        <v>564626.95144400001</v>
      </c>
    </row>
    <row r="194" spans="1:4" x14ac:dyDescent="0.25">
      <c r="A194" s="7">
        <v>42705</v>
      </c>
      <c r="B194" s="8">
        <v>382459.285798</v>
      </c>
      <c r="C194" s="8">
        <v>192043.01637500001</v>
      </c>
      <c r="D194" s="8">
        <v>574502.30217300006</v>
      </c>
    </row>
    <row r="195" spans="1:4" x14ac:dyDescent="0.25">
      <c r="A195" s="7">
        <v>42736</v>
      </c>
      <c r="B195" s="8">
        <v>372037.14935299999</v>
      </c>
      <c r="C195" s="8">
        <v>211305.635328</v>
      </c>
      <c r="D195" s="8">
        <v>583342.78468100005</v>
      </c>
    </row>
    <row r="196" spans="1:4" x14ac:dyDescent="0.25">
      <c r="A196" s="7">
        <v>42767</v>
      </c>
      <c r="B196" s="8">
        <v>369051.01085999998</v>
      </c>
      <c r="C196" s="8">
        <v>221013.488618</v>
      </c>
      <c r="D196" s="8">
        <v>590064.49947799998</v>
      </c>
    </row>
    <row r="197" spans="1:4" x14ac:dyDescent="0.25">
      <c r="A197" s="7">
        <v>42795</v>
      </c>
      <c r="B197" s="8">
        <v>366517.11018999998</v>
      </c>
      <c r="C197" s="8">
        <v>210339.51227499999</v>
      </c>
      <c r="D197" s="8">
        <v>576856.62246500002</v>
      </c>
    </row>
    <row r="198" spans="1:4" x14ac:dyDescent="0.25">
      <c r="A198" s="7">
        <v>42826</v>
      </c>
      <c r="B198" s="8">
        <v>368320.30780399998</v>
      </c>
      <c r="C198" s="8">
        <v>226951.61134500001</v>
      </c>
      <c r="D198" s="8">
        <v>595271.91914899996</v>
      </c>
    </row>
    <row r="199" spans="1:4" x14ac:dyDescent="0.25">
      <c r="A199" s="7">
        <v>42856</v>
      </c>
      <c r="B199" s="8">
        <v>361282.34555099998</v>
      </c>
      <c r="C199" s="8">
        <v>261731.10039899999</v>
      </c>
      <c r="D199" s="8">
        <v>623013.44594999996</v>
      </c>
    </row>
    <row r="200" spans="1:4" x14ac:dyDescent="0.25">
      <c r="A200" s="7">
        <v>42887</v>
      </c>
      <c r="B200" s="8">
        <v>367854.04459</v>
      </c>
      <c r="C200" s="8">
        <v>242596.233752</v>
      </c>
      <c r="D200" s="8">
        <v>610450.27834199998</v>
      </c>
    </row>
    <row r="201" spans="1:4" x14ac:dyDescent="0.25">
      <c r="A201" s="7">
        <v>42917</v>
      </c>
      <c r="B201" s="8">
        <v>372372.87647199997</v>
      </c>
      <c r="C201" s="8">
        <v>249257.36180499999</v>
      </c>
      <c r="D201" s="8">
        <v>621630.23827699991</v>
      </c>
    </row>
    <row r="202" spans="1:4" x14ac:dyDescent="0.25">
      <c r="A202" s="7">
        <v>42948</v>
      </c>
      <c r="B202" s="8">
        <v>370258.93275099999</v>
      </c>
      <c r="C202" s="8">
        <v>251993.28847999999</v>
      </c>
      <c r="D202" s="8">
        <v>622252.22123100003</v>
      </c>
    </row>
    <row r="203" spans="1:4" x14ac:dyDescent="0.25">
      <c r="A203" s="7">
        <v>42979</v>
      </c>
      <c r="B203" s="8">
        <v>376944.23662099999</v>
      </c>
      <c r="C203" s="8">
        <v>244623.38433100001</v>
      </c>
      <c r="D203" s="8">
        <v>621567.62095200003</v>
      </c>
    </row>
    <row r="204" spans="1:4" x14ac:dyDescent="0.25">
      <c r="A204" s="7">
        <v>43009</v>
      </c>
      <c r="B204" s="8">
        <v>373100.16127099999</v>
      </c>
      <c r="C204" s="8">
        <v>257073.05301599999</v>
      </c>
      <c r="D204" s="8">
        <v>630173.21428700001</v>
      </c>
    </row>
    <row r="205" spans="1:4" x14ac:dyDescent="0.25">
      <c r="A205" s="7">
        <v>43040</v>
      </c>
      <c r="B205" s="8">
        <v>383340.58356900001</v>
      </c>
      <c r="C205" s="8">
        <v>249220.37461699999</v>
      </c>
      <c r="D205" s="8">
        <v>632560.958186</v>
      </c>
    </row>
    <row r="206" spans="1:4" x14ac:dyDescent="0.25">
      <c r="A206" s="7">
        <v>43070</v>
      </c>
      <c r="B206" s="8">
        <v>395135.07975600002</v>
      </c>
      <c r="C206" s="8">
        <v>249011.72000900001</v>
      </c>
      <c r="D206" s="8">
        <v>644146.799765</v>
      </c>
    </row>
    <row r="207" spans="1:4" x14ac:dyDescent="0.25">
      <c r="A207" s="7">
        <v>43101</v>
      </c>
      <c r="B207" s="8">
        <v>374947.53177900001</v>
      </c>
      <c r="C207" s="8">
        <v>274657.96735799999</v>
      </c>
      <c r="D207" s="8">
        <v>649605.49913699995</v>
      </c>
    </row>
    <row r="208" spans="1:4" x14ac:dyDescent="0.25">
      <c r="A208" s="7">
        <v>43132</v>
      </c>
      <c r="B208" s="8">
        <v>378363.35281800001</v>
      </c>
      <c r="C208" s="8">
        <v>283274.28918899997</v>
      </c>
      <c r="D208" s="8">
        <v>661637.64200700005</v>
      </c>
    </row>
    <row r="209" spans="1:4" x14ac:dyDescent="0.25">
      <c r="A209" s="7">
        <v>43160</v>
      </c>
      <c r="B209" s="8">
        <v>389367.892337</v>
      </c>
      <c r="C209" s="8">
        <v>258291.839313</v>
      </c>
      <c r="D209" s="8">
        <v>647659.73164999997</v>
      </c>
    </row>
    <row r="210" spans="1:4" x14ac:dyDescent="0.25">
      <c r="A210" s="7">
        <v>43191</v>
      </c>
      <c r="B210" s="8">
        <v>400393.32607499999</v>
      </c>
      <c r="C210" s="8">
        <v>280796.953545</v>
      </c>
      <c r="D210" s="8">
        <v>681190.27961999993</v>
      </c>
    </row>
    <row r="211" spans="1:4" x14ac:dyDescent="0.25">
      <c r="A211" s="7">
        <v>43221</v>
      </c>
      <c r="B211" s="8">
        <v>392123.76389300002</v>
      </c>
      <c r="C211" s="8">
        <v>269835.94023299997</v>
      </c>
      <c r="D211" s="8">
        <v>661959.70412599994</v>
      </c>
    </row>
    <row r="212" spans="1:4" x14ac:dyDescent="0.25">
      <c r="A212" s="7">
        <v>43252</v>
      </c>
      <c r="B212" s="8">
        <v>403592.159942</v>
      </c>
      <c r="C212" s="8">
        <v>253886.74664600001</v>
      </c>
      <c r="D212" s="8">
        <v>657478.90658800001</v>
      </c>
    </row>
    <row r="213" spans="1:4" x14ac:dyDescent="0.25">
      <c r="A213" s="7">
        <v>43282</v>
      </c>
      <c r="B213" s="8">
        <v>434639.771236</v>
      </c>
      <c r="C213" s="8">
        <v>344867.29646300001</v>
      </c>
      <c r="D213" s="8">
        <v>779507.06769900001</v>
      </c>
    </row>
    <row r="214" spans="1:4" x14ac:dyDescent="0.25">
      <c r="A214" s="7">
        <v>43313</v>
      </c>
      <c r="B214" s="8">
        <v>417705.33178399998</v>
      </c>
      <c r="C214" s="8">
        <v>346554.27418299997</v>
      </c>
      <c r="D214" s="8">
        <v>764259.60596699989</v>
      </c>
    </row>
    <row r="215" spans="1:4" x14ac:dyDescent="0.25">
      <c r="A215" s="7">
        <v>43344</v>
      </c>
      <c r="B215" s="8">
        <v>406948.57388899999</v>
      </c>
      <c r="C215" s="8">
        <v>329480.53458600002</v>
      </c>
      <c r="D215" s="8">
        <v>736429.10847500002</v>
      </c>
    </row>
    <row r="216" spans="1:4" x14ac:dyDescent="0.25">
      <c r="A216" s="7">
        <v>43374</v>
      </c>
      <c r="B216" s="8">
        <v>402918.444731</v>
      </c>
      <c r="C216" s="8">
        <v>350600.30179</v>
      </c>
      <c r="D216" s="8">
        <v>753518.74652100005</v>
      </c>
    </row>
    <row r="217" spans="1:4" x14ac:dyDescent="0.25">
      <c r="A217" s="7">
        <v>43405</v>
      </c>
      <c r="B217" s="8">
        <v>422928.83898</v>
      </c>
      <c r="C217" s="8">
        <v>339373.58209899999</v>
      </c>
      <c r="D217" s="8">
        <v>762302.42107899999</v>
      </c>
    </row>
    <row r="218" spans="1:4" x14ac:dyDescent="0.25">
      <c r="A218" s="7">
        <v>43435</v>
      </c>
      <c r="B218" s="8">
        <v>412547.06488800002</v>
      </c>
      <c r="C218" s="8">
        <v>342266.62710699998</v>
      </c>
      <c r="D218" s="8">
        <v>754813.691995</v>
      </c>
    </row>
    <row r="219" spans="1:4" x14ac:dyDescent="0.25">
      <c r="A219" s="7">
        <v>43466</v>
      </c>
      <c r="B219" s="8">
        <v>393750.66865499999</v>
      </c>
      <c r="C219" s="8">
        <v>354124.35411399999</v>
      </c>
      <c r="D219" s="8">
        <v>747875.02276899992</v>
      </c>
    </row>
    <row r="220" spans="1:4" x14ac:dyDescent="0.25">
      <c r="A220" s="7">
        <v>43497</v>
      </c>
      <c r="B220" s="8">
        <v>393335.66104199999</v>
      </c>
      <c r="C220" s="8">
        <v>360442.49728700001</v>
      </c>
      <c r="D220" s="8">
        <v>753778.158329</v>
      </c>
    </row>
    <row r="221" spans="1:4" x14ac:dyDescent="0.25">
      <c r="A221" s="7">
        <v>43525</v>
      </c>
      <c r="B221" s="8">
        <v>392268.09831199999</v>
      </c>
      <c r="C221" s="8">
        <v>340680.92236299999</v>
      </c>
      <c r="D221" s="8">
        <v>732949.02067500004</v>
      </c>
    </row>
    <row r="222" spans="1:4" x14ac:dyDescent="0.25">
      <c r="A222" s="7">
        <v>43556</v>
      </c>
      <c r="B222" s="8">
        <v>396288.09049899998</v>
      </c>
      <c r="C222" s="8">
        <v>369003.35541199998</v>
      </c>
      <c r="D222" s="8">
        <v>765291.44591100002</v>
      </c>
    </row>
    <row r="223" spans="1:4" x14ac:dyDescent="0.25">
      <c r="A223" s="7">
        <v>43586</v>
      </c>
      <c r="B223" s="8">
        <v>387530.67271000001</v>
      </c>
      <c r="C223" s="8">
        <v>351949.96277599997</v>
      </c>
      <c r="D223" s="8">
        <v>739480.63548599998</v>
      </c>
    </row>
    <row r="224" spans="1:4" x14ac:dyDescent="0.25">
      <c r="A224" s="7">
        <v>43617</v>
      </c>
      <c r="B224" s="8">
        <v>395007.69559199997</v>
      </c>
      <c r="C224" s="8">
        <v>338915.09166600002</v>
      </c>
      <c r="D224" s="8">
        <v>733922.787258</v>
      </c>
    </row>
    <row r="225" spans="1:4" x14ac:dyDescent="0.25">
      <c r="A225" s="7">
        <v>43647</v>
      </c>
      <c r="B225" s="8">
        <v>398794.10409600002</v>
      </c>
      <c r="C225" s="8">
        <v>334954.068585</v>
      </c>
      <c r="D225" s="8">
        <v>733748.17268100008</v>
      </c>
    </row>
    <row r="226" spans="1:4" x14ac:dyDescent="0.25">
      <c r="A226" s="7">
        <v>43678</v>
      </c>
      <c r="B226" s="8">
        <v>408942.27327900002</v>
      </c>
      <c r="C226" s="8">
        <v>328389.65181700001</v>
      </c>
      <c r="D226" s="8">
        <v>737331.92509600008</v>
      </c>
    </row>
    <row r="227" spans="1:4" x14ac:dyDescent="0.25">
      <c r="A227" s="7">
        <v>43709</v>
      </c>
      <c r="B227" s="8">
        <v>399983.84799699998</v>
      </c>
      <c r="C227" s="8">
        <v>322046.56749099999</v>
      </c>
      <c r="D227" s="8">
        <v>722030.41548800003</v>
      </c>
    </row>
    <row r="228" spans="1:4" x14ac:dyDescent="0.25">
      <c r="A228" s="7">
        <v>43739</v>
      </c>
      <c r="B228" s="8">
        <v>397649.664903</v>
      </c>
      <c r="C228" s="8">
        <v>322629.04665899999</v>
      </c>
      <c r="D228" s="8">
        <v>720278.71156199998</v>
      </c>
    </row>
    <row r="229" spans="1:4" x14ac:dyDescent="0.25">
      <c r="A229" s="7">
        <v>43770</v>
      </c>
      <c r="B229" s="8">
        <v>415152.37640299997</v>
      </c>
      <c r="C229" s="8">
        <v>311937.34899299999</v>
      </c>
      <c r="D229" s="8">
        <v>727089.72539599997</v>
      </c>
    </row>
    <row r="230" spans="1:4" x14ac:dyDescent="0.25">
      <c r="A230" s="7">
        <v>43800</v>
      </c>
      <c r="B230" s="8">
        <v>436079.07126200001</v>
      </c>
      <c r="C230" s="8">
        <v>303836.83897500002</v>
      </c>
      <c r="D230" s="8">
        <v>739915.91023700009</v>
      </c>
    </row>
    <row r="231" spans="1:4" x14ac:dyDescent="0.25">
      <c r="A231" s="7">
        <v>43831</v>
      </c>
      <c r="B231" s="8">
        <v>412412.246912</v>
      </c>
      <c r="C231" s="8">
        <v>326840.86814699997</v>
      </c>
      <c r="D231" s="8">
        <v>739253.11505899997</v>
      </c>
    </row>
    <row r="232" spans="1:4" x14ac:dyDescent="0.25">
      <c r="A232" s="7">
        <v>43862</v>
      </c>
      <c r="B232" s="8">
        <v>416522.74946899997</v>
      </c>
      <c r="C232" s="8">
        <v>327416.72736199998</v>
      </c>
      <c r="D232" s="8">
        <v>743939.47683099995</v>
      </c>
    </row>
    <row r="233" spans="1:4" x14ac:dyDescent="0.25">
      <c r="A233" s="7">
        <v>43891</v>
      </c>
      <c r="B233" s="8">
        <v>452657.04721799999</v>
      </c>
      <c r="C233" s="8">
        <v>334254.52654699999</v>
      </c>
      <c r="D233" s="8">
        <v>786911.57376499998</v>
      </c>
    </row>
    <row r="234" spans="1:4" x14ac:dyDescent="0.25">
      <c r="A234" s="7">
        <v>43922</v>
      </c>
      <c r="B234" s="8">
        <v>479269.46766999998</v>
      </c>
      <c r="C234" s="8">
        <v>348818.21131099999</v>
      </c>
      <c r="D234" s="8">
        <v>828087.67898099998</v>
      </c>
    </row>
    <row r="235" spans="1:4" x14ac:dyDescent="0.25">
      <c r="A235" s="7">
        <v>43952</v>
      </c>
      <c r="B235" s="8">
        <v>475982.730553</v>
      </c>
      <c r="C235" s="8">
        <v>340416.31609699997</v>
      </c>
      <c r="D235" s="8">
        <v>816399.04664999992</v>
      </c>
    </row>
    <row r="236" spans="1:4" x14ac:dyDescent="0.25">
      <c r="A236" s="7">
        <v>43983</v>
      </c>
      <c r="B236" s="8">
        <v>479847.000405</v>
      </c>
      <c r="C236" s="8">
        <v>336680.38566299999</v>
      </c>
      <c r="D236" s="8">
        <v>816527.38606799999</v>
      </c>
    </row>
    <row r="237" spans="1:4" x14ac:dyDescent="0.25">
      <c r="A237" s="7">
        <v>44013</v>
      </c>
      <c r="B237" s="8">
        <v>492041.75956899999</v>
      </c>
      <c r="C237" s="8">
        <v>327129.14951100003</v>
      </c>
      <c r="D237" s="8">
        <v>819170.90908000001</v>
      </c>
    </row>
    <row r="238" spans="1:4" x14ac:dyDescent="0.25">
      <c r="A238" s="7">
        <v>44044</v>
      </c>
      <c r="B238" s="8">
        <v>502984.80679800001</v>
      </c>
      <c r="C238" s="8">
        <v>326182.92770100001</v>
      </c>
      <c r="D238" s="8">
        <v>829167.73449900001</v>
      </c>
    </row>
    <row r="239" spans="1:4" x14ac:dyDescent="0.25">
      <c r="A239" s="7">
        <v>44075</v>
      </c>
      <c r="B239" s="8">
        <v>507061.7562</v>
      </c>
      <c r="C239" s="8">
        <v>321718.70981600002</v>
      </c>
      <c r="D239" s="8">
        <v>828780.46601600002</v>
      </c>
    </row>
    <row r="240" spans="1:4" x14ac:dyDescent="0.25">
      <c r="A240" s="7">
        <v>44105</v>
      </c>
      <c r="B240" s="8">
        <v>520436.308005</v>
      </c>
      <c r="C240" s="8">
        <v>331990.54215699999</v>
      </c>
      <c r="D240" s="8">
        <v>852426.85016199993</v>
      </c>
    </row>
    <row r="241" spans="1:4" x14ac:dyDescent="0.25">
      <c r="A241" s="7">
        <v>44136</v>
      </c>
      <c r="B241" s="8">
        <v>514391.13103300001</v>
      </c>
      <c r="C241" s="8">
        <v>317870.17483600002</v>
      </c>
      <c r="D241" s="8">
        <v>832261.30586900003</v>
      </c>
    </row>
    <row r="242" spans="1:4" x14ac:dyDescent="0.25">
      <c r="A242" s="7">
        <v>44166</v>
      </c>
      <c r="B242" s="8">
        <v>531521.51413200004</v>
      </c>
      <c r="C242" s="8">
        <v>306896.733848</v>
      </c>
      <c r="D242" s="8">
        <v>838418.24797999999</v>
      </c>
    </row>
    <row r="243" spans="1:4" x14ac:dyDescent="0.25">
      <c r="A243" s="7">
        <v>44197</v>
      </c>
      <c r="B243" s="8">
        <v>536209.89525499998</v>
      </c>
      <c r="C243" s="8">
        <v>306750.48548199999</v>
      </c>
      <c r="D243" s="8">
        <v>842960.38073699991</v>
      </c>
    </row>
    <row r="244" spans="1:4" x14ac:dyDescent="0.25">
      <c r="A244" s="7">
        <v>44228</v>
      </c>
      <c r="B244" s="8">
        <v>542111.02205200004</v>
      </c>
      <c r="C244" s="8">
        <v>301941.67665199999</v>
      </c>
      <c r="D244" s="8">
        <v>844052.6987040001</v>
      </c>
    </row>
    <row r="245" spans="1:4" x14ac:dyDescent="0.25">
      <c r="A245" s="7">
        <v>44256</v>
      </c>
      <c r="B245" s="8">
        <v>546862.02182899998</v>
      </c>
      <c r="C245" s="8">
        <v>283859.59655800002</v>
      </c>
      <c r="D245" s="8">
        <v>830721.61838699994</v>
      </c>
    </row>
    <row r="246" spans="1:4" x14ac:dyDescent="0.25">
      <c r="A246" s="7">
        <v>44287</v>
      </c>
      <c r="B246" s="8">
        <v>529775.50907100004</v>
      </c>
      <c r="C246" s="8">
        <v>276924.42524700001</v>
      </c>
      <c r="D246" s="8">
        <v>806699.93431799999</v>
      </c>
    </row>
    <row r="247" spans="1:4" x14ac:dyDescent="0.25">
      <c r="A247" s="7">
        <v>44317</v>
      </c>
      <c r="B247" s="8">
        <v>528772.21840600006</v>
      </c>
      <c r="C247" s="8">
        <v>278858.46481099998</v>
      </c>
      <c r="D247" s="8">
        <v>807630.68321699998</v>
      </c>
    </row>
    <row r="248" spans="1:4" x14ac:dyDescent="0.25">
      <c r="A248" s="7">
        <v>44348</v>
      </c>
      <c r="B248" s="8">
        <v>534702.68984699994</v>
      </c>
      <c r="C248" s="8">
        <v>275344.93116500002</v>
      </c>
      <c r="D248" s="8">
        <v>810047.6210119999</v>
      </c>
    </row>
    <row r="249" spans="1:4" x14ac:dyDescent="0.25">
      <c r="A249" s="7">
        <v>44378</v>
      </c>
      <c r="B249" s="8">
        <v>546681.86325399997</v>
      </c>
      <c r="C249" s="8">
        <v>276036.95221999998</v>
      </c>
      <c r="D249" s="8">
        <v>822718.81547399994</v>
      </c>
    </row>
    <row r="250" spans="1:4" x14ac:dyDescent="0.25">
      <c r="A250" s="7">
        <v>44409</v>
      </c>
      <c r="B250" s="8">
        <v>522038.36205300002</v>
      </c>
      <c r="C250" s="8">
        <v>273312.65364999999</v>
      </c>
      <c r="D250" s="8">
        <v>795351.01570300001</v>
      </c>
    </row>
    <row r="251" spans="1:4" x14ac:dyDescent="0.25">
      <c r="A251" s="7">
        <v>44440</v>
      </c>
      <c r="B251" s="8">
        <v>516973.38417799998</v>
      </c>
      <c r="C251" s="8">
        <v>276897.26990700001</v>
      </c>
      <c r="D251" s="8">
        <v>793870.65408500005</v>
      </c>
    </row>
    <row r="252" spans="1:4" x14ac:dyDescent="0.25">
      <c r="A252" s="7">
        <v>44470</v>
      </c>
      <c r="B252" s="8">
        <v>528357.45420100004</v>
      </c>
      <c r="C252" s="8">
        <v>272007.60952900001</v>
      </c>
      <c r="D252" s="8">
        <v>800365.06373000005</v>
      </c>
    </row>
    <row r="253" spans="1:4" x14ac:dyDescent="0.25">
      <c r="A253" s="7">
        <v>44501</v>
      </c>
      <c r="B253" s="8">
        <v>532455.69275499997</v>
      </c>
      <c r="C253" s="8">
        <v>276176.68425599998</v>
      </c>
      <c r="D253" s="8">
        <v>808632.37701099995</v>
      </c>
    </row>
    <row r="254" spans="1:4" x14ac:dyDescent="0.25">
      <c r="A254" s="7">
        <v>44531</v>
      </c>
      <c r="B254" s="8">
        <v>535642.08488099999</v>
      </c>
      <c r="C254" s="8">
        <v>264875.93310899998</v>
      </c>
      <c r="D254" s="8">
        <v>800518.01798999996</v>
      </c>
    </row>
    <row r="255" spans="1:4" x14ac:dyDescent="0.25">
      <c r="A255" s="7">
        <v>44562</v>
      </c>
      <c r="B255" s="8">
        <v>541218.54126000998</v>
      </c>
      <c r="C255" s="8">
        <v>266541.67421216</v>
      </c>
      <c r="D255" s="8">
        <v>807760.21547216992</v>
      </c>
    </row>
    <row r="256" spans="1:4" x14ac:dyDescent="0.25">
      <c r="A256" s="7">
        <v>44593</v>
      </c>
      <c r="B256" s="8">
        <v>563243.63539763005</v>
      </c>
      <c r="C256" s="8">
        <v>270352.8828661</v>
      </c>
      <c r="D256" s="8">
        <v>833596.51826372999</v>
      </c>
    </row>
    <row r="257" spans="1:4" x14ac:dyDescent="0.25">
      <c r="A257" s="7">
        <v>44621</v>
      </c>
      <c r="B257" s="8">
        <v>581393.32819935994</v>
      </c>
      <c r="C257" s="8">
        <v>259297.32080798998</v>
      </c>
      <c r="D257" s="8">
        <v>840690.64900734997</v>
      </c>
    </row>
    <row r="258" spans="1:4" x14ac:dyDescent="0.25">
      <c r="A258" s="7">
        <v>44652</v>
      </c>
      <c r="B258" s="8">
        <v>590179.30271418008</v>
      </c>
      <c r="C258" s="8">
        <v>265425.51607110002</v>
      </c>
      <c r="D258" s="8">
        <v>855604.81878528011</v>
      </c>
    </row>
    <row r="259" spans="1:4" x14ac:dyDescent="0.25">
      <c r="A259" s="7">
        <v>44682</v>
      </c>
      <c r="B259" s="8">
        <v>598072.10969498998</v>
      </c>
      <c r="C259" s="8">
        <v>260086.79211304002</v>
      </c>
      <c r="D259" s="8">
        <v>858158.90180802997</v>
      </c>
    </row>
    <row r="260" spans="1:4" x14ac:dyDescent="0.25">
      <c r="A260" s="7">
        <v>44713</v>
      </c>
      <c r="B260" s="8">
        <v>612897.17345244996</v>
      </c>
      <c r="C260" s="8">
        <v>266845.69474220998</v>
      </c>
      <c r="D260" s="8">
        <v>879742.86819465994</v>
      </c>
    </row>
    <row r="261" spans="1:4" x14ac:dyDescent="0.25">
      <c r="A261" s="7">
        <v>44743</v>
      </c>
      <c r="B261" s="8">
        <v>639241.91984244995</v>
      </c>
      <c r="C261" s="8">
        <v>267661.72680810001</v>
      </c>
      <c r="D261" s="8">
        <v>906903.64665054996</v>
      </c>
    </row>
    <row r="262" spans="1:4" x14ac:dyDescent="0.25">
      <c r="A262" s="7">
        <v>44774</v>
      </c>
      <c r="B262" s="8">
        <v>616033.73576171999</v>
      </c>
      <c r="C262" s="8">
        <v>273073.12777209998</v>
      </c>
      <c r="D262" s="8">
        <v>889106.86353382003</v>
      </c>
    </row>
    <row r="263" spans="1:4" x14ac:dyDescent="0.25">
      <c r="A263" s="7">
        <v>44805</v>
      </c>
      <c r="B263" s="8">
        <v>597928.74832139001</v>
      </c>
      <c r="C263" s="8">
        <v>275445.32576853002</v>
      </c>
      <c r="D263" s="8">
        <v>873374.07408992003</v>
      </c>
    </row>
    <row r="264" spans="1:4" x14ac:dyDescent="0.25">
      <c r="A264" s="7">
        <v>44835</v>
      </c>
      <c r="B264" s="8">
        <v>591610.89146900002</v>
      </c>
      <c r="C264" s="8">
        <v>272713.23969779996</v>
      </c>
      <c r="D264" s="8">
        <v>864324.13116679993</v>
      </c>
    </row>
    <row r="265" spans="1:4" x14ac:dyDescent="0.25">
      <c r="A265" s="7">
        <v>44866</v>
      </c>
      <c r="B265" s="8">
        <v>608352.37078406999</v>
      </c>
      <c r="C265" s="8">
        <v>277457.34071115998</v>
      </c>
      <c r="D265" s="8">
        <v>885809.71149522997</v>
      </c>
    </row>
    <row r="266" spans="1:4" x14ac:dyDescent="0.25">
      <c r="A266" s="7">
        <v>44896</v>
      </c>
      <c r="B266" s="8">
        <v>618936.84097640007</v>
      </c>
      <c r="C266" s="8">
        <v>293168.02831540996</v>
      </c>
      <c r="D266" s="8">
        <v>912104.86929181009</v>
      </c>
    </row>
    <row r="267" spans="1:4" x14ac:dyDescent="0.25">
      <c r="A267" s="7">
        <v>44927</v>
      </c>
      <c r="B267" s="8">
        <v>588153.95072893996</v>
      </c>
      <c r="C267" s="8">
        <v>316039.70494093001</v>
      </c>
      <c r="D267" s="8">
        <v>904193.65566986997</v>
      </c>
    </row>
    <row r="268" spans="1:4" x14ac:dyDescent="0.25">
      <c r="A268" s="7">
        <v>44958</v>
      </c>
      <c r="B268" s="8">
        <v>594686.33271225996</v>
      </c>
      <c r="C268" s="8">
        <v>320670.30250895</v>
      </c>
      <c r="D268" s="8">
        <v>915356.63522120996</v>
      </c>
    </row>
    <row r="269" spans="1:4" x14ac:dyDescent="0.25">
      <c r="A269" s="7">
        <v>44986</v>
      </c>
      <c r="B269" s="8">
        <v>611067.96252320998</v>
      </c>
      <c r="C269" s="8">
        <v>322740.91397266998</v>
      </c>
      <c r="D269" s="8">
        <v>933808.87649587996</v>
      </c>
    </row>
    <row r="270" spans="1:4" x14ac:dyDescent="0.25">
      <c r="A270" s="7">
        <v>45017</v>
      </c>
      <c r="B270" s="8">
        <v>635201.94528572995</v>
      </c>
      <c r="C270" s="8">
        <v>319095.13944508001</v>
      </c>
      <c r="D270" s="8">
        <v>954297.08473081002</v>
      </c>
    </row>
    <row r="271" spans="1:4" x14ac:dyDescent="0.25">
      <c r="A271" s="7">
        <v>45047</v>
      </c>
      <c r="B271" s="8">
        <v>628692.96048262995</v>
      </c>
      <c r="C271" s="8">
        <v>325898.44518002</v>
      </c>
      <c r="D271" s="8">
        <v>954591.40566265001</v>
      </c>
    </row>
    <row r="272" spans="1:4" x14ac:dyDescent="0.25">
      <c r="A272" s="7">
        <v>45078</v>
      </c>
      <c r="B272" s="8">
        <v>649635.3511255699</v>
      </c>
      <c r="C272" s="8">
        <v>327426.13345517998</v>
      </c>
      <c r="D272" s="8">
        <v>977061.48458074988</v>
      </c>
    </row>
    <row r="273" spans="1:4" x14ac:dyDescent="0.25">
      <c r="A273" s="7">
        <v>45108</v>
      </c>
      <c r="B273" s="8">
        <v>676837.34566265007</v>
      </c>
      <c r="C273" s="8">
        <v>340171.87176205998</v>
      </c>
      <c r="D273" s="8">
        <v>1017009.21742471</v>
      </c>
    </row>
    <row r="274" spans="1:4" x14ac:dyDescent="0.25">
      <c r="A274" s="7">
        <v>45139</v>
      </c>
      <c r="B274" s="8">
        <v>701131.04884039005</v>
      </c>
      <c r="C274" s="8">
        <v>344930.13603146997</v>
      </c>
      <c r="D274" s="8">
        <v>1046061.1848718601</v>
      </c>
    </row>
    <row r="275" spans="1:4" x14ac:dyDescent="0.25">
      <c r="A275" s="7">
        <v>45170</v>
      </c>
      <c r="B275" s="8">
        <v>682570.36844515998</v>
      </c>
      <c r="C275" s="8">
        <v>355163.16651712998</v>
      </c>
      <c r="D275" s="8">
        <v>1037733.53496229</v>
      </c>
    </row>
    <row r="276" spans="1:4" x14ac:dyDescent="0.25">
      <c r="A276" s="7">
        <v>45200</v>
      </c>
      <c r="B276" s="8">
        <v>695504.85310481989</v>
      </c>
      <c r="C276" s="8">
        <v>361087.74508948997</v>
      </c>
      <c r="D276" s="8">
        <v>1056592.59819431</v>
      </c>
    </row>
    <row r="277" spans="1:4" x14ac:dyDescent="0.25">
      <c r="A277" s="7">
        <v>45231</v>
      </c>
      <c r="B277" s="8">
        <v>683877.10564309999</v>
      </c>
      <c r="C277" s="8">
        <v>378506.12180893001</v>
      </c>
      <c r="D277" s="8">
        <v>1062383.2274520299</v>
      </c>
    </row>
    <row r="278" spans="1:4" x14ac:dyDescent="0.25">
      <c r="A278" s="7">
        <v>45261</v>
      </c>
      <c r="B278" s="8">
        <v>685610.32960267004</v>
      </c>
      <c r="C278" s="8">
        <v>382878.55778070004</v>
      </c>
      <c r="D278" s="8">
        <v>1068488.8873833702</v>
      </c>
    </row>
    <row r="279" spans="1:4" x14ac:dyDescent="0.25">
      <c r="A279" s="7">
        <v>45292</v>
      </c>
      <c r="B279" s="8">
        <v>674267.01876489003</v>
      </c>
      <c r="C279" s="8">
        <v>376872.36818427005</v>
      </c>
      <c r="D279" s="8">
        <v>1051139.3869491601</v>
      </c>
    </row>
    <row r="280" spans="1:4" x14ac:dyDescent="0.25">
      <c r="A280" s="7">
        <v>45323</v>
      </c>
      <c r="B280" s="8">
        <v>700399.20738540008</v>
      </c>
      <c r="C280" s="8">
        <v>380136.20258257003</v>
      </c>
      <c r="D280" s="8">
        <v>1080535.4099679701</v>
      </c>
    </row>
    <row r="281" spans="1:4" x14ac:dyDescent="0.25">
      <c r="A281" s="7">
        <v>45352</v>
      </c>
      <c r="B281" s="8">
        <v>703408.02952502004</v>
      </c>
      <c r="C281" s="8">
        <v>379875.69258880999</v>
      </c>
      <c r="D281" s="8">
        <v>1083283.72211383</v>
      </c>
    </row>
    <row r="282" spans="1:4" x14ac:dyDescent="0.25">
      <c r="A282" s="7">
        <v>45383</v>
      </c>
      <c r="B282" s="8">
        <v>685365.18171034998</v>
      </c>
      <c r="C282" s="8">
        <v>392342.80801282002</v>
      </c>
      <c r="D282" s="8">
        <v>1077707.9897231699</v>
      </c>
    </row>
    <row r="283" spans="1:4" x14ac:dyDescent="0.25">
      <c r="A283" s="7">
        <v>45413</v>
      </c>
      <c r="B283" s="8">
        <v>690294.31014691002</v>
      </c>
      <c r="C283" s="8">
        <v>397370.66631707002</v>
      </c>
      <c r="D283" s="8">
        <v>1087664.97646398</v>
      </c>
    </row>
    <row r="284" spans="1:4" x14ac:dyDescent="0.25">
      <c r="A284" s="7">
        <v>45444</v>
      </c>
      <c r="B284" s="8">
        <v>715687.69272973994</v>
      </c>
      <c r="C284" s="8">
        <v>403651.12936873001</v>
      </c>
      <c r="D284" s="8">
        <v>1119338.8220984698</v>
      </c>
    </row>
    <row r="285" spans="1:4" x14ac:dyDescent="0.25">
      <c r="A285" s="7">
        <v>45474</v>
      </c>
      <c r="B285" s="8">
        <v>700586.06101098994</v>
      </c>
      <c r="C285" s="8">
        <v>410402.89058058005</v>
      </c>
      <c r="D285" s="8">
        <v>1110988.9515915699</v>
      </c>
    </row>
    <row r="286" spans="1:4" x14ac:dyDescent="0.25">
      <c r="A286" s="7">
        <v>45505</v>
      </c>
      <c r="B286" s="8">
        <v>707999.16814130009</v>
      </c>
      <c r="C286" s="8">
        <v>415252.68403415004</v>
      </c>
      <c r="D286" s="8">
        <v>1123251.8521754502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Captación</vt:lpstr>
      <vt:lpstr>TBM</vt:lpstr>
      <vt:lpstr>Banamex</vt:lpstr>
      <vt:lpstr>BBVA</vt:lpstr>
      <vt:lpstr>Santander</vt:lpstr>
      <vt:lpstr>Banorte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Reyes García</dc:creator>
  <cp:lastModifiedBy>MARIA HERNANDEZ FERNANDEZ</cp:lastModifiedBy>
  <dcterms:created xsi:type="dcterms:W3CDTF">2022-11-06T20:01:33Z</dcterms:created>
  <dcterms:modified xsi:type="dcterms:W3CDTF">2025-05-27T05:30:23Z</dcterms:modified>
</cp:coreProperties>
</file>