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eltay/Google Drive/DS_portfolio/projects/ames_housing_prices/info/"/>
    </mc:Choice>
  </mc:AlternateContent>
  <xr:revisionPtr revIDLastSave="0" documentId="13_ncr:1_{369C1D34-84E6-7E42-98F0-6837A66F384A}" xr6:coauthVersionLast="36" xr6:coauthVersionMax="36" xr10:uidLastSave="{00000000-0000-0000-0000-000000000000}"/>
  <bookViews>
    <workbookView xWindow="4380" yWindow="460" windowWidth="30840" windowHeight="18900" xr2:uid="{643F67AF-35E3-C84A-9C09-AE1C063314A2}"/>
  </bookViews>
  <sheets>
    <sheet name="Data Dictionary" sheetId="1" r:id="rId1"/>
    <sheet name="Selected Features" sheetId="2" r:id="rId2"/>
  </sheets>
  <definedNames>
    <definedName name="_xlnm._FilterDatabase" localSheetId="0" hidden="1">'Data Dictionary'!$B$5:$K$5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D3" i="1"/>
  <c r="I3" i="1" s="1"/>
</calcChain>
</file>

<file path=xl/sharedStrings.xml><?xml version="1.0" encoding="utf-8"?>
<sst xmlns="http://schemas.openxmlformats.org/spreadsheetml/2006/main" count="375" uniqueCount="260">
  <si>
    <t>MSSubClass</t>
  </si>
  <si>
    <t xml:space="preserve"> The building class</t>
  </si>
  <si>
    <t>MSZoning</t>
  </si>
  <si>
    <t xml:space="preserve"> Identifies the general zoning classification of the sale.</t>
  </si>
  <si>
    <t>LotFrontage</t>
  </si>
  <si>
    <t xml:space="preserve"> Linear feet of street connected to property</t>
  </si>
  <si>
    <t>LotArea</t>
  </si>
  <si>
    <t xml:space="preserve"> Lot size in square feet</t>
  </si>
  <si>
    <t>Street</t>
  </si>
  <si>
    <t xml:space="preserve"> Type of road access to property</t>
  </si>
  <si>
    <t>Alley</t>
  </si>
  <si>
    <t xml:space="preserve"> Type of alley access to property</t>
  </si>
  <si>
    <t>LotShape</t>
  </si>
  <si>
    <t xml:space="preserve"> General shape of property</t>
  </si>
  <si>
    <t>LandContour</t>
  </si>
  <si>
    <t xml:space="preserve"> Flatness of the property</t>
  </si>
  <si>
    <t>Utilities</t>
  </si>
  <si>
    <t xml:space="preserve"> Type of utilities available</t>
  </si>
  <si>
    <t>LotConfig</t>
  </si>
  <si>
    <t xml:space="preserve"> Lot configuration</t>
  </si>
  <si>
    <t>LandSlope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</si>
  <si>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</si>
  <si>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</si>
  <si>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</si>
  <si>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</si>
  <si>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main road or railroad</t>
  </si>
  <si>
    <t>Condition2</t>
  </si>
  <si>
    <t xml:space="preserve"> Proximity to main road or railroad (if a second is present)</t>
  </si>
  <si>
    <t>BldgType</t>
  </si>
  <si>
    <t xml:space="preserve"> Type of dwelling</t>
  </si>
  <si>
    <t>HouseStyle</t>
  </si>
  <si>
    <t xml:space="preserve"> Style of dwelling</t>
  </si>
  <si>
    <t>OverallQual</t>
  </si>
  <si>
    <t xml:space="preserve"> Overall material and finish quality</t>
  </si>
  <si>
    <t>OverallCond</t>
  </si>
  <si>
    <t xml:space="preserve"> Overall condition rating</t>
  </si>
  <si>
    <t>YearBuilt</t>
  </si>
  <si>
    <t xml:space="preserve"> Original construction date</t>
  </si>
  <si>
    <t>YearRemodAdd</t>
  </si>
  <si>
    <t xml:space="preserve"> Remodel date (same as construction date if no remodeling or additions)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</si>
  <si>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</si>
  <si>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</si>
  <si>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</si>
  <si>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</si>
  <si>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</si>
  <si>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</si>
  <si>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</si>
  <si>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</si>
  <si>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</si>
  <si>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</si>
  <si>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</si>
  <si>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</si>
  <si>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</si>
  <si>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Exterior material quality</t>
  </si>
  <si>
    <t>ExterCond</t>
  </si>
  <si>
    <t xml:space="preserve"> Present condition of the material on the exterior</t>
  </si>
  <si>
    <t>Foundation</t>
  </si>
  <si>
    <t xml:space="preserve"> Type of foundation</t>
  </si>
  <si>
    <t>BsmtQual</t>
  </si>
  <si>
    <t xml:space="preserve"> Height of the basement</t>
  </si>
  <si>
    <t>BsmtCond</t>
  </si>
  <si>
    <t xml:space="preserve"> General condition of the basement</t>
  </si>
  <si>
    <t>BsmtExposure</t>
  </si>
  <si>
    <t xml:space="preserve"> Walkout or garden level basement walls</t>
  </si>
  <si>
    <t>BsmtFinType1</t>
  </si>
  <si>
    <t xml:space="preserve"> Quality of basement finished area</t>
  </si>
  <si>
    <t>BsmtFinSF1</t>
  </si>
  <si>
    <t xml:space="preserve"> Type 1 finished square feet</t>
  </si>
  <si>
    <t>BsmtFinType2</t>
  </si>
  <si>
    <t xml:space="preserve"> Quality of second finished area (if present)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</si>
  <si>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</si>
  <si>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</si>
  <si>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</si>
  <si>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</si>
  <si>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</si>
  <si>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</si>
  <si>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</si>
  <si>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</si>
  <si>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</si>
  <si>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</si>
  <si>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</si>
  <si>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</si>
  <si>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</si>
  <si>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</si>
  <si>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>1stFlrSF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</si>
  <si>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</si>
  <si>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</si>
  <si>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</si>
  <si>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</si>
  <si>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</si>
  <si>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</si>
  <si>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</si>
  <si>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</si>
  <si>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</si>
  <si>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</si>
  <si>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</si>
  <si>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</si>
  <si>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</si>
  <si>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</si>
  <si>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</si>
  <si>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</si>
  <si>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</si>
  <si>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</si>
  <si>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</si>
  <si>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>KitchenQual</t>
  </si>
  <si>
    <t xml:space="preserve"> Kitchen quality</t>
  </si>
  <si>
    <t>TotRmsAbvGrd</t>
  </si>
  <si>
    <t xml:space="preserve"> Total rooms above grade (does not include bathrooms)</t>
  </si>
  <si>
    <t>Functional</t>
  </si>
  <si>
    <t xml:space="preserve"> Home functionality rating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</si>
  <si>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</si>
  <si>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</si>
  <si>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</si>
  <si>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</si>
  <si>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</si>
  <si>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</si>
  <si>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</si>
  <si>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</si>
  <si>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</si>
  <si>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</si>
  <si>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</si>
  <si>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</si>
  <si>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</si>
  <si>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</si>
  <si>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</si>
  <si>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</si>
  <si>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</si>
  <si>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</si>
  <si>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</si>
  <si>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</si>
  <si>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</si>
  <si>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</si>
  <si>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</si>
  <si>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</si>
  <si>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</si>
  <si>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</si>
  <si>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</si>
  <si>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</si>
  <si>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</si>
  <si>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</si>
  <si>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</si>
  <si>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</si>
  <si>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</si>
  <si>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</si>
  <si>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</si>
  <si>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</si>
  <si>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</si>
  <si>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</si>
  <si>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</si>
  <si>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</si>
  <si>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</si>
  <si>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</t>
  </si>
  <si>
    <t>YrSold</t>
  </si>
  <si>
    <t xml:space="preserve"> Year Sold</t>
  </si>
  <si>
    <t>SaleType</t>
  </si>
  <si>
    <t xml:space="preserve"> Type of sale</t>
  </si>
  <si>
    <t>Columns</t>
  </si>
  <si>
    <t>Description</t>
  </si>
  <si>
    <t>Data types</t>
  </si>
  <si>
    <t>Nominal</t>
  </si>
  <si>
    <t>–</t>
  </si>
  <si>
    <t>Numerical</t>
  </si>
  <si>
    <t>Categorical</t>
  </si>
  <si>
    <t>Ordinal</t>
  </si>
  <si>
    <t>Index</t>
  </si>
  <si>
    <t>Insignificant</t>
  </si>
  <si>
    <t>Leakage</t>
  </si>
  <si>
    <t>PoolQC removed</t>
  </si>
  <si>
    <t>Many nulls</t>
  </si>
  <si>
    <t>SalePrice</t>
  </si>
  <si>
    <t>ID</t>
  </si>
  <si>
    <t>PID</t>
  </si>
  <si>
    <t>Low variability</t>
  </si>
  <si>
    <t>COUNTS</t>
  </si>
  <si>
    <t>Related</t>
  </si>
  <si>
    <t>Remark If Removed</t>
  </si>
  <si>
    <t>Checked</t>
  </si>
  <si>
    <t>Corr.</t>
  </si>
  <si>
    <t>Same as YearRemodAdd</t>
  </si>
  <si>
    <r>
      <rPr>
        <sz val="12"/>
        <color theme="0" tint="-0.249977111117893"/>
        <rFont val="Calibri (Body)_x0000_"/>
      </rPr>
      <t>Max val 2207</t>
    </r>
    <r>
      <rPr>
        <sz val="12"/>
        <color theme="1"/>
        <rFont val="Calibri"/>
        <family val="2"/>
        <scheme val="minor"/>
      </rPr>
      <t>,</t>
    </r>
  </si>
  <si>
    <t>Remark If Cleaned</t>
  </si>
  <si>
    <t>To interval (2010 max)</t>
  </si>
  <si>
    <t>Label encode</t>
  </si>
  <si>
    <t>Fill 0 to NaN</t>
  </si>
  <si>
    <t>Fill 'None' to NaN</t>
  </si>
  <si>
    <t>Unresolvable nulls</t>
  </si>
  <si>
    <t>Is this data leak?</t>
  </si>
  <si>
    <t>Find corr.</t>
  </si>
  <si>
    <t>Feature Effectiveness</t>
  </si>
  <si>
    <t>To-Do</t>
  </si>
  <si>
    <t>ranking</t>
  </si>
  <si>
    <t>Lot Frontage</t>
  </si>
  <si>
    <t>Lot Area</t>
  </si>
  <si>
    <t>Land Contour</t>
  </si>
  <si>
    <t>Overall Qual</t>
  </si>
  <si>
    <t>Overall Cond</t>
  </si>
  <si>
    <t>Year Remod/Add</t>
  </si>
  <si>
    <t>Mas Vnr Area</t>
  </si>
  <si>
    <t>Exter Qual</t>
  </si>
  <si>
    <t>Exter Cond</t>
  </si>
  <si>
    <t>Bsmt Qual</t>
  </si>
  <si>
    <t>Bsmt Cond</t>
  </si>
  <si>
    <t>Bsmt Exposure</t>
  </si>
  <si>
    <t>BsmtFin Type 1</t>
  </si>
  <si>
    <t>BsmtFin SF 1</t>
  </si>
  <si>
    <t>BsmtFin Type 2</t>
  </si>
  <si>
    <t>Bsmt Unf SF</t>
  </si>
  <si>
    <t>Total Bsmt SF</t>
  </si>
  <si>
    <t>Heating QC</t>
  </si>
  <si>
    <t>1st Flr SF</t>
  </si>
  <si>
    <t>2nd Flr SF</t>
  </si>
  <si>
    <t>Gr Liv Area</t>
  </si>
  <si>
    <t>Bsmt Full Bath</t>
  </si>
  <si>
    <t>Full Bath</t>
  </si>
  <si>
    <t>Half Bath</t>
  </si>
  <si>
    <t>Bedroom AbvGr</t>
  </si>
  <si>
    <t>Kitchen Qual</t>
  </si>
  <si>
    <t>TotRms AbvGrd</t>
  </si>
  <si>
    <t>Fireplace Qu</t>
  </si>
  <si>
    <t>Garage Finish</t>
  </si>
  <si>
    <t>Garage Cars</t>
  </si>
  <si>
    <t>Garage Area</t>
  </si>
  <si>
    <t>Garage Qual</t>
  </si>
  <si>
    <t>Wood Deck SF</t>
  </si>
  <si>
    <t>Open Porch SF</t>
  </si>
  <si>
    <t>Neighborhood_4</t>
  </si>
  <si>
    <t>Neighborhood_6</t>
  </si>
  <si>
    <t>Neighborhood_7</t>
  </si>
  <si>
    <t>Neighborhood_10</t>
  </si>
  <si>
    <t>Neighborhood_18</t>
  </si>
  <si>
    <t>Neighborhood_19</t>
  </si>
  <si>
    <t>Neighborhood_20</t>
  </si>
  <si>
    <t>Neighborhood_24</t>
  </si>
  <si>
    <t>Neighborhood_25</t>
  </si>
  <si>
    <t>Mas Vnr Type_1</t>
  </si>
  <si>
    <t>Garage Type_1</t>
  </si>
  <si>
    <t>Garage Type_5</t>
  </si>
  <si>
    <t>Paved Drive_2</t>
  </si>
  <si>
    <t>Sale Type_6</t>
  </si>
  <si>
    <t>Sale Type_8</t>
  </si>
  <si>
    <t>House Style_4</t>
  </si>
  <si>
    <t>House Style_5</t>
  </si>
  <si>
    <t>Lot Shape_3</t>
  </si>
  <si>
    <t>Exterior 2nd_12</t>
  </si>
  <si>
    <t>Central Air_1</t>
  </si>
  <si>
    <t>Condition 1_2</t>
  </si>
  <si>
    <t>Foundation_1</t>
  </si>
  <si>
    <t>Foundation_2</t>
  </si>
  <si>
    <t>MS Zoning_2</t>
  </si>
  <si>
    <t>MS Zoning_5</t>
  </si>
  <si>
    <t>MS Zoning_6</t>
  </si>
  <si>
    <t>Roof Style_3</t>
  </si>
  <si>
    <t>MS SubClass_1</t>
  </si>
  <si>
    <t>MS SubClass_4</t>
  </si>
  <si>
    <t>MS SubClass_5</t>
  </si>
  <si>
    <t>MS SubClass_6</t>
  </si>
  <si>
    <t>MS SubClass_11</t>
  </si>
  <si>
    <t>Exterior 1st_3</t>
  </si>
  <si>
    <t>Exterior 1st_5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</si>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</sst>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&quot;(Cols remain)&quot;"/>
    <numFmt numFmtId="165" formatCode="&quot;Total Features&quot;\ 0"/>
    <numFmt numFmtId="166" formatCode="&quot;Removed&quot;\ 0"/>
  </numFmts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 (Body)_x0000_"/>
    </font>
    <font>
      <sz val="12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4" fillId="0" borderId="1" xfId="0" applyFont="1" applyBorder="1"/>
    <xf numFmtId="0" fontId="0" fillId="0" borderId="0" xfId="0" applyFont="1"/>
    <xf numFmtId="0" fontId="2" fillId="0" borderId="0" xfId="0" applyFont="1"/>
    <xf numFmtId="0" fontId="0" fillId="2" borderId="2" xfId="0" applyFill="1" applyBorder="1"/>
    <xf numFmtId="0" fontId="2" fillId="2" borderId="2" xfId="0" applyFont="1" applyFill="1" applyBorder="1"/>
    <xf numFmtId="0" fontId="1" fillId="0" borderId="3" xfId="0" applyFont="1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1" fillId="0" borderId="4" xfId="0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0" borderId="3" xfId="0" applyFont="1" applyBorder="1"/>
    <xf numFmtId="0" fontId="5" fillId="0" borderId="1" xfId="0" applyFont="1" applyFill="1" applyBorder="1"/>
    <xf numFmtId="0" fontId="0" fillId="6" borderId="1" xfId="0" applyFill="1" applyBorder="1"/>
    <xf numFmtId="0" fontId="0" fillId="0" borderId="0" xfId="0" applyBorder="1"/>
    <xf numFmtId="0" fontId="2" fillId="3" borderId="5" xfId="0" applyFont="1" applyFill="1" applyBorder="1"/>
    <xf numFmtId="0" fontId="0" fillId="0" borderId="5" xfId="0" applyBorder="1"/>
    <xf numFmtId="0" fontId="0" fillId="4" borderId="5" xfId="0" applyFill="1" applyBorder="1"/>
    <xf numFmtId="0" fontId="0" fillId="5" borderId="5" xfId="0" applyFill="1" applyBorder="1"/>
    <xf numFmtId="0" fontId="1" fillId="0" borderId="0" xfId="0" applyFont="1" applyBorder="1"/>
    <xf numFmtId="0" fontId="7" fillId="0" borderId="1" xfId="0" applyFont="1" applyBorder="1"/>
    <xf numFmtId="164" fontId="0" fillId="2" borderId="2" xfId="0" applyNumberFormat="1" applyFill="1" applyBorder="1"/>
    <xf numFmtId="0" fontId="0" fillId="0" borderId="6" xfId="0" applyFont="1" applyBorder="1" applyAlignment="1"/>
    <xf numFmtId="0" fontId="1" fillId="0" borderId="6" xfId="0" applyFont="1" applyBorder="1" applyAlignment="1"/>
    <xf numFmtId="0" fontId="2" fillId="3" borderId="7" xfId="0" applyFont="1" applyFill="1" applyBorder="1" applyAlignment="1"/>
    <xf numFmtId="0" fontId="0" fillId="6" borderId="7" xfId="0" applyFont="1" applyFill="1" applyBorder="1" applyAlignment="1"/>
    <xf numFmtId="0" fontId="0" fillId="0" borderId="7" xfId="0" applyFont="1" applyBorder="1" applyAlignment="1"/>
    <xf numFmtId="0" fontId="1" fillId="0" borderId="6" xfId="0" applyFont="1" applyBorder="1"/>
    <xf numFmtId="165" fontId="0" fillId="2" borderId="2" xfId="0" applyNumberFormat="1" applyFill="1" applyBorder="1"/>
    <xf numFmtId="166" fontId="0" fillId="2" borderId="2" xfId="0" applyNumberForma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A28B-BBC7-FC46-B51B-DEB4AEB4E867}">
  <dimension ref="A2:K87"/>
  <sheetViews>
    <sheetView tabSelected="1" workbookViewId="0">
      <selection activeCell="M8" sqref="M8"/>
    </sheetView>
  </sheetViews>
  <sheetFormatPr baseColWidth="10" defaultRowHeight="16"/>
  <cols>
    <col min="2" max="2" width="5.83203125" style="6" customWidth="1"/>
    <col min="3" max="3" width="7.83203125" customWidth="1"/>
    <col min="4" max="4" width="15.83203125" customWidth="1"/>
    <col min="5" max="5" width="60.83203125" customWidth="1"/>
    <col min="6" max="6" width="15.83203125" customWidth="1"/>
    <col min="7" max="8" width="20.83203125" customWidth="1"/>
    <col min="9" max="9" width="15.83203125" customWidth="1"/>
    <col min="10" max="10" width="5.83203125" customWidth="1"/>
    <col min="11" max="11" width="5.83203125" style="27" customWidth="1"/>
  </cols>
  <sheetData>
    <row r="2" spans="1:11">
      <c r="B2"/>
    </row>
    <row r="3" spans="1:11">
      <c r="A3" s="7"/>
      <c r="B3" s="9" t="s">
        <v>173</v>
      </c>
      <c r="C3" s="8"/>
      <c r="D3" s="33">
        <f>COUNTA(D6:D86)</f>
        <v>81</v>
      </c>
      <c r="E3" s="8"/>
      <c r="F3" s="8"/>
      <c r="G3" s="34">
        <f>COUNTA(G6:G86)</f>
        <v>26</v>
      </c>
      <c r="H3" s="8"/>
      <c r="I3" s="26">
        <f>D3-G3</f>
        <v>55</v>
      </c>
      <c r="K3" s="32" t="s">
        <v>188</v>
      </c>
    </row>
    <row r="4" spans="1:11">
      <c r="B4"/>
      <c r="K4" s="28"/>
    </row>
    <row r="5" spans="1:11">
      <c r="B5" s="14" t="s">
        <v>164</v>
      </c>
      <c r="C5" s="15" t="s">
        <v>174</v>
      </c>
      <c r="D5" s="15" t="s">
        <v>156</v>
      </c>
      <c r="E5" s="15" t="s">
        <v>157</v>
      </c>
      <c r="F5" s="15" t="s">
        <v>158</v>
      </c>
      <c r="G5" s="15" t="s">
        <v>175</v>
      </c>
      <c r="H5" s="15" t="s">
        <v>180</v>
      </c>
      <c r="I5" s="15" t="s">
        <v>189</v>
      </c>
      <c r="J5" s="20" t="s">
        <v>176</v>
      </c>
      <c r="K5" s="29" t="s">
        <v>177</v>
      </c>
    </row>
    <row r="6" spans="1:11">
      <c r="B6" s="3">
        <v>1</v>
      </c>
      <c r="C6" s="1"/>
      <c r="D6" s="1" t="s">
        <v>32</v>
      </c>
      <c r="E6" s="1" t="s">
        <v>33</v>
      </c>
      <c r="F6" s="1" t="s">
        <v>163</v>
      </c>
      <c r="G6" s="4"/>
      <c r="H6" s="25" t="s">
        <v>182</v>
      </c>
      <c r="I6" s="1"/>
      <c r="J6" s="21"/>
      <c r="K6" s="30">
        <v>64</v>
      </c>
    </row>
    <row r="7" spans="1:11">
      <c r="B7" s="3">
        <v>2</v>
      </c>
      <c r="C7" s="1"/>
      <c r="D7" s="1" t="s">
        <v>52</v>
      </c>
      <c r="E7" s="1" t="s">
        <v>53</v>
      </c>
      <c r="F7" s="1" t="s">
        <v>163</v>
      </c>
      <c r="G7" s="4"/>
      <c r="H7" s="25" t="s">
        <v>182</v>
      </c>
      <c r="I7" s="1"/>
      <c r="J7" s="21"/>
      <c r="K7" s="31"/>
    </row>
    <row r="8" spans="1:11">
      <c r="B8" s="3">
        <v>3</v>
      </c>
      <c r="C8" s="18">
        <v>17</v>
      </c>
      <c r="D8" s="1" t="s">
        <v>90</v>
      </c>
      <c r="E8" s="1" t="s">
        <v>91</v>
      </c>
      <c r="F8" s="1" t="s">
        <v>161</v>
      </c>
      <c r="G8" s="4"/>
      <c r="H8" s="25"/>
      <c r="I8" s="1"/>
      <c r="J8" s="21"/>
      <c r="K8" s="30">
        <v>49</v>
      </c>
    </row>
    <row r="9" spans="1:11">
      <c r="B9" s="3">
        <v>4</v>
      </c>
      <c r="C9" s="1"/>
      <c r="D9" s="1" t="s">
        <v>104</v>
      </c>
      <c r="E9" s="1" t="s">
        <v>105</v>
      </c>
      <c r="F9" s="1" t="s">
        <v>163</v>
      </c>
      <c r="G9" s="4"/>
      <c r="H9" s="25" t="s">
        <v>182</v>
      </c>
      <c r="I9" s="1"/>
      <c r="J9" s="21"/>
      <c r="K9" s="31"/>
    </row>
    <row r="10" spans="1:11">
      <c r="B10" s="3">
        <v>5</v>
      </c>
      <c r="C10" s="18">
        <v>15</v>
      </c>
      <c r="D10" s="1" t="s">
        <v>122</v>
      </c>
      <c r="E10" s="1" t="s">
        <v>123</v>
      </c>
      <c r="F10" s="1" t="s">
        <v>161</v>
      </c>
      <c r="G10" s="4"/>
      <c r="H10" s="25"/>
      <c r="I10" s="1"/>
      <c r="J10" s="21"/>
      <c r="K10" s="30">
        <v>42</v>
      </c>
    </row>
    <row r="11" spans="1:11">
      <c r="B11" s="3">
        <v>6</v>
      </c>
      <c r="C11" s="18">
        <v>15</v>
      </c>
      <c r="D11" s="1" t="s">
        <v>120</v>
      </c>
      <c r="E11" s="1" t="s">
        <v>121</v>
      </c>
      <c r="F11" s="1" t="s">
        <v>161</v>
      </c>
      <c r="G11" s="4"/>
      <c r="H11" s="25"/>
      <c r="I11" s="1"/>
      <c r="J11" s="21"/>
      <c r="K11" s="30">
        <v>42</v>
      </c>
    </row>
    <row r="12" spans="1:11">
      <c r="B12" s="3">
        <v>7</v>
      </c>
      <c r="C12" s="18">
        <v>16</v>
      </c>
      <c r="D12" s="1" t="s">
        <v>74</v>
      </c>
      <c r="E12" s="1" t="s">
        <v>75</v>
      </c>
      <c r="F12" s="1" t="s">
        <v>161</v>
      </c>
      <c r="G12" s="4"/>
      <c r="H12" s="25"/>
      <c r="I12" s="1"/>
      <c r="J12" s="21"/>
      <c r="K12" s="30">
        <v>38</v>
      </c>
    </row>
    <row r="13" spans="1:11">
      <c r="B13" s="3">
        <v>8</v>
      </c>
      <c r="C13" s="18">
        <v>16</v>
      </c>
      <c r="D13" s="1" t="s">
        <v>84</v>
      </c>
      <c r="E13" s="1" t="s">
        <v>85</v>
      </c>
      <c r="F13" s="1" t="s">
        <v>161</v>
      </c>
      <c r="G13" s="4"/>
      <c r="H13" s="25"/>
      <c r="I13" s="1"/>
      <c r="J13" s="21"/>
      <c r="K13" s="30">
        <v>40</v>
      </c>
    </row>
    <row r="14" spans="1:11">
      <c r="B14" s="3">
        <v>9</v>
      </c>
      <c r="C14" s="1">
        <v>6</v>
      </c>
      <c r="D14" s="1" t="s">
        <v>58</v>
      </c>
      <c r="E14" s="1" t="s">
        <v>59</v>
      </c>
      <c r="F14" s="1" t="s">
        <v>163</v>
      </c>
      <c r="G14" s="4"/>
      <c r="H14" s="25" t="s">
        <v>182</v>
      </c>
      <c r="I14" s="1"/>
      <c r="J14" s="21"/>
      <c r="K14" s="31"/>
    </row>
    <row r="15" spans="1:11">
      <c r="B15" s="3">
        <v>10</v>
      </c>
      <c r="C15" s="1"/>
      <c r="D15" s="1" t="s">
        <v>118</v>
      </c>
      <c r="E15" s="1" t="s">
        <v>119</v>
      </c>
      <c r="F15" s="1" t="s">
        <v>163</v>
      </c>
      <c r="G15" s="4"/>
      <c r="H15" s="25" t="s">
        <v>182</v>
      </c>
      <c r="I15" s="1"/>
      <c r="J15" s="21"/>
      <c r="K15" s="31"/>
    </row>
    <row r="16" spans="1:11">
      <c r="B16" s="3">
        <v>11</v>
      </c>
      <c r="C16" s="1">
        <v>3</v>
      </c>
      <c r="D16" s="1" t="s">
        <v>38</v>
      </c>
      <c r="E16" s="1" t="s">
        <v>39</v>
      </c>
      <c r="F16" s="1" t="s">
        <v>163</v>
      </c>
      <c r="G16" s="4"/>
      <c r="H16" s="25" t="s">
        <v>181</v>
      </c>
      <c r="I16" s="1" t="s">
        <v>186</v>
      </c>
      <c r="J16" s="22">
        <v>1</v>
      </c>
      <c r="K16" s="31"/>
    </row>
    <row r="17" spans="2:11">
      <c r="B17" s="3">
        <v>12</v>
      </c>
      <c r="C17" s="1"/>
      <c r="D17" s="1" t="s">
        <v>112</v>
      </c>
      <c r="E17" s="1" t="s">
        <v>113</v>
      </c>
      <c r="F17" s="1" t="s">
        <v>163</v>
      </c>
      <c r="G17" s="4"/>
      <c r="H17" s="25" t="s">
        <v>182</v>
      </c>
      <c r="I17" s="1"/>
      <c r="J17" s="21"/>
      <c r="K17" s="31"/>
    </row>
    <row r="18" spans="2:11">
      <c r="B18" s="3">
        <v>13</v>
      </c>
      <c r="C18" s="1">
        <v>11</v>
      </c>
      <c r="D18" s="1" t="s">
        <v>96</v>
      </c>
      <c r="E18" s="1" t="s">
        <v>97</v>
      </c>
      <c r="F18" s="1" t="s">
        <v>161</v>
      </c>
      <c r="G18" s="4"/>
      <c r="H18" s="25"/>
      <c r="I18" s="1"/>
      <c r="J18" s="21"/>
      <c r="K18" s="31"/>
    </row>
    <row r="19" spans="2:11">
      <c r="B19" s="3">
        <v>14</v>
      </c>
      <c r="C19" s="18">
        <v>17</v>
      </c>
      <c r="D19" s="1" t="s">
        <v>106</v>
      </c>
      <c r="E19" s="1" t="s">
        <v>107</v>
      </c>
      <c r="F19" s="1" t="s">
        <v>161</v>
      </c>
      <c r="G19" s="4"/>
      <c r="H19" s="25"/>
      <c r="I19" s="1"/>
      <c r="J19" s="21"/>
      <c r="K19" s="31"/>
    </row>
    <row r="20" spans="2:11">
      <c r="B20" s="3">
        <v>15</v>
      </c>
      <c r="C20" s="1">
        <v>5</v>
      </c>
      <c r="D20" s="1" t="s">
        <v>50</v>
      </c>
      <c r="E20" s="1" t="s">
        <v>51</v>
      </c>
      <c r="F20" s="1" t="s">
        <v>161</v>
      </c>
      <c r="G20" s="4"/>
      <c r="H20" s="25" t="s">
        <v>183</v>
      </c>
      <c r="I20" s="1"/>
      <c r="J20" s="21"/>
      <c r="K20" s="31"/>
    </row>
    <row r="21" spans="2:11">
      <c r="B21" s="3">
        <v>16</v>
      </c>
      <c r="C21" s="1"/>
      <c r="D21" s="1" t="s">
        <v>110</v>
      </c>
      <c r="E21" s="1" t="s">
        <v>111</v>
      </c>
      <c r="F21" s="1" t="s">
        <v>161</v>
      </c>
      <c r="G21" s="4"/>
      <c r="H21" s="25"/>
      <c r="I21" s="1"/>
      <c r="J21" s="21"/>
      <c r="K21" s="31"/>
    </row>
    <row r="22" spans="2:11">
      <c r="B22" s="3">
        <v>17</v>
      </c>
      <c r="C22" s="1">
        <v>9</v>
      </c>
      <c r="D22" s="1" t="s">
        <v>78</v>
      </c>
      <c r="E22" s="1" t="s">
        <v>79</v>
      </c>
      <c r="F22" s="1" t="s">
        <v>163</v>
      </c>
      <c r="G22" s="4"/>
      <c r="H22" s="25" t="s">
        <v>182</v>
      </c>
      <c r="I22" s="1"/>
      <c r="J22" s="21"/>
      <c r="K22" s="31"/>
    </row>
    <row r="23" spans="2:11">
      <c r="B23" s="3">
        <v>18</v>
      </c>
      <c r="C23" s="1"/>
      <c r="D23" s="1" t="s">
        <v>62</v>
      </c>
      <c r="E23" s="1" t="s">
        <v>63</v>
      </c>
      <c r="F23" s="1" t="s">
        <v>163</v>
      </c>
      <c r="G23" s="4"/>
      <c r="H23" s="25" t="s">
        <v>182</v>
      </c>
      <c r="I23" s="1"/>
      <c r="J23" s="21"/>
      <c r="K23" s="31"/>
    </row>
    <row r="24" spans="2:11">
      <c r="B24" s="3">
        <v>19</v>
      </c>
      <c r="C24" s="1">
        <v>7</v>
      </c>
      <c r="D24" s="1" t="s">
        <v>66</v>
      </c>
      <c r="E24" s="1" t="s">
        <v>67</v>
      </c>
      <c r="F24" s="1" t="s">
        <v>161</v>
      </c>
      <c r="G24" s="4"/>
      <c r="H24" s="25"/>
      <c r="I24" s="1"/>
      <c r="J24" s="21"/>
      <c r="K24" s="31"/>
    </row>
    <row r="25" spans="2:11">
      <c r="B25" s="3">
        <v>20</v>
      </c>
      <c r="C25" s="1">
        <v>7</v>
      </c>
      <c r="D25" s="1" t="s">
        <v>64</v>
      </c>
      <c r="E25" s="1" t="s">
        <v>65</v>
      </c>
      <c r="F25" s="1" t="s">
        <v>163</v>
      </c>
      <c r="G25" s="4"/>
      <c r="H25" s="25" t="s">
        <v>182</v>
      </c>
      <c r="I25" s="1"/>
      <c r="J25" s="21"/>
      <c r="K25" s="31"/>
    </row>
    <row r="26" spans="2:11">
      <c r="B26" s="3">
        <v>21</v>
      </c>
      <c r="C26" s="1"/>
      <c r="D26" s="1" t="s">
        <v>132</v>
      </c>
      <c r="E26" s="1" t="s">
        <v>133</v>
      </c>
      <c r="F26" s="1" t="s">
        <v>161</v>
      </c>
      <c r="G26" s="4"/>
      <c r="H26" s="25"/>
      <c r="I26" s="1"/>
      <c r="J26" s="21"/>
      <c r="K26" s="31"/>
    </row>
    <row r="27" spans="2:11">
      <c r="B27" s="3">
        <v>22</v>
      </c>
      <c r="C27" s="1"/>
      <c r="D27" s="1" t="s">
        <v>130</v>
      </c>
      <c r="E27" s="1" t="s">
        <v>131</v>
      </c>
      <c r="F27" s="1" t="s">
        <v>161</v>
      </c>
      <c r="G27" s="4"/>
      <c r="H27" s="25"/>
      <c r="I27" s="1"/>
      <c r="J27" s="21"/>
      <c r="K27" s="31"/>
    </row>
    <row r="28" spans="2:11">
      <c r="B28" s="3">
        <v>23</v>
      </c>
      <c r="C28" s="1"/>
      <c r="D28" s="1" t="s">
        <v>6</v>
      </c>
      <c r="E28" s="1" t="s">
        <v>7</v>
      </c>
      <c r="F28" s="1" t="s">
        <v>161</v>
      </c>
      <c r="G28" s="4"/>
      <c r="H28" s="25"/>
      <c r="I28" s="19"/>
      <c r="J28" s="21"/>
      <c r="K28" s="31"/>
    </row>
    <row r="29" spans="2:11">
      <c r="B29" s="3">
        <v>24</v>
      </c>
      <c r="C29" s="1">
        <v>12</v>
      </c>
      <c r="D29" s="1" t="s">
        <v>124</v>
      </c>
      <c r="E29" s="1" t="s">
        <v>125</v>
      </c>
      <c r="F29" s="1" t="s">
        <v>163</v>
      </c>
      <c r="G29" s="4"/>
      <c r="H29" s="25" t="s">
        <v>182</v>
      </c>
      <c r="I29" s="17" t="s">
        <v>187</v>
      </c>
      <c r="J29" s="22">
        <v>1</v>
      </c>
      <c r="K29" s="31"/>
    </row>
    <row r="30" spans="2:11">
      <c r="B30" s="3">
        <v>25</v>
      </c>
      <c r="C30" s="1">
        <v>10</v>
      </c>
      <c r="D30" s="1" t="s">
        <v>92</v>
      </c>
      <c r="E30" s="1" t="s">
        <v>93</v>
      </c>
      <c r="F30" s="1" t="s">
        <v>161</v>
      </c>
      <c r="G30" s="4"/>
      <c r="H30" s="25"/>
      <c r="I30" s="1"/>
      <c r="J30" s="21"/>
      <c r="K30" s="31"/>
    </row>
    <row r="31" spans="2:11">
      <c r="B31" s="3">
        <v>26</v>
      </c>
      <c r="C31" s="1">
        <v>11</v>
      </c>
      <c r="D31" s="1" t="s">
        <v>98</v>
      </c>
      <c r="E31" s="1" t="s">
        <v>99</v>
      </c>
      <c r="F31" s="1" t="s">
        <v>161</v>
      </c>
      <c r="G31" s="4"/>
      <c r="H31" s="25"/>
      <c r="I31" s="1"/>
      <c r="J31" s="21"/>
      <c r="K31" s="31"/>
    </row>
    <row r="32" spans="2:11">
      <c r="B32" s="3">
        <v>27</v>
      </c>
      <c r="C32" s="1"/>
      <c r="D32" s="1" t="s">
        <v>86</v>
      </c>
      <c r="E32" s="1" t="s">
        <v>87</v>
      </c>
      <c r="F32" s="1" t="s">
        <v>161</v>
      </c>
      <c r="G32" s="4"/>
      <c r="H32" s="25"/>
      <c r="I32" s="1"/>
      <c r="J32" s="21"/>
      <c r="K32" s="31"/>
    </row>
    <row r="33" spans="2:11">
      <c r="B33" s="3">
        <v>28</v>
      </c>
      <c r="C33" s="1">
        <v>6</v>
      </c>
      <c r="D33" s="1" t="s">
        <v>60</v>
      </c>
      <c r="E33" s="1" t="s">
        <v>61</v>
      </c>
      <c r="F33" s="1" t="s">
        <v>163</v>
      </c>
      <c r="G33" s="4"/>
      <c r="H33" s="25" t="s">
        <v>182</v>
      </c>
      <c r="I33" s="1"/>
      <c r="J33" s="21"/>
      <c r="K33" s="31"/>
    </row>
    <row r="34" spans="2:11">
      <c r="B34" s="3">
        <v>29</v>
      </c>
      <c r="C34" s="1"/>
      <c r="D34" s="1" t="s">
        <v>4</v>
      </c>
      <c r="E34" s="1" t="s">
        <v>5</v>
      </c>
      <c r="F34" s="1" t="s">
        <v>161</v>
      </c>
      <c r="G34" s="4"/>
      <c r="H34" s="25"/>
      <c r="I34" s="1"/>
      <c r="J34" s="21"/>
      <c r="K34" s="31"/>
    </row>
    <row r="35" spans="2:11">
      <c r="B35" s="3">
        <v>30</v>
      </c>
      <c r="C35" s="1"/>
      <c r="D35" s="1" t="s">
        <v>100</v>
      </c>
      <c r="E35" s="1" t="s">
        <v>101</v>
      </c>
      <c r="F35" s="1" t="s">
        <v>161</v>
      </c>
      <c r="G35" s="4"/>
      <c r="H35" s="25"/>
      <c r="I35" s="1"/>
      <c r="J35" s="21"/>
      <c r="K35" s="31"/>
    </row>
    <row r="36" spans="2:11">
      <c r="B36" s="3">
        <v>31</v>
      </c>
      <c r="C36" s="1"/>
      <c r="D36" s="1" t="s">
        <v>14</v>
      </c>
      <c r="E36" s="1" t="s">
        <v>15</v>
      </c>
      <c r="F36" s="1" t="s">
        <v>163</v>
      </c>
      <c r="G36" s="4"/>
      <c r="H36" s="25" t="s">
        <v>182</v>
      </c>
      <c r="I36" s="1"/>
      <c r="J36" s="21"/>
      <c r="K36" s="31"/>
    </row>
    <row r="37" spans="2:11">
      <c r="B37" s="3">
        <v>32</v>
      </c>
      <c r="C37" s="1"/>
      <c r="D37" s="1" t="s">
        <v>34</v>
      </c>
      <c r="E37" s="1" t="s">
        <v>35</v>
      </c>
      <c r="F37" s="1" t="s">
        <v>163</v>
      </c>
      <c r="G37" s="4"/>
      <c r="H37" s="25" t="s">
        <v>182</v>
      </c>
      <c r="I37" s="1"/>
      <c r="J37" s="21"/>
      <c r="K37" s="31"/>
    </row>
    <row r="38" spans="2:11">
      <c r="B38" s="3">
        <v>33</v>
      </c>
      <c r="C38" s="1"/>
      <c r="D38" s="1" t="s">
        <v>54</v>
      </c>
      <c r="E38" s="1" t="s">
        <v>55</v>
      </c>
      <c r="F38" s="1" t="s">
        <v>163</v>
      </c>
      <c r="G38" s="4"/>
      <c r="H38" s="25" t="s">
        <v>182</v>
      </c>
      <c r="I38" s="1"/>
      <c r="J38" s="21"/>
      <c r="K38" s="31"/>
    </row>
    <row r="39" spans="2:11">
      <c r="B39" s="3">
        <v>34</v>
      </c>
      <c r="C39" s="1">
        <v>8</v>
      </c>
      <c r="D39" s="1" t="s">
        <v>68</v>
      </c>
      <c r="E39" s="1" t="s">
        <v>69</v>
      </c>
      <c r="F39" s="1" t="s">
        <v>163</v>
      </c>
      <c r="G39" s="4"/>
      <c r="H39" s="25" t="s">
        <v>182</v>
      </c>
      <c r="I39" s="1"/>
      <c r="J39" s="21"/>
      <c r="K39" s="31"/>
    </row>
    <row r="40" spans="2:11">
      <c r="B40" s="3">
        <v>35</v>
      </c>
      <c r="C40" s="1"/>
      <c r="D40" s="2" t="s">
        <v>136</v>
      </c>
      <c r="E40" s="2" t="s">
        <v>137</v>
      </c>
      <c r="F40" s="2" t="s">
        <v>161</v>
      </c>
      <c r="G40" s="4" t="s">
        <v>172</v>
      </c>
      <c r="H40" s="25"/>
      <c r="I40" s="1"/>
      <c r="J40" s="21"/>
      <c r="K40" s="31"/>
    </row>
    <row r="41" spans="2:11">
      <c r="B41" s="3">
        <v>36</v>
      </c>
      <c r="C41" s="1"/>
      <c r="D41" s="2" t="s">
        <v>10</v>
      </c>
      <c r="E41" s="2" t="s">
        <v>11</v>
      </c>
      <c r="F41" s="2" t="s">
        <v>162</v>
      </c>
      <c r="G41" s="4" t="s">
        <v>168</v>
      </c>
      <c r="H41" s="25"/>
      <c r="I41" s="1"/>
      <c r="J41" s="21"/>
      <c r="K41" s="31"/>
    </row>
    <row r="42" spans="2:11">
      <c r="B42" s="3">
        <v>37</v>
      </c>
      <c r="C42" s="1"/>
      <c r="D42" s="1" t="s">
        <v>28</v>
      </c>
      <c r="E42" s="1" t="s">
        <v>29</v>
      </c>
      <c r="F42" s="1" t="s">
        <v>162</v>
      </c>
      <c r="G42" s="4"/>
      <c r="H42" s="25"/>
      <c r="I42" s="1"/>
      <c r="J42" s="21"/>
      <c r="K42" s="31"/>
    </row>
    <row r="43" spans="2:11">
      <c r="B43" s="3">
        <v>38</v>
      </c>
      <c r="C43" s="2">
        <v>8</v>
      </c>
      <c r="D43" s="2" t="s">
        <v>70</v>
      </c>
      <c r="E43" s="2" t="s">
        <v>71</v>
      </c>
      <c r="F43" s="2" t="s">
        <v>161</v>
      </c>
      <c r="G43" s="4" t="s">
        <v>172</v>
      </c>
      <c r="H43" s="25"/>
      <c r="I43" s="1"/>
      <c r="J43" s="21"/>
      <c r="K43" s="31"/>
    </row>
    <row r="44" spans="2:11">
      <c r="B44" s="3">
        <v>39</v>
      </c>
      <c r="C44" s="2">
        <v>10</v>
      </c>
      <c r="D44" s="2" t="s">
        <v>94</v>
      </c>
      <c r="E44" s="2" t="s">
        <v>95</v>
      </c>
      <c r="F44" s="2" t="s">
        <v>161</v>
      </c>
      <c r="G44" s="4" t="s">
        <v>172</v>
      </c>
      <c r="H44" s="25"/>
      <c r="I44" s="1"/>
      <c r="J44" s="21"/>
      <c r="K44" s="31"/>
    </row>
    <row r="45" spans="2:11">
      <c r="B45" s="3">
        <v>40</v>
      </c>
      <c r="C45" s="1"/>
      <c r="D45" s="1" t="s">
        <v>72</v>
      </c>
      <c r="E45" s="1" t="s">
        <v>73</v>
      </c>
      <c r="F45" s="1" t="s">
        <v>161</v>
      </c>
      <c r="G45" s="4"/>
      <c r="H45" s="25"/>
      <c r="I45" s="1"/>
      <c r="J45" s="21"/>
      <c r="K45" s="31"/>
    </row>
    <row r="46" spans="2:11">
      <c r="B46" s="3">
        <v>41</v>
      </c>
      <c r="C46" s="1"/>
      <c r="D46" s="1" t="s">
        <v>80</v>
      </c>
      <c r="E46" s="1" t="s">
        <v>81</v>
      </c>
      <c r="F46" s="1" t="s">
        <v>162</v>
      </c>
      <c r="G46" s="4"/>
      <c r="H46" s="25"/>
      <c r="I46" s="1"/>
      <c r="J46" s="21"/>
      <c r="K46" s="31"/>
    </row>
    <row r="47" spans="2:11">
      <c r="B47" s="3">
        <v>42</v>
      </c>
      <c r="C47" s="1">
        <v>2</v>
      </c>
      <c r="D47" s="1" t="s">
        <v>24</v>
      </c>
      <c r="E47" s="1" t="s">
        <v>25</v>
      </c>
      <c r="F47" s="1" t="s">
        <v>162</v>
      </c>
      <c r="G47" s="4"/>
      <c r="H47" s="25"/>
      <c r="I47" s="1"/>
      <c r="J47" s="21"/>
      <c r="K47" s="31"/>
    </row>
    <row r="48" spans="2:11">
      <c r="B48" s="3">
        <v>43</v>
      </c>
      <c r="C48" s="2">
        <v>2</v>
      </c>
      <c r="D48" s="2" t="s">
        <v>26</v>
      </c>
      <c r="E48" s="2" t="s">
        <v>27</v>
      </c>
      <c r="F48" s="2" t="s">
        <v>162</v>
      </c>
      <c r="G48" s="4" t="s">
        <v>172</v>
      </c>
      <c r="H48" s="25"/>
      <c r="I48" s="1"/>
      <c r="J48" s="21"/>
      <c r="K48" s="31"/>
    </row>
    <row r="49" spans="2:11">
      <c r="B49" s="3">
        <v>44</v>
      </c>
      <c r="C49" s="1"/>
      <c r="D49" s="1" t="s">
        <v>82</v>
      </c>
      <c r="E49" s="1" t="s">
        <v>83</v>
      </c>
      <c r="F49" s="1" t="s">
        <v>162</v>
      </c>
      <c r="G49" s="4"/>
      <c r="H49" s="25"/>
      <c r="I49" s="1"/>
      <c r="J49" s="21"/>
      <c r="K49" s="31"/>
    </row>
    <row r="50" spans="2:11">
      <c r="B50" s="3">
        <v>45</v>
      </c>
      <c r="C50" s="1"/>
      <c r="D50" s="2" t="s">
        <v>134</v>
      </c>
      <c r="E50" s="2" t="s">
        <v>135</v>
      </c>
      <c r="F50" s="2" t="s">
        <v>161</v>
      </c>
      <c r="G50" s="4" t="s">
        <v>172</v>
      </c>
      <c r="H50" s="25"/>
      <c r="I50" s="1"/>
      <c r="J50" s="21"/>
      <c r="K50" s="31"/>
    </row>
    <row r="51" spans="2:11">
      <c r="B51" s="3">
        <v>46</v>
      </c>
      <c r="C51" s="1">
        <v>4</v>
      </c>
      <c r="D51" s="1" t="s">
        <v>44</v>
      </c>
      <c r="E51" s="1" t="s">
        <v>45</v>
      </c>
      <c r="F51" s="1" t="s">
        <v>162</v>
      </c>
      <c r="G51" s="4"/>
      <c r="H51" s="25"/>
      <c r="I51" s="1"/>
      <c r="J51" s="21"/>
      <c r="K51" s="31"/>
    </row>
    <row r="52" spans="2:11">
      <c r="B52" s="3">
        <v>47</v>
      </c>
      <c r="C52" s="1">
        <v>4</v>
      </c>
      <c r="D52" s="1" t="s">
        <v>46</v>
      </c>
      <c r="E52" s="1" t="s">
        <v>47</v>
      </c>
      <c r="F52" s="1" t="s">
        <v>162</v>
      </c>
      <c r="G52" s="4"/>
      <c r="H52" s="25"/>
      <c r="I52" s="1"/>
      <c r="J52" s="21"/>
      <c r="K52" s="31"/>
    </row>
    <row r="53" spans="2:11">
      <c r="B53" s="3">
        <v>48</v>
      </c>
      <c r="C53" s="1"/>
      <c r="D53" s="2" t="s">
        <v>144</v>
      </c>
      <c r="E53" s="2" t="s">
        <v>145</v>
      </c>
      <c r="F53" s="2" t="s">
        <v>162</v>
      </c>
      <c r="G53" s="4" t="s">
        <v>168</v>
      </c>
      <c r="H53" s="25"/>
      <c r="I53" s="1"/>
      <c r="J53" s="21"/>
      <c r="K53" s="31"/>
    </row>
    <row r="54" spans="2:11">
      <c r="B54" s="3">
        <v>49</v>
      </c>
      <c r="C54" s="1"/>
      <c r="D54" s="1" t="s">
        <v>56</v>
      </c>
      <c r="E54" s="1" t="s">
        <v>57</v>
      </c>
      <c r="F54" s="1" t="s">
        <v>162</v>
      </c>
      <c r="G54" s="4"/>
      <c r="H54" s="25"/>
      <c r="I54" s="1"/>
      <c r="J54" s="21"/>
      <c r="K54" s="31"/>
    </row>
    <row r="55" spans="2:11">
      <c r="B55" s="3">
        <v>50</v>
      </c>
      <c r="C55" s="1"/>
      <c r="D55" s="2" t="s">
        <v>108</v>
      </c>
      <c r="E55" s="2" t="s">
        <v>109</v>
      </c>
      <c r="F55" s="2" t="s">
        <v>163</v>
      </c>
      <c r="G55" s="4" t="s">
        <v>172</v>
      </c>
      <c r="H55" s="25"/>
      <c r="I55" s="1"/>
      <c r="J55" s="21"/>
      <c r="K55" s="31"/>
    </row>
    <row r="56" spans="2:11">
      <c r="B56" s="3">
        <v>51</v>
      </c>
      <c r="C56" s="2">
        <v>12</v>
      </c>
      <c r="D56" s="2" t="s">
        <v>126</v>
      </c>
      <c r="E56" s="2" t="s">
        <v>127</v>
      </c>
      <c r="F56" s="2" t="s">
        <v>163</v>
      </c>
      <c r="G56" s="4" t="s">
        <v>172</v>
      </c>
      <c r="H56" s="25"/>
      <c r="I56" s="17" t="s">
        <v>187</v>
      </c>
      <c r="J56" s="22">
        <v>1</v>
      </c>
      <c r="K56" s="31"/>
    </row>
    <row r="57" spans="2:11">
      <c r="B57" s="3">
        <v>52</v>
      </c>
      <c r="C57" s="1"/>
      <c r="D57" s="1" t="s">
        <v>114</v>
      </c>
      <c r="E57" s="1" t="s">
        <v>115</v>
      </c>
      <c r="F57" s="1" t="s">
        <v>162</v>
      </c>
      <c r="G57" s="4"/>
      <c r="H57" s="25"/>
      <c r="I57" s="1"/>
      <c r="J57" s="21"/>
      <c r="K57" s="31"/>
    </row>
    <row r="58" spans="2:11">
      <c r="B58" s="3">
        <v>53</v>
      </c>
      <c r="C58" s="2">
        <v>3</v>
      </c>
      <c r="D58" s="2" t="s">
        <v>116</v>
      </c>
      <c r="E58" s="2" t="s">
        <v>117</v>
      </c>
      <c r="F58" s="2" t="s">
        <v>163</v>
      </c>
      <c r="G58" s="4" t="s">
        <v>185</v>
      </c>
      <c r="H58" s="25" t="s">
        <v>181</v>
      </c>
      <c r="I58" s="1" t="s">
        <v>179</v>
      </c>
      <c r="J58" s="23">
        <v>1</v>
      </c>
      <c r="K58" s="31"/>
    </row>
    <row r="59" spans="2:11">
      <c r="B59" s="3">
        <v>54</v>
      </c>
      <c r="C59" s="1">
        <v>9</v>
      </c>
      <c r="D59" s="2" t="s">
        <v>76</v>
      </c>
      <c r="E59" s="2" t="s">
        <v>77</v>
      </c>
      <c r="F59" s="2" t="s">
        <v>162</v>
      </c>
      <c r="G59" s="4" t="s">
        <v>172</v>
      </c>
      <c r="H59" s="25"/>
      <c r="I59" s="1"/>
      <c r="J59" s="21"/>
      <c r="K59" s="31"/>
    </row>
    <row r="60" spans="2:11">
      <c r="B60" s="3">
        <v>55</v>
      </c>
      <c r="C60" s="1"/>
      <c r="D60" s="1" t="s">
        <v>30</v>
      </c>
      <c r="E60" s="1" t="s">
        <v>31</v>
      </c>
      <c r="F60" s="1" t="s">
        <v>162</v>
      </c>
      <c r="G60" s="4"/>
      <c r="H60" s="25"/>
      <c r="I60" s="1"/>
      <c r="J60" s="21"/>
      <c r="K60" s="31"/>
    </row>
    <row r="61" spans="2:11">
      <c r="B61" s="3">
        <v>56</v>
      </c>
      <c r="C61" s="1"/>
      <c r="D61" s="5" t="s">
        <v>170</v>
      </c>
      <c r="E61" s="5" t="s">
        <v>160</v>
      </c>
      <c r="F61" s="5" t="s">
        <v>160</v>
      </c>
      <c r="G61" s="4"/>
      <c r="H61" s="25"/>
      <c r="I61" s="1"/>
      <c r="J61" s="21"/>
      <c r="K61" s="31"/>
    </row>
    <row r="62" spans="2:11">
      <c r="B62" s="3">
        <v>57</v>
      </c>
      <c r="C62" s="1"/>
      <c r="D62" s="2" t="s">
        <v>102</v>
      </c>
      <c r="E62" s="2" t="s">
        <v>103</v>
      </c>
      <c r="F62" s="2" t="s">
        <v>161</v>
      </c>
      <c r="G62" s="4" t="s">
        <v>172</v>
      </c>
      <c r="H62" s="25"/>
      <c r="I62" s="1"/>
      <c r="J62" s="21"/>
      <c r="K62" s="31"/>
    </row>
    <row r="63" spans="2:11">
      <c r="B63" s="3">
        <v>58</v>
      </c>
      <c r="C63" s="1"/>
      <c r="D63" s="2" t="s">
        <v>20</v>
      </c>
      <c r="E63" s="2" t="s">
        <v>21</v>
      </c>
      <c r="F63" s="2" t="s">
        <v>163</v>
      </c>
      <c r="G63" s="4" t="s">
        <v>172</v>
      </c>
      <c r="H63" s="25"/>
      <c r="I63" s="1"/>
      <c r="J63" s="21"/>
      <c r="K63" s="31"/>
    </row>
    <row r="64" spans="2:11">
      <c r="B64" s="3">
        <v>59</v>
      </c>
      <c r="C64" s="1"/>
      <c r="D64" s="1" t="s">
        <v>18</v>
      </c>
      <c r="E64" s="1" t="s">
        <v>19</v>
      </c>
      <c r="F64" s="1" t="s">
        <v>162</v>
      </c>
      <c r="G64" s="4"/>
      <c r="H64" s="25"/>
      <c r="I64" s="1"/>
      <c r="J64" s="21"/>
      <c r="K64" s="31"/>
    </row>
    <row r="65" spans="2:11">
      <c r="B65" s="3">
        <v>60</v>
      </c>
      <c r="C65" s="1"/>
      <c r="D65" s="1" t="s">
        <v>12</v>
      </c>
      <c r="E65" s="1" t="s">
        <v>13</v>
      </c>
      <c r="F65" s="1" t="s">
        <v>162</v>
      </c>
      <c r="G65" s="4"/>
      <c r="H65" s="25"/>
      <c r="I65" s="1"/>
      <c r="J65" s="21"/>
      <c r="K65" s="31"/>
    </row>
    <row r="66" spans="2:11">
      <c r="B66" s="3">
        <v>61</v>
      </c>
      <c r="C66" s="1"/>
      <c r="D66" s="2" t="s">
        <v>88</v>
      </c>
      <c r="E66" s="2" t="s">
        <v>89</v>
      </c>
      <c r="F66" s="2" t="s">
        <v>161</v>
      </c>
      <c r="G66" s="4" t="s">
        <v>172</v>
      </c>
      <c r="H66" s="25"/>
      <c r="I66" s="1"/>
      <c r="J66" s="21"/>
      <c r="K66" s="31"/>
    </row>
    <row r="67" spans="2:11">
      <c r="B67" s="3">
        <v>62</v>
      </c>
      <c r="C67" s="1">
        <v>5</v>
      </c>
      <c r="D67" s="1" t="s">
        <v>48</v>
      </c>
      <c r="E67" s="1" t="s">
        <v>49</v>
      </c>
      <c r="F67" s="1" t="s">
        <v>162</v>
      </c>
      <c r="G67" s="4"/>
      <c r="H67" s="25" t="s">
        <v>184</v>
      </c>
      <c r="I67" s="1"/>
      <c r="J67" s="21"/>
      <c r="K67" s="31"/>
    </row>
    <row r="68" spans="2:11">
      <c r="B68" s="3">
        <v>63</v>
      </c>
      <c r="C68" s="1"/>
      <c r="D68" s="2" t="s">
        <v>146</v>
      </c>
      <c r="E68" s="2" t="s">
        <v>147</v>
      </c>
      <c r="F68" s="2" t="s">
        <v>159</v>
      </c>
      <c r="G68" s="4" t="s">
        <v>168</v>
      </c>
      <c r="H68" s="25"/>
      <c r="I68" s="1"/>
      <c r="J68" s="21"/>
      <c r="K68" s="31"/>
    </row>
    <row r="69" spans="2:11">
      <c r="B69" s="3">
        <v>64</v>
      </c>
      <c r="C69" s="1"/>
      <c r="D69" s="2" t="s">
        <v>148</v>
      </c>
      <c r="E69" s="2" t="s">
        <v>149</v>
      </c>
      <c r="F69" s="2" t="s">
        <v>161</v>
      </c>
      <c r="G69" s="4" t="s">
        <v>172</v>
      </c>
      <c r="H69" s="25"/>
      <c r="I69" s="1"/>
      <c r="J69" s="21"/>
      <c r="K69" s="31"/>
    </row>
    <row r="70" spans="2:11">
      <c r="B70" s="3">
        <v>65</v>
      </c>
      <c r="C70" s="2">
        <v>13</v>
      </c>
      <c r="D70" s="2" t="s">
        <v>150</v>
      </c>
      <c r="E70" s="2" t="s">
        <v>151</v>
      </c>
      <c r="F70" s="2" t="s">
        <v>162</v>
      </c>
      <c r="G70" s="4" t="s">
        <v>166</v>
      </c>
      <c r="H70" s="25"/>
      <c r="I70" s="1"/>
      <c r="J70" s="21"/>
      <c r="K70" s="31"/>
    </row>
    <row r="71" spans="2:11">
      <c r="B71" s="3">
        <v>66</v>
      </c>
      <c r="C71" s="1">
        <v>1</v>
      </c>
      <c r="D71" s="1" t="s">
        <v>0</v>
      </c>
      <c r="E71" s="1" t="s">
        <v>1</v>
      </c>
      <c r="F71" s="1" t="s">
        <v>162</v>
      </c>
      <c r="G71" s="4"/>
      <c r="H71" s="25"/>
      <c r="I71" s="1"/>
      <c r="J71" s="21"/>
      <c r="K71" s="31"/>
    </row>
    <row r="72" spans="2:11">
      <c r="B72" s="3">
        <v>67</v>
      </c>
      <c r="C72" s="1">
        <v>1</v>
      </c>
      <c r="D72" s="1" t="s">
        <v>2</v>
      </c>
      <c r="E72" s="1" t="s">
        <v>3</v>
      </c>
      <c r="F72" s="1" t="s">
        <v>162</v>
      </c>
      <c r="G72" s="4"/>
      <c r="H72" s="25"/>
      <c r="I72" s="1"/>
      <c r="J72" s="21"/>
      <c r="K72" s="31"/>
    </row>
    <row r="73" spans="2:11">
      <c r="B73" s="3">
        <v>68</v>
      </c>
      <c r="C73" s="1"/>
      <c r="D73" s="1" t="s">
        <v>22</v>
      </c>
      <c r="E73" s="1" t="s">
        <v>23</v>
      </c>
      <c r="F73" s="1" t="s">
        <v>162</v>
      </c>
      <c r="G73" s="4"/>
      <c r="H73" s="25"/>
      <c r="I73" s="1"/>
      <c r="J73" s="21"/>
      <c r="K73" s="31"/>
    </row>
    <row r="74" spans="2:11">
      <c r="B74" s="3">
        <v>69</v>
      </c>
      <c r="C74" s="1"/>
      <c r="D74" s="1" t="s">
        <v>128</v>
      </c>
      <c r="E74" s="1" t="s">
        <v>129</v>
      </c>
      <c r="F74" s="1" t="s">
        <v>162</v>
      </c>
      <c r="G74" s="4"/>
      <c r="H74" s="25"/>
      <c r="I74" s="1"/>
      <c r="J74" s="21"/>
      <c r="K74" s="31"/>
    </row>
    <row r="75" spans="2:11">
      <c r="B75" s="3">
        <v>70</v>
      </c>
      <c r="C75" s="1"/>
      <c r="D75" s="2" t="s">
        <v>171</v>
      </c>
      <c r="E75" s="2" t="s">
        <v>160</v>
      </c>
      <c r="F75" s="2" t="s">
        <v>162</v>
      </c>
      <c r="G75" s="4" t="s">
        <v>165</v>
      </c>
      <c r="H75" s="25"/>
      <c r="I75" s="1"/>
      <c r="J75" s="21"/>
      <c r="K75" s="31"/>
    </row>
    <row r="76" spans="2:11">
      <c r="B76" s="3">
        <v>71</v>
      </c>
      <c r="C76" s="2">
        <v>14</v>
      </c>
      <c r="D76" s="2" t="s">
        <v>140</v>
      </c>
      <c r="E76" s="2" t="s">
        <v>141</v>
      </c>
      <c r="F76" s="2" t="s">
        <v>161</v>
      </c>
      <c r="G76" s="4" t="s">
        <v>167</v>
      </c>
      <c r="H76" s="25"/>
      <c r="I76" s="1"/>
      <c r="J76" s="21"/>
      <c r="K76" s="31"/>
    </row>
    <row r="77" spans="2:11">
      <c r="B77" s="3">
        <v>72</v>
      </c>
      <c r="C77" s="2">
        <v>14</v>
      </c>
      <c r="D77" s="2" t="s">
        <v>142</v>
      </c>
      <c r="E77" s="2" t="s">
        <v>143</v>
      </c>
      <c r="F77" s="2" t="s">
        <v>163</v>
      </c>
      <c r="G77" s="4" t="s">
        <v>168</v>
      </c>
      <c r="H77" s="25"/>
      <c r="I77" s="1"/>
      <c r="J77" s="21"/>
      <c r="K77" s="31"/>
    </row>
    <row r="78" spans="2:11">
      <c r="B78" s="3">
        <v>73</v>
      </c>
      <c r="C78" s="1"/>
      <c r="D78" s="2" t="s">
        <v>42</v>
      </c>
      <c r="E78" s="2" t="s">
        <v>43</v>
      </c>
      <c r="F78" s="2" t="s">
        <v>162</v>
      </c>
      <c r="G78" s="4" t="s">
        <v>172</v>
      </c>
      <c r="H78" s="25"/>
      <c r="I78" s="1"/>
      <c r="J78" s="21"/>
      <c r="K78" s="31"/>
    </row>
    <row r="79" spans="2:11">
      <c r="B79" s="3">
        <v>74</v>
      </c>
      <c r="C79" s="1"/>
      <c r="D79" s="1" t="s">
        <v>40</v>
      </c>
      <c r="E79" s="1" t="s">
        <v>41</v>
      </c>
      <c r="F79" s="1" t="s">
        <v>162</v>
      </c>
      <c r="G79" s="4"/>
      <c r="H79" s="25"/>
      <c r="I79" s="1"/>
      <c r="J79" s="21"/>
      <c r="K79" s="31"/>
    </row>
    <row r="80" spans="2:11">
      <c r="B80" s="3">
        <v>75</v>
      </c>
      <c r="C80" s="1"/>
      <c r="D80" s="5" t="s">
        <v>169</v>
      </c>
      <c r="E80" s="5" t="s">
        <v>160</v>
      </c>
      <c r="F80" s="5" t="s">
        <v>160</v>
      </c>
      <c r="G80" s="4"/>
      <c r="H80" s="25"/>
      <c r="I80" s="1"/>
      <c r="J80" s="21"/>
      <c r="K80" s="30">
        <v>100</v>
      </c>
    </row>
    <row r="81" spans="2:11">
      <c r="B81" s="3">
        <v>76</v>
      </c>
      <c r="C81" s="1"/>
      <c r="D81" s="1" t="s">
        <v>154</v>
      </c>
      <c r="E81" s="1" t="s">
        <v>155</v>
      </c>
      <c r="F81" s="1" t="s">
        <v>162</v>
      </c>
      <c r="G81" s="4"/>
      <c r="H81" s="25"/>
      <c r="I81" s="1"/>
      <c r="J81" s="21"/>
      <c r="K81" s="31"/>
    </row>
    <row r="82" spans="2:11">
      <c r="B82" s="3">
        <v>77</v>
      </c>
      <c r="C82" s="1"/>
      <c r="D82" s="2" t="s">
        <v>138</v>
      </c>
      <c r="E82" s="2" t="s">
        <v>139</v>
      </c>
      <c r="F82" s="2" t="s">
        <v>161</v>
      </c>
      <c r="G82" s="4" t="s">
        <v>172</v>
      </c>
      <c r="H82" s="25"/>
      <c r="I82" s="1"/>
      <c r="J82" s="21"/>
      <c r="K82" s="31"/>
    </row>
    <row r="83" spans="2:11">
      <c r="B83" s="3">
        <v>78</v>
      </c>
      <c r="C83" s="1"/>
      <c r="D83" s="2" t="s">
        <v>8</v>
      </c>
      <c r="E83" s="2" t="s">
        <v>9</v>
      </c>
      <c r="F83" s="2" t="s">
        <v>162</v>
      </c>
      <c r="G83" s="4" t="s">
        <v>172</v>
      </c>
      <c r="H83" s="25"/>
      <c r="I83" s="1"/>
      <c r="J83" s="21"/>
      <c r="K83" s="31"/>
    </row>
    <row r="84" spans="2:11">
      <c r="B84" s="3">
        <v>79</v>
      </c>
      <c r="C84" s="1"/>
      <c r="D84" s="2" t="s">
        <v>16</v>
      </c>
      <c r="E84" s="2" t="s">
        <v>17</v>
      </c>
      <c r="F84" s="2" t="s">
        <v>163</v>
      </c>
      <c r="G84" s="4" t="s">
        <v>172</v>
      </c>
      <c r="H84" s="25"/>
      <c r="I84" s="1"/>
      <c r="J84" s="21"/>
      <c r="K84" s="31"/>
    </row>
    <row r="85" spans="2:11">
      <c r="B85" s="3">
        <v>80</v>
      </c>
      <c r="C85" s="2">
        <v>3</v>
      </c>
      <c r="D85" s="2" t="s">
        <v>36</v>
      </c>
      <c r="E85" s="2" t="s">
        <v>37</v>
      </c>
      <c r="F85" s="2" t="s">
        <v>163</v>
      </c>
      <c r="G85" s="4" t="s">
        <v>178</v>
      </c>
      <c r="H85" s="25"/>
      <c r="I85" s="1"/>
      <c r="J85" s="21"/>
      <c r="K85" s="31"/>
    </row>
    <row r="86" spans="2:11">
      <c r="B86" s="3">
        <v>81</v>
      </c>
      <c r="C86" s="2">
        <v>13</v>
      </c>
      <c r="D86" s="16" t="s">
        <v>152</v>
      </c>
      <c r="E86" s="16" t="s">
        <v>153</v>
      </c>
      <c r="F86" s="16" t="s">
        <v>162</v>
      </c>
      <c r="G86" s="10" t="s">
        <v>165</v>
      </c>
      <c r="H86" s="25"/>
      <c r="I86" s="1"/>
      <c r="J86" s="21"/>
      <c r="K86" s="31"/>
    </row>
    <row r="87" spans="2:11">
      <c r="B87" s="11"/>
      <c r="D87" s="12"/>
      <c r="E87" s="12"/>
      <c r="F87" s="12"/>
      <c r="G87" s="13"/>
      <c r="H87" s="24"/>
    </row>
  </sheetData>
  <autoFilter ref="B5:K5" xr:uid="{668E1F58-C311-0A4F-ADFB-178963C4033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BF55-AA59-7E43-B816-0E8040E5CD02}">
  <dimension ref="B3:C72"/>
  <sheetViews>
    <sheetView workbookViewId="0">
      <selection activeCell="E55" sqref="E55"/>
    </sheetView>
  </sheetViews>
  <sheetFormatPr baseColWidth="10" defaultRowHeight="16"/>
  <cols>
    <col min="2" max="2" width="15.6640625" bestFit="1" customWidth="1"/>
  </cols>
  <sheetData>
    <row r="3" spans="2:3">
      <c r="B3" s="35" t="s">
        <v>259</v>
      </c>
      <c r="C3" s="35" t="s">
        <v>190</v>
      </c>
    </row>
    <row r="4" spans="2:3">
      <c r="B4" t="s">
        <v>191</v>
      </c>
      <c r="C4">
        <v>1</v>
      </c>
    </row>
    <row r="5" spans="2:3">
      <c r="B5" t="s">
        <v>192</v>
      </c>
      <c r="C5">
        <v>1</v>
      </c>
    </row>
    <row r="6" spans="2:3">
      <c r="B6" t="s">
        <v>193</v>
      </c>
      <c r="C6">
        <v>1</v>
      </c>
    </row>
    <row r="7" spans="2:3">
      <c r="B7" t="s">
        <v>194</v>
      </c>
      <c r="C7">
        <v>1</v>
      </c>
    </row>
    <row r="8" spans="2:3">
      <c r="B8" t="s">
        <v>195</v>
      </c>
      <c r="C8">
        <v>1</v>
      </c>
    </row>
    <row r="9" spans="2:3">
      <c r="B9" t="s">
        <v>196</v>
      </c>
      <c r="C9">
        <v>1</v>
      </c>
    </row>
    <row r="10" spans="2:3">
      <c r="B10" t="s">
        <v>197</v>
      </c>
      <c r="C10">
        <v>1</v>
      </c>
    </row>
    <row r="11" spans="2:3">
      <c r="B11" t="s">
        <v>198</v>
      </c>
      <c r="C11">
        <v>1</v>
      </c>
    </row>
    <row r="12" spans="2:3">
      <c r="B12" t="s">
        <v>199</v>
      </c>
      <c r="C12">
        <v>1</v>
      </c>
    </row>
    <row r="13" spans="2:3">
      <c r="B13" t="s">
        <v>200</v>
      </c>
      <c r="C13">
        <v>1</v>
      </c>
    </row>
    <row r="14" spans="2:3">
      <c r="B14" t="s">
        <v>201</v>
      </c>
      <c r="C14">
        <v>1</v>
      </c>
    </row>
    <row r="15" spans="2:3">
      <c r="B15" t="s">
        <v>202</v>
      </c>
      <c r="C15">
        <v>1</v>
      </c>
    </row>
    <row r="16" spans="2:3">
      <c r="B16" t="s">
        <v>203</v>
      </c>
      <c r="C16">
        <v>1</v>
      </c>
    </row>
    <row r="17" spans="2:3">
      <c r="B17" t="s">
        <v>204</v>
      </c>
      <c r="C17">
        <v>1</v>
      </c>
    </row>
    <row r="18" spans="2:3">
      <c r="B18" t="s">
        <v>205</v>
      </c>
      <c r="C18">
        <v>1</v>
      </c>
    </row>
    <row r="19" spans="2:3">
      <c r="B19" t="s">
        <v>206</v>
      </c>
      <c r="C19">
        <v>1</v>
      </c>
    </row>
    <row r="20" spans="2:3">
      <c r="B20" t="s">
        <v>207</v>
      </c>
      <c r="C20">
        <v>1</v>
      </c>
    </row>
    <row r="21" spans="2:3">
      <c r="B21" t="s">
        <v>208</v>
      </c>
      <c r="C21">
        <v>1</v>
      </c>
    </row>
    <row r="22" spans="2:3">
      <c r="B22" t="s">
        <v>209</v>
      </c>
      <c r="C22">
        <v>1</v>
      </c>
    </row>
    <row r="23" spans="2:3">
      <c r="B23" t="s">
        <v>210</v>
      </c>
      <c r="C23">
        <v>1</v>
      </c>
    </row>
    <row r="24" spans="2:3">
      <c r="B24" t="s">
        <v>211</v>
      </c>
      <c r="C24">
        <v>1</v>
      </c>
    </row>
    <row r="25" spans="2:3">
      <c r="B25" t="s">
        <v>212</v>
      </c>
      <c r="C25">
        <v>1</v>
      </c>
    </row>
    <row r="26" spans="2:3">
      <c r="B26" t="s">
        <v>213</v>
      </c>
      <c r="C26">
        <v>1</v>
      </c>
    </row>
    <row r="27" spans="2:3">
      <c r="B27" t="s">
        <v>214</v>
      </c>
      <c r="C27">
        <v>1</v>
      </c>
    </row>
    <row r="28" spans="2:3">
      <c r="B28" t="s">
        <v>215</v>
      </c>
      <c r="C28">
        <v>1</v>
      </c>
    </row>
    <row r="29" spans="2:3">
      <c r="B29" t="s">
        <v>216</v>
      </c>
      <c r="C29">
        <v>1</v>
      </c>
    </row>
    <row r="30" spans="2:3">
      <c r="B30" t="s">
        <v>217</v>
      </c>
      <c r="C30">
        <v>1</v>
      </c>
    </row>
    <row r="31" spans="2:3">
      <c r="B31" t="s">
        <v>110</v>
      </c>
      <c r="C31">
        <v>1</v>
      </c>
    </row>
    <row r="32" spans="2:3">
      <c r="B32" t="s">
        <v>218</v>
      </c>
      <c r="C32">
        <v>1</v>
      </c>
    </row>
    <row r="33" spans="2:3">
      <c r="B33" t="s">
        <v>219</v>
      </c>
      <c r="C33">
        <v>1</v>
      </c>
    </row>
    <row r="34" spans="2:3">
      <c r="B34" t="s">
        <v>220</v>
      </c>
      <c r="C34">
        <v>1</v>
      </c>
    </row>
    <row r="35" spans="2:3">
      <c r="B35" t="s">
        <v>221</v>
      </c>
      <c r="C35">
        <v>1</v>
      </c>
    </row>
    <row r="36" spans="2:3">
      <c r="B36" t="s">
        <v>222</v>
      </c>
      <c r="C36">
        <v>1</v>
      </c>
    </row>
    <row r="37" spans="2:3">
      <c r="B37" t="s">
        <v>223</v>
      </c>
      <c r="C37">
        <v>1</v>
      </c>
    </row>
    <row r="38" spans="2:3">
      <c r="B38" t="s">
        <v>224</v>
      </c>
      <c r="C38">
        <v>1</v>
      </c>
    </row>
    <row r="39" spans="2:3">
      <c r="B39" t="s">
        <v>225</v>
      </c>
      <c r="C39">
        <v>1</v>
      </c>
    </row>
    <row r="40" spans="2:3">
      <c r="B40" t="s">
        <v>226</v>
      </c>
      <c r="C40">
        <v>1</v>
      </c>
    </row>
    <row r="41" spans="2:3">
      <c r="B41" t="s">
        <v>227</v>
      </c>
      <c r="C41">
        <v>1</v>
      </c>
    </row>
    <row r="42" spans="2:3">
      <c r="B42" t="s">
        <v>228</v>
      </c>
      <c r="C42">
        <v>1</v>
      </c>
    </row>
    <row r="43" spans="2:3">
      <c r="B43" t="s">
        <v>229</v>
      </c>
      <c r="C43">
        <v>1</v>
      </c>
    </row>
    <row r="44" spans="2:3">
      <c r="B44" t="s">
        <v>230</v>
      </c>
      <c r="C44">
        <v>1</v>
      </c>
    </row>
    <row r="45" spans="2:3">
      <c r="B45" t="s">
        <v>231</v>
      </c>
      <c r="C45">
        <v>1</v>
      </c>
    </row>
    <row r="46" spans="2:3">
      <c r="B46" t="s">
        <v>232</v>
      </c>
      <c r="C46">
        <v>1</v>
      </c>
    </row>
    <row r="47" spans="2:3">
      <c r="B47" t="s">
        <v>233</v>
      </c>
      <c r="C47">
        <v>1</v>
      </c>
    </row>
    <row r="48" spans="2:3">
      <c r="B48" t="s">
        <v>234</v>
      </c>
      <c r="C48">
        <v>1</v>
      </c>
    </row>
    <row r="49" spans="2:3">
      <c r="B49" t="s">
        <v>235</v>
      </c>
      <c r="C49">
        <v>1</v>
      </c>
    </row>
    <row r="50" spans="2:3">
      <c r="B50" t="s">
        <v>236</v>
      </c>
      <c r="C50">
        <v>1</v>
      </c>
    </row>
    <row r="51" spans="2:3">
      <c r="B51" t="s">
        <v>237</v>
      </c>
      <c r="C51">
        <v>1</v>
      </c>
    </row>
    <row r="52" spans="2:3">
      <c r="B52" t="s">
        <v>238</v>
      </c>
      <c r="C52">
        <v>1</v>
      </c>
    </row>
    <row r="53" spans="2:3">
      <c r="B53" t="s">
        <v>239</v>
      </c>
      <c r="C53">
        <v>1</v>
      </c>
    </row>
    <row r="54" spans="2:3">
      <c r="B54" t="s">
        <v>240</v>
      </c>
      <c r="C54">
        <v>1</v>
      </c>
    </row>
    <row r="55" spans="2:3">
      <c r="B55" t="s">
        <v>241</v>
      </c>
      <c r="C55">
        <v>1</v>
      </c>
    </row>
    <row r="56" spans="2:3">
      <c r="B56" t="s">
        <v>242</v>
      </c>
      <c r="C56">
        <v>1</v>
      </c>
    </row>
    <row r="57" spans="2:3">
      <c r="B57" t="s">
        <v>243</v>
      </c>
      <c r="C57">
        <v>1</v>
      </c>
    </row>
    <row r="58" spans="2:3">
      <c r="B58" t="s">
        <v>244</v>
      </c>
      <c r="C58">
        <v>1</v>
      </c>
    </row>
    <row r="59" spans="2:3">
      <c r="B59" t="s">
        <v>245</v>
      </c>
      <c r="C59">
        <v>1</v>
      </c>
    </row>
    <row r="60" spans="2:3">
      <c r="B60" t="s">
        <v>246</v>
      </c>
      <c r="C60">
        <v>1</v>
      </c>
    </row>
    <row r="61" spans="2:3">
      <c r="B61" t="s">
        <v>247</v>
      </c>
      <c r="C61">
        <v>1</v>
      </c>
    </row>
    <row r="62" spans="2:3">
      <c r="B62" t="s">
        <v>248</v>
      </c>
      <c r="C62">
        <v>1</v>
      </c>
    </row>
    <row r="63" spans="2:3">
      <c r="B63" t="s">
        <v>249</v>
      </c>
      <c r="C63">
        <v>1</v>
      </c>
    </row>
    <row r="64" spans="2:3">
      <c r="B64" t="s">
        <v>250</v>
      </c>
      <c r="C64">
        <v>1</v>
      </c>
    </row>
    <row r="65" spans="2:3">
      <c r="B65" t="s">
        <v>251</v>
      </c>
      <c r="C65">
        <v>1</v>
      </c>
    </row>
    <row r="66" spans="2:3">
      <c r="B66" t="s">
        <v>252</v>
      </c>
      <c r="C66">
        <v>1</v>
      </c>
    </row>
    <row r="67" spans="2:3">
      <c r="B67" t="s">
        <v>253</v>
      </c>
      <c r="C67">
        <v>1</v>
      </c>
    </row>
    <row r="68" spans="2:3">
      <c r="B68" t="s">
        <v>254</v>
      </c>
      <c r="C68">
        <v>1</v>
      </c>
    </row>
    <row r="69" spans="2:3">
      <c r="B69" t="s">
        <v>255</v>
      </c>
      <c r="C69">
        <v>1</v>
      </c>
    </row>
    <row r="70" spans="2:3">
      <c r="B70" t="s">
        <v>256</v>
      </c>
      <c r="C70">
        <v>1</v>
      </c>
    </row>
    <row r="71" spans="2:3">
      <c r="B71" t="s">
        <v>257</v>
      </c>
      <c r="C71">
        <v>1</v>
      </c>
    </row>
    <row r="72" spans="2:3">
      <c r="B72" t="s">
        <v>258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Selected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Yee Dang</dc:creator>
  <cp:lastModifiedBy>Tay Yee Dang</cp:lastModifiedBy>
  <dcterms:created xsi:type="dcterms:W3CDTF">2019-10-14T10:36:26Z</dcterms:created>
  <dcterms:modified xsi:type="dcterms:W3CDTF">2019-10-20T08:28:31Z</dcterms:modified>
</cp:coreProperties>
</file>