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elin\Desktop\"/>
    </mc:Choice>
  </mc:AlternateContent>
  <xr:revisionPtr revIDLastSave="0" documentId="13_ncr:1_{25D1986E-6955-4019-855D-943C4326CFD6}" xr6:coauthVersionLast="47" xr6:coauthVersionMax="47" xr10:uidLastSave="{00000000-0000-0000-0000-000000000000}"/>
  <bookViews>
    <workbookView xWindow="0" yWindow="0" windowWidth="20340" windowHeight="15480" tabRatio="720" xr2:uid="{00000000-000D-0000-FFFF-FFFF00000000}"/>
  </bookViews>
  <sheets>
    <sheet name="Prato Principal Input" sheetId="19" r:id="rId1"/>
    <sheet name="Saladas Input" sheetId="20" r:id="rId2"/>
    <sheet name="Acompanhamentos Input" sheetId="21" r:id="rId3"/>
    <sheet name="Guarnição Input" sheetId="22" r:id="rId4"/>
    <sheet name="Itens faltantes" sheetId="23" r:id="rId5"/>
    <sheet name="Acompanhamentos" sheetId="15" state="hidden" r:id="rId6"/>
    <sheet name="Prato principal" sheetId="14" state="hidden" r:id="rId7"/>
    <sheet name="Guarnição" sheetId="16" state="hidden" r:id="rId8"/>
    <sheet name="Saladas" sheetId="17" state="hidden" r:id="rId9"/>
    <sheet name="Hortifruti" sheetId="12" state="hidden" r:id="rId10"/>
    <sheet name="Mercearia " sheetId="10" state="hidden" r:id="rId11"/>
    <sheet name="Frios" sheetId="11" state="hidden" r:id="rId12"/>
    <sheet name="Proteína" sheetId="18" state="hidden" r:id="rId13"/>
  </sheets>
  <definedNames>
    <definedName name="_xlnm._FilterDatabase" localSheetId="10" hidden="1">'Mercearia '!$A$1:$A$85</definedName>
    <definedName name="_xlnm._FilterDatabase" localSheetId="12" hidden="1">Proteína!$D$1:$D$15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2" l="1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28" i="11"/>
  <c r="B29" i="11"/>
  <c r="B30" i="11"/>
  <c r="B31" i="11"/>
  <c r="B32" i="11"/>
  <c r="B33" i="11"/>
  <c r="B34" i="11"/>
  <c r="B35" i="11"/>
  <c r="B36" i="11"/>
  <c r="B37" i="11"/>
  <c r="B38" i="11"/>
  <c r="B99" i="10"/>
  <c r="B100" i="10"/>
  <c r="B98" i="10"/>
  <c r="B57" i="10"/>
  <c r="B55" i="10"/>
  <c r="B49" i="10"/>
  <c r="B50" i="10"/>
  <c r="B14" i="10"/>
  <c r="B41" i="10"/>
  <c r="B40" i="10"/>
  <c r="B122" i="10"/>
  <c r="B70" i="10"/>
  <c r="B63" i="10"/>
  <c r="B65" i="10"/>
  <c r="B97" i="10"/>
  <c r="B38" i="10"/>
  <c r="B6" i="10"/>
  <c r="B125" i="10"/>
  <c r="B95" i="10"/>
  <c r="B9" i="10"/>
  <c r="B30" i="10"/>
  <c r="B29" i="10"/>
  <c r="B8" i="10"/>
  <c r="B34" i="10"/>
  <c r="B120" i="10"/>
  <c r="B28" i="10"/>
  <c r="B104" i="10"/>
  <c r="B103" i="10"/>
  <c r="B107" i="10"/>
  <c r="B108" i="10"/>
  <c r="B62" i="10"/>
  <c r="B36" i="10"/>
  <c r="B32" i="10"/>
  <c r="B31" i="10"/>
  <c r="B131" i="10"/>
  <c r="B130" i="10"/>
  <c r="B35" i="10"/>
  <c r="B39" i="10"/>
  <c r="B109" i="10"/>
  <c r="B43" i="10"/>
  <c r="B113" i="10"/>
  <c r="B119" i="10"/>
  <c r="B106" i="10"/>
  <c r="B26" i="10"/>
  <c r="B7" i="10"/>
  <c r="B12" i="10"/>
  <c r="B65" i="17"/>
  <c r="B66" i="17"/>
  <c r="B67" i="17"/>
  <c r="B68" i="17"/>
  <c r="B76" i="15"/>
  <c r="B77" i="15"/>
  <c r="B78" i="15"/>
  <c r="B79" i="15"/>
  <c r="B80" i="15"/>
  <c r="B81" i="15"/>
  <c r="B82" i="15"/>
  <c r="B83" i="15"/>
  <c r="B84" i="15"/>
  <c r="B85" i="15"/>
  <c r="B86" i="15"/>
  <c r="B104" i="14"/>
  <c r="B105" i="14"/>
  <c r="B106" i="14"/>
  <c r="B107" i="14"/>
  <c r="B108" i="14"/>
  <c r="B109" i="14"/>
  <c r="B110" i="14"/>
  <c r="B111" i="14"/>
  <c r="B112" i="14"/>
  <c r="B113" i="14"/>
  <c r="B73" i="12"/>
  <c r="B72" i="12"/>
  <c r="B71" i="12"/>
  <c r="B24" i="11"/>
  <c r="B23" i="11"/>
  <c r="B21" i="11"/>
  <c r="B20" i="11"/>
  <c r="B1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25" i="11"/>
  <c r="B26" i="11"/>
  <c r="B27" i="11"/>
  <c r="B2" i="11"/>
  <c r="B3" i="10"/>
  <c r="B4" i="10"/>
  <c r="B5" i="10"/>
  <c r="B10" i="10"/>
  <c r="B11" i="10"/>
  <c r="B13" i="10"/>
  <c r="B15" i="10"/>
  <c r="B16" i="10"/>
  <c r="B17" i="10"/>
  <c r="B18" i="10"/>
  <c r="B19" i="10"/>
  <c r="B20" i="10"/>
  <c r="B21" i="10"/>
  <c r="B22" i="10"/>
  <c r="B23" i="10"/>
  <c r="B24" i="10"/>
  <c r="B25" i="10"/>
  <c r="B27" i="10"/>
  <c r="B33" i="10"/>
  <c r="B37" i="10"/>
  <c r="B42" i="10"/>
  <c r="B44" i="10"/>
  <c r="B45" i="10"/>
  <c r="B46" i="10"/>
  <c r="B47" i="10"/>
  <c r="B48" i="10"/>
  <c r="B51" i="10"/>
  <c r="B52" i="10"/>
  <c r="B53" i="10"/>
  <c r="B54" i="10"/>
  <c r="B56" i="10"/>
  <c r="B58" i="10"/>
  <c r="B59" i="10"/>
  <c r="B60" i="10"/>
  <c r="B61" i="10"/>
  <c r="B64" i="10"/>
  <c r="B66" i="10"/>
  <c r="B67" i="10"/>
  <c r="B68" i="10"/>
  <c r="B69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6" i="10"/>
  <c r="B101" i="10"/>
  <c r="B102" i="10"/>
  <c r="B105" i="10"/>
  <c r="B110" i="10"/>
  <c r="B111" i="10"/>
  <c r="B112" i="10"/>
  <c r="B114" i="10"/>
  <c r="B115" i="10"/>
  <c r="B116" i="10"/>
  <c r="B117" i="10"/>
  <c r="B118" i="10"/>
  <c r="B121" i="10"/>
  <c r="B123" i="10"/>
  <c r="B124" i="10"/>
  <c r="B126" i="10"/>
  <c r="B127" i="10"/>
  <c r="B128" i="10"/>
  <c r="B129" i="10"/>
  <c r="B2" i="10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2" i="12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3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2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3" i="15"/>
</calcChain>
</file>

<file path=xl/sharedStrings.xml><?xml version="1.0" encoding="utf-8"?>
<sst xmlns="http://schemas.openxmlformats.org/spreadsheetml/2006/main" count="2372" uniqueCount="1009">
  <si>
    <t>Atum</t>
  </si>
  <si>
    <t>Azeite</t>
  </si>
  <si>
    <t>Creme de leite</t>
  </si>
  <si>
    <t>Ervilha</t>
  </si>
  <si>
    <t>Farinha de mandioca</t>
  </si>
  <si>
    <t>Farinha de pão</t>
  </si>
  <si>
    <t>Farinha de trigo</t>
  </si>
  <si>
    <t>Fubá</t>
  </si>
  <si>
    <t>Rúcula</t>
  </si>
  <si>
    <t>Maionese</t>
  </si>
  <si>
    <t>Margarina</t>
  </si>
  <si>
    <t>Mel</t>
  </si>
  <si>
    <t>Molho de tomate</t>
  </si>
  <si>
    <t>Molho inglês</t>
  </si>
  <si>
    <t>Mostarda</t>
  </si>
  <si>
    <t>Queijo ralado</t>
  </si>
  <si>
    <t>Requeijão</t>
  </si>
  <si>
    <t>Molho de pimenta</t>
  </si>
  <si>
    <t>Maisena</t>
  </si>
  <si>
    <t>Abobrinha</t>
  </si>
  <si>
    <t>Alho</t>
  </si>
  <si>
    <t>Cebola</t>
  </si>
  <si>
    <t>Couve</t>
  </si>
  <si>
    <t>Quiabo</t>
  </si>
  <si>
    <t>Coalhada</t>
  </si>
  <si>
    <t>Leite condensado</t>
  </si>
  <si>
    <t>Limão</t>
  </si>
  <si>
    <t>Brócolis</t>
  </si>
  <si>
    <t xml:space="preserve">Açúcar </t>
  </si>
  <si>
    <t>Abóbora Japonesa</t>
  </si>
  <si>
    <t>Batata Inglesa</t>
  </si>
  <si>
    <t>Alho Poró</t>
  </si>
  <si>
    <t>Batata Bolinha</t>
  </si>
  <si>
    <t>Batata Doce</t>
  </si>
  <si>
    <t>Baroa</t>
  </si>
  <si>
    <t>Beringela</t>
  </si>
  <si>
    <t>Beterraba</t>
  </si>
  <si>
    <t>Cebola Roxa</t>
  </si>
  <si>
    <t>Chuchu</t>
  </si>
  <si>
    <t>Couve-flor</t>
  </si>
  <si>
    <t>Cenoura</t>
  </si>
  <si>
    <t>Inhame</t>
  </si>
  <si>
    <t>Jiló</t>
  </si>
  <si>
    <t>Mandioca</t>
  </si>
  <si>
    <t>Pepino</t>
  </si>
  <si>
    <t>Tomate</t>
  </si>
  <si>
    <t>Vagem</t>
  </si>
  <si>
    <t>Tomatinho Cereja</t>
  </si>
  <si>
    <t>Abacaxi</t>
  </si>
  <si>
    <t>Abacate</t>
  </si>
  <si>
    <t>Ameixa</t>
  </si>
  <si>
    <t>Banana Caturra</t>
  </si>
  <si>
    <t>Banana Prata</t>
  </si>
  <si>
    <t>Banana da Terra</t>
  </si>
  <si>
    <t>Côco</t>
  </si>
  <si>
    <t>Goiaba</t>
  </si>
  <si>
    <t>Laranja Pera Rio</t>
  </si>
  <si>
    <t>Laranja Serra D`agua</t>
  </si>
  <si>
    <t>Laranja Bahia</t>
  </si>
  <si>
    <t>Mamão Papaia</t>
  </si>
  <si>
    <t>Mamão Formoso</t>
  </si>
  <si>
    <t>Maça Gala</t>
  </si>
  <si>
    <t>Maça Fugi</t>
  </si>
  <si>
    <t>Manga</t>
  </si>
  <si>
    <t>Maracujá</t>
  </si>
  <si>
    <t>Melão</t>
  </si>
  <si>
    <t>Melancia</t>
  </si>
  <si>
    <t>Mexerica</t>
  </si>
  <si>
    <t>Morango</t>
  </si>
  <si>
    <t>Pêssego</t>
  </si>
  <si>
    <t>Pêra</t>
  </si>
  <si>
    <t>Uva</t>
  </si>
  <si>
    <t>Kiwi</t>
  </si>
  <si>
    <t>Alface Americana</t>
  </si>
  <si>
    <t>Alface Roxa</t>
  </si>
  <si>
    <t>Alface Lisa</t>
  </si>
  <si>
    <t>Cebolinha</t>
  </si>
  <si>
    <t>Salsa</t>
  </si>
  <si>
    <t>Batata Roxa</t>
  </si>
  <si>
    <t>Caldo de carne/galinha/legumes</t>
  </si>
  <si>
    <t>Extrato de tomate</t>
  </si>
  <si>
    <t>Macarrão instantâneo</t>
  </si>
  <si>
    <t>Granola</t>
  </si>
  <si>
    <t>Leite em pó</t>
  </si>
  <si>
    <t>Lentilha</t>
  </si>
  <si>
    <t>Grão de bico</t>
  </si>
  <si>
    <t>Batata palha</t>
  </si>
  <si>
    <t>Palmito</t>
  </si>
  <si>
    <t>Champignon</t>
  </si>
  <si>
    <t>Aspargo</t>
  </si>
  <si>
    <t>Farinha de rosca</t>
  </si>
  <si>
    <t>Triguilho para quibe</t>
  </si>
  <si>
    <t>Milho verde em lata</t>
  </si>
  <si>
    <t>Leite de coco</t>
  </si>
  <si>
    <t>Pimentão vermelho</t>
  </si>
  <si>
    <t>Pimentão amarelo</t>
  </si>
  <si>
    <t>Pimentão verde</t>
  </si>
  <si>
    <t>Repolho branco</t>
  </si>
  <si>
    <t>Repolho roxo</t>
  </si>
  <si>
    <t>Tomatinho italiano</t>
  </si>
  <si>
    <t xml:space="preserve">Espinafre </t>
  </si>
  <si>
    <t>Hortelã</t>
  </si>
  <si>
    <t xml:space="preserve">Manjericão </t>
  </si>
  <si>
    <t xml:space="preserve">Tomilho </t>
  </si>
  <si>
    <t>Açúcar de coco</t>
  </si>
  <si>
    <t>Açúcar demerara</t>
  </si>
  <si>
    <t>Acetato balsâmico</t>
  </si>
  <si>
    <t>Arroz branco</t>
  </si>
  <si>
    <t>Arroz integral</t>
  </si>
  <si>
    <t>Arroz 7 grãos</t>
  </si>
  <si>
    <t>Aveia (farinha)</t>
  </si>
  <si>
    <t>Aveia (flocos)</t>
  </si>
  <si>
    <t>Aveia (farelo)</t>
  </si>
  <si>
    <t>Azeite de dendê</t>
  </si>
  <si>
    <t>Azeitonas verdes</t>
  </si>
  <si>
    <t>Azeitonas pretas</t>
  </si>
  <si>
    <t>Canela</t>
  </si>
  <si>
    <t>ketchup</t>
  </si>
  <si>
    <t xml:space="preserve">Farinha de arroz </t>
  </si>
  <si>
    <t xml:space="preserve">Farinha de amêndoas </t>
  </si>
  <si>
    <t xml:space="preserve">Farinha de linhaça </t>
  </si>
  <si>
    <t>Farinha panko</t>
  </si>
  <si>
    <t>Feijão carioquinha</t>
  </si>
  <si>
    <t>Feijão vermelho</t>
  </si>
  <si>
    <t>Feijão preto</t>
  </si>
  <si>
    <t>Fermento em pó</t>
  </si>
  <si>
    <t>Fermento biológico</t>
  </si>
  <si>
    <t xml:space="preserve">Isotônico </t>
  </si>
  <si>
    <t>Massas (especificar)</t>
  </si>
  <si>
    <t>Massa (espaguete)</t>
  </si>
  <si>
    <t>Massa (para lasanha)</t>
  </si>
  <si>
    <t>Massa (fetuccine)</t>
  </si>
  <si>
    <t>Massa integral (especificar)</t>
  </si>
  <si>
    <t>Massa (conchiglione)</t>
  </si>
  <si>
    <t>Massa (penne)</t>
  </si>
  <si>
    <t>Molho tahine</t>
  </si>
  <si>
    <t>Molho shoyo</t>
  </si>
  <si>
    <t xml:space="preserve">Noz moscada </t>
  </si>
  <si>
    <t>Óleo de coco</t>
  </si>
  <si>
    <t xml:space="preserve">Orégano </t>
  </si>
  <si>
    <t xml:space="preserve">Ovos </t>
  </si>
  <si>
    <t xml:space="preserve">Pimenta do reino </t>
  </si>
  <si>
    <t>Passata</t>
  </si>
  <si>
    <t xml:space="preserve">Passas </t>
  </si>
  <si>
    <t>Pasta humus</t>
  </si>
  <si>
    <t>Polvilho doce</t>
  </si>
  <si>
    <t>Polvilho azedo</t>
  </si>
  <si>
    <t xml:space="preserve">Quinoa </t>
  </si>
  <si>
    <t xml:space="preserve">Tempero sírio </t>
  </si>
  <si>
    <t>Tomate pelati</t>
  </si>
  <si>
    <t>Vinagre de álcool (limpeza)</t>
  </si>
  <si>
    <t>Vinagre de maçã</t>
  </si>
  <si>
    <t>Vinagre de vinho branco</t>
  </si>
  <si>
    <t xml:space="preserve">Vinho </t>
  </si>
  <si>
    <t>Catupiry</t>
  </si>
  <si>
    <t xml:space="preserve">Bacon </t>
  </si>
  <si>
    <t xml:space="preserve">Ervilha congelada </t>
  </si>
  <si>
    <t xml:space="preserve">Iogurte natural </t>
  </si>
  <si>
    <t xml:space="preserve">Manteiga </t>
  </si>
  <si>
    <t xml:space="preserve">Margarina </t>
  </si>
  <si>
    <t xml:space="preserve">Muçarela </t>
  </si>
  <si>
    <t>Presunto</t>
  </si>
  <si>
    <t xml:space="preserve">Peito de peru </t>
  </si>
  <si>
    <t>Seleta Congelada</t>
  </si>
  <si>
    <t>BOVINO</t>
  </si>
  <si>
    <t>CORTES</t>
  </si>
  <si>
    <t>Coxão Duro</t>
  </si>
  <si>
    <t>Coxão Mole</t>
  </si>
  <si>
    <t>Cupim</t>
  </si>
  <si>
    <t>Moída</t>
  </si>
  <si>
    <t>Bife</t>
  </si>
  <si>
    <t>Tiras</t>
  </si>
  <si>
    <t>Cubos</t>
  </si>
  <si>
    <t>Cubinhos</t>
  </si>
  <si>
    <t>Tirinhas</t>
  </si>
  <si>
    <t>Pedaços grandes</t>
  </si>
  <si>
    <t>Pedaços pequenos</t>
  </si>
  <si>
    <t>Cubos grandes</t>
  </si>
  <si>
    <t>Peça</t>
  </si>
  <si>
    <t>Com osso</t>
  </si>
  <si>
    <t>Sem osso</t>
  </si>
  <si>
    <t>Desfiado</t>
  </si>
  <si>
    <t xml:space="preserve">Postas </t>
  </si>
  <si>
    <t>Gomos</t>
  </si>
  <si>
    <t>SUÍNO</t>
  </si>
  <si>
    <t>Copa lombo</t>
  </si>
  <si>
    <t>AVES</t>
  </si>
  <si>
    <t>Sassami</t>
  </si>
  <si>
    <t>Frango a passarinho</t>
  </si>
  <si>
    <t>PEIXES E FRUTOS DO MAR</t>
  </si>
  <si>
    <t xml:space="preserve">FRIOS </t>
  </si>
  <si>
    <t>MERCEARIA</t>
  </si>
  <si>
    <t>FRUTAS/VERDURAS/FOLHAS</t>
  </si>
  <si>
    <t>Linguiça toscana</t>
  </si>
  <si>
    <t>Linguiça calabresa</t>
  </si>
  <si>
    <t>Linguiça defumada</t>
  </si>
  <si>
    <t>Salsicha</t>
  </si>
  <si>
    <t>Linguiça para churrasco</t>
  </si>
  <si>
    <t>Linguiça de boi</t>
  </si>
  <si>
    <t>Linguiça de porco</t>
  </si>
  <si>
    <t>Linguça de frango</t>
  </si>
  <si>
    <t>Cação</t>
  </si>
  <si>
    <t>Pacu</t>
  </si>
  <si>
    <t>Tilápia</t>
  </si>
  <si>
    <t>Salmão</t>
  </si>
  <si>
    <t>Robalo</t>
  </si>
  <si>
    <t>Cavala</t>
  </si>
  <si>
    <t>Pescada amarela</t>
  </si>
  <si>
    <t>Bacalhau</t>
  </si>
  <si>
    <t>Sardinha</t>
  </si>
  <si>
    <t>Atum em lata</t>
  </si>
  <si>
    <t>Tainha</t>
  </si>
  <si>
    <t>Merluza</t>
  </si>
  <si>
    <t>Camarão</t>
  </si>
  <si>
    <t xml:space="preserve">PEIXE ASSADO </t>
  </si>
  <si>
    <t xml:space="preserve">NUGGETS CASEIRO </t>
  </si>
  <si>
    <t xml:space="preserve">ALMONDEGA </t>
  </si>
  <si>
    <t xml:space="preserve">MACARRAO COM ATUM </t>
  </si>
  <si>
    <t>BIFE DE LOMBO ACEBOLADO</t>
  </si>
  <si>
    <t xml:space="preserve">LINGUICA ASSADA </t>
  </si>
  <si>
    <t>PICANHA SUINA ASSADA</t>
  </si>
  <si>
    <t xml:space="preserve">TIRINHAS DE TILAPIA FRITA </t>
  </si>
  <si>
    <t xml:space="preserve">CARNE MOIDA REFOGADA COM CEBOLA E PIMENTÃO VERMELHO  </t>
  </si>
  <si>
    <t xml:space="preserve">ISCA DE BOI ACEBOLADA </t>
  </si>
  <si>
    <t>CARNE COZIDA COM LEGUMES (CENOURA E BATATA)</t>
  </si>
  <si>
    <t xml:space="preserve">COXINHA DA ASA ASSADA </t>
  </si>
  <si>
    <t>ESCONDIDINHO DE BATATA COM CARNE DESFIADA</t>
  </si>
  <si>
    <t>ARROZ TEMPERADO COM CALABRESA</t>
  </si>
  <si>
    <t xml:space="preserve">COSTELINHA  SUÍNA ASSADA </t>
  </si>
  <si>
    <t xml:space="preserve">BATATA GRATINADA COM FRANGO DESFIADO </t>
  </si>
  <si>
    <t xml:space="preserve">CONCHIGLIONE COM FRANGO DESFIADO </t>
  </si>
  <si>
    <t>Batata assada com ervas</t>
  </si>
  <si>
    <t>Batata em palito frita</t>
  </si>
  <si>
    <t>Batata chips</t>
  </si>
  <si>
    <t xml:space="preserve">batata palha </t>
  </si>
  <si>
    <t>Pure de batata</t>
  </si>
  <si>
    <t>Pure de baroa</t>
  </si>
  <si>
    <t>batata doce slateada</t>
  </si>
  <si>
    <t>Batata doce cozida no vapor</t>
  </si>
  <si>
    <t>Batata recheada assada</t>
  </si>
  <si>
    <t>Batatas ao murro</t>
  </si>
  <si>
    <t>Salada de batata e maionese</t>
  </si>
  <si>
    <t>Batata corada</t>
  </si>
  <si>
    <t>Batatinha cozida</t>
  </si>
  <si>
    <t xml:space="preserve">Batata rústica     </t>
  </si>
  <si>
    <t>madioca cozida</t>
  </si>
  <si>
    <t>madioca salteada</t>
  </si>
  <si>
    <t>Mandioca frita</t>
  </si>
  <si>
    <t>Purê de mandioca</t>
  </si>
  <si>
    <t>Inhame cozido</t>
  </si>
  <si>
    <t>Inhame refogado</t>
  </si>
  <si>
    <t>Purê de inhame</t>
  </si>
  <si>
    <t>Beterraba cozida</t>
  </si>
  <si>
    <t>Cenoura cozida</t>
  </si>
  <si>
    <t>Seleta de legumes no vapor</t>
  </si>
  <si>
    <t xml:space="preserve">Beringela assada </t>
  </si>
  <si>
    <t>beringela refogada</t>
  </si>
  <si>
    <t>Beringela empanada e frita</t>
  </si>
  <si>
    <t>Vagem refogada</t>
  </si>
  <si>
    <t>Vagem cozida</t>
  </si>
  <si>
    <t>Vagem com ovos</t>
  </si>
  <si>
    <t>Abóbora japonesa refogada</t>
  </si>
  <si>
    <t>Abóbora moranga refogada</t>
  </si>
  <si>
    <t>Abóbora japonesa assada</t>
  </si>
  <si>
    <t>Abóbora moranga assada</t>
  </si>
  <si>
    <t>Purê de abóbora moranga</t>
  </si>
  <si>
    <t>Purê de abóbora japonesa</t>
  </si>
  <si>
    <t>Abóbora Italiana refogada</t>
  </si>
  <si>
    <t>Abóbora Italiana salteada</t>
  </si>
  <si>
    <t>Abóbora Italiana cozida</t>
  </si>
  <si>
    <t>Abóbrinha refogada</t>
  </si>
  <si>
    <t>Abóbrinha salteada</t>
  </si>
  <si>
    <t>Couve flor no vapor</t>
  </si>
  <si>
    <t>Couve flor gratinada</t>
  </si>
  <si>
    <t>Brócolis cozido</t>
  </si>
  <si>
    <t>Brócolis salteado</t>
  </si>
  <si>
    <t>Batata gratinada</t>
  </si>
  <si>
    <t>Batata Sauté</t>
  </si>
  <si>
    <t>Espaguete de abobrinha</t>
  </si>
  <si>
    <t>Banana da terra frita</t>
  </si>
  <si>
    <t>Banana da terra cozida</t>
  </si>
  <si>
    <t>Purê de banana da terra</t>
  </si>
  <si>
    <t>Chuchu cozido</t>
  </si>
  <si>
    <t>Chuchu refogado</t>
  </si>
  <si>
    <t xml:space="preserve">Quiabo assado </t>
  </si>
  <si>
    <t>Quiabo refogado</t>
  </si>
  <si>
    <t>suflê de chuchu</t>
  </si>
  <si>
    <t>Jiló refogado</t>
  </si>
  <si>
    <t>Repolho refogado</t>
  </si>
  <si>
    <t>Salpicão de frango</t>
  </si>
  <si>
    <t>Couve refogada</t>
  </si>
  <si>
    <t>Espinafe refogado</t>
  </si>
  <si>
    <t>taioba refogada</t>
  </si>
  <si>
    <t>Almeirão refogado</t>
  </si>
  <si>
    <t>Bolinho de batata</t>
  </si>
  <si>
    <t>Baroa refogada</t>
  </si>
  <si>
    <t>Baroa cozida</t>
  </si>
  <si>
    <t xml:space="preserve">Milho cozido </t>
  </si>
  <si>
    <t>Abóbrinha cozida</t>
  </si>
  <si>
    <t>arroz branco</t>
  </si>
  <si>
    <t>arroz integral</t>
  </si>
  <si>
    <t>arroz 7 grãos</t>
  </si>
  <si>
    <t>arroz com cenoura</t>
  </si>
  <si>
    <t>arroz com raspas de limão</t>
  </si>
  <si>
    <t>arroz jasmim</t>
  </si>
  <si>
    <t>angu</t>
  </si>
  <si>
    <t>espaguete ao molho de tomate</t>
  </si>
  <si>
    <t xml:space="preserve">macarrão ao alho e óleo </t>
  </si>
  <si>
    <t>arroz com brocolis</t>
  </si>
  <si>
    <t>arroz ao alho</t>
  </si>
  <si>
    <t>Feijão</t>
  </si>
  <si>
    <t>Lentilha refogada</t>
  </si>
  <si>
    <t>grão de bico cozido</t>
  </si>
  <si>
    <t>farofa de cenoura</t>
  </si>
  <si>
    <t>farofa de banana</t>
  </si>
  <si>
    <t>farofa de bacon</t>
  </si>
  <si>
    <t>feijão tropeiro</t>
  </si>
  <si>
    <t>Tutu de feijão</t>
  </si>
  <si>
    <t>maionese de batata com ovos</t>
  </si>
  <si>
    <t>salpicão</t>
  </si>
  <si>
    <t>arroz à grega</t>
  </si>
  <si>
    <t>farofa de ovo</t>
  </si>
  <si>
    <t>polenta frita</t>
  </si>
  <si>
    <t xml:space="preserve">jardineira de legumes </t>
  </si>
  <si>
    <t>Batata assada com presunto e queijo</t>
  </si>
  <si>
    <t>Batata assada com bacon e queijo</t>
  </si>
  <si>
    <t xml:space="preserve">FAROFA DE MANTEIGA </t>
  </si>
  <si>
    <t>Prato Principal</t>
  </si>
  <si>
    <t>Acompanhamento</t>
  </si>
  <si>
    <t>Guarnição</t>
  </si>
  <si>
    <t xml:space="preserve">SALADINHA DE TOMATE, PEPINO E CEBOLA ROXA. </t>
  </si>
  <si>
    <t>SALADA DE FOLHAS VERDES COM TOMATE, CENOURA RALADA E MILHO VERDE.</t>
  </si>
  <si>
    <t>SALADA DE RUCULA, ALFACE, LARANJA E AZEITONAS.</t>
  </si>
  <si>
    <t>SALADA DE FOLHAS VERDES, TOMATE E CEBOLA.</t>
  </si>
  <si>
    <t>SALADA COM  BROCOLIS E COUVE FLOR COZIDOS NO VAPOR</t>
  </si>
  <si>
    <t>SALADA DE TOMATE CEREJA, PEPINO JAPONÊS E CEBOLA ROXA</t>
  </si>
  <si>
    <t>SALADA DE MANGA, TOMATE, CEBOLA ROXA E COENTRO</t>
  </si>
  <si>
    <t>VINAGRETE DE ABACAXI</t>
  </si>
  <si>
    <t>SALADA DE FOLHAS VERDES (ALFACE,RUCULA E AGRIÂO).</t>
  </si>
  <si>
    <t>SALADA DE CENOURA, BETERRABA E ABOBRINHA RALADAS.</t>
  </si>
  <si>
    <t>VINAGRETE  ORIENTAL:  TOMATE + PEPINO + CEBOLA PICADO EM CUBINHOS TEMPERADO COM AZEITE E SHOYO</t>
  </si>
  <si>
    <t>Salada de alface, rúcula, tomate e cebola.</t>
  </si>
  <si>
    <t>Salada de agrião, laranja e cebola roxa.</t>
  </si>
  <si>
    <t>vinagrete de tomate, pepino, pimentão amarelo</t>
  </si>
  <si>
    <t>Salada de repolho ralado, cenoura ralada, cebolinha e batata palha</t>
  </si>
  <si>
    <t xml:space="preserve">Salada de lentilha </t>
  </si>
  <si>
    <t>Salada de laranja, cebola roxa, tomate cereja, azeitonas + rúcula</t>
  </si>
  <si>
    <t>salada de grão de bico</t>
  </si>
  <si>
    <t>Salada de aipo e maça (aipo, maça, alface, azeitona)</t>
  </si>
  <si>
    <t>Salada de cenoura ralada, beterraba ralada</t>
  </si>
  <si>
    <t>vinagrete com grão de bico</t>
  </si>
  <si>
    <t>PEPINO, CEBOLA ROXA, TOMATE CEREJA, GRÂO DE BICO, BATATA COZIDA, CENOURA COZIDA</t>
  </si>
  <si>
    <t>BETERRABA COZIDA, CENOURA COZIDA, VAGEM COZIDA, ALFACE, TOMATE</t>
  </si>
  <si>
    <t>salada de brocolis picadinho e cenoura ralada</t>
  </si>
  <si>
    <t xml:space="preserve">Ralar:  pepino japonês c/ casca, beterraba, rabante </t>
  </si>
  <si>
    <t>couve crua, repolho roxo, cenoura e hortelã</t>
  </si>
  <si>
    <t>quinoa com manjericão, cebola, e pimentões</t>
  </si>
  <si>
    <t>tomate cereja, azeitonas pretas, cebola roxa, manjericão e folhas verdes</t>
  </si>
  <si>
    <t>Caesar leve</t>
  </si>
  <si>
    <t>Salada de quinoa com cenoura e abobrinha</t>
  </si>
  <si>
    <t>Salada de batatas com atum</t>
  </si>
  <si>
    <t>Salada tropical</t>
  </si>
  <si>
    <t>Salada de laranja e cenoura</t>
  </si>
  <si>
    <t>Salada de aipo e maç</t>
  </si>
  <si>
    <t>Salada caprese tradicional</t>
  </si>
  <si>
    <t>Salada de bacon</t>
  </si>
  <si>
    <t>Salada de Cremosa</t>
  </si>
  <si>
    <t>Salada de repolho</t>
  </si>
  <si>
    <t>Salada de coreana de pepino</t>
  </si>
  <si>
    <t>Salada refrescante</t>
  </si>
  <si>
    <t>Salada de legumes no vapor</t>
  </si>
  <si>
    <t>Salada elegante</t>
  </si>
  <si>
    <t>Salada de Grega</t>
  </si>
  <si>
    <t>Salada de laranja</t>
  </si>
  <si>
    <t>Salada de Manga com rúcula</t>
  </si>
  <si>
    <t>Salada de maçã e nozes</t>
  </si>
  <si>
    <t>Salada de feijão branco</t>
  </si>
  <si>
    <t>Salada de agrião, queijo e presunto</t>
  </si>
  <si>
    <t>Salada de repolho com maçã e amendoim</t>
  </si>
  <si>
    <t>Salada de lentilha com bacon</t>
  </si>
  <si>
    <t>Salada de beterraba oriental</t>
  </si>
  <si>
    <t>Salada de abacate com laranja</t>
  </si>
  <si>
    <t>Salada de repolho com batata palha</t>
  </si>
  <si>
    <t>Salada Mix de batatas</t>
  </si>
  <si>
    <t>Salada Portuguesa</t>
  </si>
  <si>
    <t>Salada Marroquina</t>
  </si>
  <si>
    <t>Salada Parisiense</t>
  </si>
  <si>
    <t>Salada</t>
  </si>
  <si>
    <t>Salada de abobrinha/tomate cereja/cebola roxa e azeitonas pretas</t>
  </si>
  <si>
    <t>SALADA DE TOMATE, ALFACE, CENOURA E BETERRABA</t>
  </si>
  <si>
    <t xml:space="preserve">Alface, tomate cereja, palmito, milho e manga </t>
  </si>
  <si>
    <t>Salpicão fit de frango</t>
  </si>
  <si>
    <t>ARROZ CARRETEIRO</t>
  </si>
  <si>
    <t>ARROZ COM COSTELINHA SUÍNA</t>
  </si>
  <si>
    <t>ARROZ COM PEIXE</t>
  </si>
  <si>
    <t>ARROZ DE FORNO CREMOSO</t>
  </si>
  <si>
    <t>ARROZ PREGUIÇOSO</t>
  </si>
  <si>
    <t>BACALHAU ASSADO</t>
  </si>
  <si>
    <t>BIFE A ROLÊ</t>
  </si>
  <si>
    <t>BIFE DE BOI ACEBOLADO</t>
  </si>
  <si>
    <t>BIFINHO DE CARNE MOÍDA</t>
  </si>
  <si>
    <t>BISTECA SUÍNA GRELHADA</t>
  </si>
  <si>
    <t>BOLO DE CARNE</t>
  </si>
  <si>
    <t>CARNE COZIDA COM MANDIOCA</t>
  </si>
  <si>
    <t>CARNE DE BOI ASSADA</t>
  </si>
  <si>
    <t>CARNE DE PORCO ENSOPADA</t>
  </si>
  <si>
    <t>CARNE MOÍDA COM BATATA</t>
  </si>
  <si>
    <t xml:space="preserve">COXA E SOBRECOXA DE FRANGO ASSADA </t>
  </si>
  <si>
    <t>DOBRADINHA COM FEIJÃO BRANCO</t>
  </si>
  <si>
    <t xml:space="preserve">ESCONDIDINHO DE BAROA COM CARNE MOÍDA </t>
  </si>
  <si>
    <t>ESCONDIDINHO DE BATATA COM SALMÃO</t>
  </si>
  <si>
    <t>ESCONDIDINHO DE BATATA DOCE COM CARNE COZIDA DESFIADA</t>
  </si>
  <si>
    <t xml:space="preserve">ESCONDIDINHO DE BATATA DOCE COM CARNE COZIDA DESFIADA </t>
  </si>
  <si>
    <t xml:space="preserve">ESCONDIDINHO DE MANDIOCA COM FRANGO DESFIADO </t>
  </si>
  <si>
    <t>ESCONDIDINHO DE SALMÃO COM BATATA</t>
  </si>
  <si>
    <t>ESPAGUETE A BOLONHESA</t>
  </si>
  <si>
    <t>ESPETINHO DE FRANGO PIMENTÃO E CEBOLA</t>
  </si>
  <si>
    <t>ESTOGONOFE DE FRANGO</t>
  </si>
  <si>
    <t>ESTROGONOFE DE BOI</t>
  </si>
  <si>
    <t>FÍGADO ACEBOLADO</t>
  </si>
  <si>
    <t xml:space="preserve">FIGADO ACEBOLADO </t>
  </si>
  <si>
    <t>FILÉ DE FRANGO ACEBOLADO</t>
  </si>
  <si>
    <t xml:space="preserve">FILÉ DE FRANGO MARINADO NA LARANJA GRELHADO </t>
  </si>
  <si>
    <t>FILÉ DE PEITO DE FRANGO EM ISCAS ACEBOLADO</t>
  </si>
  <si>
    <t>FILÉ DE PEITO DE FRANGO GRELHADO</t>
  </si>
  <si>
    <t>FILÉ DE PEIXE GRELHADO.</t>
  </si>
  <si>
    <t>FILE DE SOBRECOXA (SOBRECOXA DESOSSADA) GRELHADO</t>
  </si>
  <si>
    <t>FILEZINHO DE PORCO PEÇA ASSADO</t>
  </si>
  <si>
    <t>FRANGO AO CREME DE MILHO VERDE</t>
  </si>
  <si>
    <t>FRANGO AO CURRY</t>
  </si>
  <si>
    <t>FRANGO AO LEITE DE COCO</t>
  </si>
  <si>
    <t>FRANGO ENSOPADO COM LEGUMES</t>
  </si>
  <si>
    <t>FRANGO ENSOPADO COM QUIABO</t>
  </si>
  <si>
    <t>FRICASSÊ DE FRANGO</t>
  </si>
  <si>
    <t>GALINHADA FIT</t>
  </si>
  <si>
    <t>HAMBURGUER CASEIRO</t>
  </si>
  <si>
    <t xml:space="preserve">LAGARTO ASSADO </t>
  </si>
  <si>
    <t>LASANHA À BOLONHESA</t>
  </si>
  <si>
    <t>LASANHA DE ABOBRINHA COM FRANGO DESFIADO</t>
  </si>
  <si>
    <t>LASANHA DE BERINGELA</t>
  </si>
  <si>
    <t>LINGUA DE BOI COZIDA</t>
  </si>
  <si>
    <t>LOMBO ASSADO COM ABACAXI</t>
  </si>
  <si>
    <t>MACARRÃO CARBONARA</t>
  </si>
  <si>
    <t>MACARRÃO COM ATUM</t>
  </si>
  <si>
    <t>MACARRÃO COM LINGUIÇA NA PANELA DE PRESSÃO</t>
  </si>
  <si>
    <t>MACARRÃO INTEGRAL COM CARNE E LEGUMES</t>
  </si>
  <si>
    <t xml:space="preserve">OMELETE DE FORNO </t>
  </si>
  <si>
    <t>PANCETA</t>
  </si>
  <si>
    <t>PARMEGIANA DE BOI</t>
  </si>
  <si>
    <t>PARMEGIANA DE CARNE MOIDA</t>
  </si>
  <si>
    <t>PARMEGIANA DE FRANGO</t>
  </si>
  <si>
    <t>PEIXADA</t>
  </si>
  <si>
    <t>PEIXE ASSADO COM BATATAS</t>
  </si>
  <si>
    <t>PEIXE ENSOPADO</t>
  </si>
  <si>
    <t>PENNE COM RAGU DE LINGUIÇA TOSCANA</t>
  </si>
  <si>
    <t>PENNE GRATINADO COM FRANGO</t>
  </si>
  <si>
    <t xml:space="preserve">PENNE INTEGRAL AO MOLHO BOLONHESA </t>
  </si>
  <si>
    <t>PERNIL DE PORCO ASSADO</t>
  </si>
  <si>
    <t>PICADINHO DE CARNE</t>
  </si>
  <si>
    <t>PICANHA SUÍNA ASSADA</t>
  </si>
  <si>
    <t>QUIBE ASSADO</t>
  </si>
  <si>
    <t>RABADA</t>
  </si>
  <si>
    <t>RONDELE DE PRESUNTO E QUEIJO</t>
  </si>
  <si>
    <t>SALMÃO GRELHADO</t>
  </si>
  <si>
    <t>SOBRECOXA DE FRANGO ASSADA</t>
  </si>
  <si>
    <t>TILÁPIA ASSADA COM BATATAS</t>
  </si>
  <si>
    <t>TILÁPIA EMPANADA E FRITA</t>
  </si>
  <si>
    <t>TIRINHAS DE CARNE DE PORCO ACEBOLADA</t>
  </si>
  <si>
    <t>TIRINHAS DE FRANGO ACELHOLADA</t>
  </si>
  <si>
    <t>TIRINHAS DE PEIXE EMPANADO E FRITO</t>
  </si>
  <si>
    <t>TRINHA DE FRANGO EMPANADO E FRITO</t>
  </si>
  <si>
    <t>TULIPINHA DE FRANGO ASSADA</t>
  </si>
  <si>
    <t>Queijo Parmesão</t>
  </si>
  <si>
    <t>Queijo Cottage</t>
  </si>
  <si>
    <t>Queijo Minas</t>
  </si>
  <si>
    <t>Queijo Ricota</t>
  </si>
  <si>
    <t>Queijo meia-cura</t>
  </si>
  <si>
    <t>Acém Bovino</t>
  </si>
  <si>
    <t>Alcatra Bovina</t>
  </si>
  <si>
    <t>Contra filé  Bovino</t>
  </si>
  <si>
    <t>Costela  Bovina</t>
  </si>
  <si>
    <t>Fígado  Bovino</t>
  </si>
  <si>
    <t>Filé Mignon Bovino</t>
  </si>
  <si>
    <t>Fraldinha Bovina</t>
  </si>
  <si>
    <t>Lagarto  Bovino</t>
  </si>
  <si>
    <t>Lingua  Bovina</t>
  </si>
  <si>
    <t>Maminha  Bovina</t>
  </si>
  <si>
    <t>Músculo Bovino</t>
  </si>
  <si>
    <t>Paleta Bovina</t>
  </si>
  <si>
    <t>Patinho  Bovino</t>
  </si>
  <si>
    <t>Peito  Bovino</t>
  </si>
  <si>
    <t>Picanha Bovina</t>
  </si>
  <si>
    <t>Barriga Suína</t>
  </si>
  <si>
    <t>Bisteca Suína</t>
  </si>
  <si>
    <t>Costelinha Suína</t>
  </si>
  <si>
    <t>Filezinho Suíno</t>
  </si>
  <si>
    <t>Fraldinha Suína</t>
  </si>
  <si>
    <t>Joelho Suíno</t>
  </si>
  <si>
    <t>Linguiça Suína</t>
  </si>
  <si>
    <t>Lombinho Suíno</t>
  </si>
  <si>
    <t>Lombo Suíno</t>
  </si>
  <si>
    <t>Orelha Suína</t>
  </si>
  <si>
    <t>Panceta Suína</t>
  </si>
  <si>
    <t>Picanha Suína</t>
  </si>
  <si>
    <t>Rabo Suíno</t>
  </si>
  <si>
    <t>Suã Suína</t>
  </si>
  <si>
    <t>Asa de Frango</t>
  </si>
  <si>
    <t>Coração de Frango</t>
  </si>
  <si>
    <t>Coxa de Frango</t>
  </si>
  <si>
    <t>Coxa e sobrecoxa de Frango</t>
  </si>
  <si>
    <t>Coxinha da asa de Frango</t>
  </si>
  <si>
    <t>Filé de peito de Frango</t>
  </si>
  <si>
    <t>Filé de sobrecoxa de Frango</t>
  </si>
  <si>
    <t>Moela de Frango</t>
  </si>
  <si>
    <t>Peito de Frango</t>
  </si>
  <si>
    <t>Sobrecoxa de Frango</t>
  </si>
  <si>
    <t>Tulipa de Frango</t>
  </si>
  <si>
    <t>Inteiro(a)</t>
  </si>
  <si>
    <t>Filé</t>
  </si>
  <si>
    <t>Proteína</t>
  </si>
  <si>
    <t>Cortes</t>
  </si>
  <si>
    <t>Corte</t>
  </si>
  <si>
    <t xml:space="preserve"> Mercearia Componente 1</t>
  </si>
  <si>
    <t xml:space="preserve"> Mercearia Componente 2</t>
  </si>
  <si>
    <t xml:space="preserve"> Mercearia Componente 3</t>
  </si>
  <si>
    <t xml:space="preserve"> Mercearia Componente 4</t>
  </si>
  <si>
    <t>Hortifruti Componente 1</t>
  </si>
  <si>
    <t>Hortifruti Componente 2</t>
  </si>
  <si>
    <t>Hortifruti Componente 3</t>
  </si>
  <si>
    <t>Hortifruti Componente 4</t>
  </si>
  <si>
    <t>Frios Componente 1</t>
  </si>
  <si>
    <t>Frios Componente 2</t>
  </si>
  <si>
    <t>Frios Componente 3</t>
  </si>
  <si>
    <t>Frios Componente 4</t>
  </si>
  <si>
    <t xml:space="preserve">Almondega </t>
  </si>
  <si>
    <t>Farinha De Rosca</t>
  </si>
  <si>
    <t>Queijo Mussarela</t>
  </si>
  <si>
    <t>Tilápia Assada Com Batatas</t>
  </si>
  <si>
    <t>Tirinhas De Carne De Porco Acebolada</t>
  </si>
  <si>
    <t xml:space="preserve">Alface, Tomate Cereja, Palmito, Milho E Manga </t>
  </si>
  <si>
    <t>Milho Verde Em Lata</t>
  </si>
  <si>
    <t>Beterraba Cozida, Cenoura Cozida, Vagem Cozida, Alface, Tomate</t>
  </si>
  <si>
    <t>Hortifruti Componente 5</t>
  </si>
  <si>
    <t>Salada De Aipo E Maça (Aipo, Maça, Alface, Azeitona)</t>
  </si>
  <si>
    <t>Aipo</t>
  </si>
  <si>
    <t>Azeitonas Verdes</t>
  </si>
  <si>
    <t>Abóbora Italiana Cozida</t>
  </si>
  <si>
    <t>Abóbora Italiana Refogada</t>
  </si>
  <si>
    <t>Abobora Italiana</t>
  </si>
  <si>
    <t>Almeirão Refogado</t>
  </si>
  <si>
    <t>Almeirão</t>
  </si>
  <si>
    <t>Batata Em Palito Frita</t>
  </si>
  <si>
    <t>Batata Assada Com Presunto E Queijo</t>
  </si>
  <si>
    <t>Banana Da Terra</t>
  </si>
  <si>
    <t>Angu</t>
  </si>
  <si>
    <t>Farofa De Ovo</t>
  </si>
  <si>
    <t>Farinha De Mandioca</t>
  </si>
  <si>
    <t xml:space="preserve">Macarrão Ao Alho E Óleo </t>
  </si>
  <si>
    <t>Massa (Espaguete)</t>
  </si>
  <si>
    <t>Salpicão</t>
  </si>
  <si>
    <t>Batata Palha</t>
  </si>
  <si>
    <t>Arroz Com Costelinha Suína</t>
  </si>
  <si>
    <t>Arroz Com Peixe</t>
  </si>
  <si>
    <t>Arroz Carreteiro</t>
  </si>
  <si>
    <t>Arroz De Forno Cremoso</t>
  </si>
  <si>
    <t>Arroz Preguiçoso</t>
  </si>
  <si>
    <t>Arroz Temperado Com Calabresa</t>
  </si>
  <si>
    <t>Bacalhau Assado</t>
  </si>
  <si>
    <t xml:space="preserve">Batata Gratinada Com Frango Desfiado </t>
  </si>
  <si>
    <t>Bife A Rolê</t>
  </si>
  <si>
    <t>Bife De Boi Acebolado</t>
  </si>
  <si>
    <t>Bife De Lombo Acebolado</t>
  </si>
  <si>
    <t>Bifinho De Carne Moída</t>
  </si>
  <si>
    <t>Bisteca Suína Grelhada</t>
  </si>
  <si>
    <t>Bolo De Carne</t>
  </si>
  <si>
    <t>Carne Cozida Com Legumes (Cenoura E Batata)</t>
  </si>
  <si>
    <t>Carne Cozida Com Mandioca</t>
  </si>
  <si>
    <t>Carne De Boi Assada</t>
  </si>
  <si>
    <t>Carne De Porco Ensopada</t>
  </si>
  <si>
    <t>Carne Moída Com Batata</t>
  </si>
  <si>
    <t xml:space="preserve">Carne Moida Refogada Com Cebola E Pimentão Vermelho  </t>
  </si>
  <si>
    <t xml:space="preserve">Conchiglione Com Frango Desfiado </t>
  </si>
  <si>
    <t xml:space="preserve">Costelinha  Suína Assada </t>
  </si>
  <si>
    <t xml:space="preserve">Coxa E Sobrecoxa De Frango Assada </t>
  </si>
  <si>
    <t xml:space="preserve">Coxinha Da Asa Assada </t>
  </si>
  <si>
    <t>Dobradinha Com Feijão Branco</t>
  </si>
  <si>
    <t>Escalope De Filá</t>
  </si>
  <si>
    <t xml:space="preserve">Escondidinho De Baroa Com Carne Moída </t>
  </si>
  <si>
    <t>Escondidinho De Batata Com Carne Desfiada</t>
  </si>
  <si>
    <t>Escondidinho De Batata Com Salmão</t>
  </si>
  <si>
    <t>Escondidinho De Batata Doce Com Carne Cozida Desfiada</t>
  </si>
  <si>
    <t xml:space="preserve">Escondidinho De Mandioca Com Frango Desfiado </t>
  </si>
  <si>
    <t>Espaguete A Bolonhesa</t>
  </si>
  <si>
    <t>Espetinho De Frango Pimentão E Cebola</t>
  </si>
  <si>
    <t>Estogonofe De Frango</t>
  </si>
  <si>
    <t>Estrogonofe De Boi</t>
  </si>
  <si>
    <t xml:space="preserve">Figado Acebolado </t>
  </si>
  <si>
    <t>Filé De Frango Acebolado</t>
  </si>
  <si>
    <t xml:space="preserve">Filé De Frango Marinado Na Laranja Grelhado </t>
  </si>
  <si>
    <t>Filé De Peito De Frango Em Iscas Acebolado</t>
  </si>
  <si>
    <t>Filé De Peito De Frango Grelhado</t>
  </si>
  <si>
    <t>Filé De Peixe Grelhado.</t>
  </si>
  <si>
    <t>File De Sobrecoxa (Sobrecoxa Desossada) Grelhado</t>
  </si>
  <si>
    <t>Filezinho De Porco Peça Assado</t>
  </si>
  <si>
    <t>Frango Ao Creme De Milho Verde</t>
  </si>
  <si>
    <t>Frango Ao Curry</t>
  </si>
  <si>
    <t>Frango Ao Leite De Coco</t>
  </si>
  <si>
    <t>Frango Ensopado Com Legumes</t>
  </si>
  <si>
    <t>Frango Ensopado Com Quiabo</t>
  </si>
  <si>
    <t>Fricassê De Frango</t>
  </si>
  <si>
    <t>Galinhada Fit</t>
  </si>
  <si>
    <t>Hamburguer Caseiro</t>
  </si>
  <si>
    <t xml:space="preserve">Isca De Boi Acebolada </t>
  </si>
  <si>
    <t xml:space="preserve">Lagarto Assado </t>
  </si>
  <si>
    <t>Lasanha À Bolonhesa</t>
  </si>
  <si>
    <t>Lasanha De Abobrinha Com Frango Desfiado</t>
  </si>
  <si>
    <t>Lasanha De Beringela</t>
  </si>
  <si>
    <t>Lingua De Boi Cozida</t>
  </si>
  <si>
    <t xml:space="preserve">Linguica Assada </t>
  </si>
  <si>
    <t>Lombo Assado Com Abacaxi</t>
  </si>
  <si>
    <t>Macarrão Carbonara</t>
  </si>
  <si>
    <t xml:space="preserve">Macarrao Com Atum </t>
  </si>
  <si>
    <t>Macarrão Com Linguiça Na Panela De Pressão</t>
  </si>
  <si>
    <t>Macarrão Integral Com Carne E Legumes</t>
  </si>
  <si>
    <t xml:space="preserve">Nuggets Caseiro </t>
  </si>
  <si>
    <t xml:space="preserve">Omelete De Forno </t>
  </si>
  <si>
    <t>Panceta</t>
  </si>
  <si>
    <t>Parmegiana De Boi</t>
  </si>
  <si>
    <t>Parmegiana De Carne Moida</t>
  </si>
  <si>
    <t>Parmegiana De Frango</t>
  </si>
  <si>
    <t>Peixada</t>
  </si>
  <si>
    <t xml:space="preserve">Peixe Assado </t>
  </si>
  <si>
    <t>Peixe Assado Com Batatas</t>
  </si>
  <si>
    <t>Peixe Ensopado</t>
  </si>
  <si>
    <t>Penne Com Ragu De Linguiça Toscana</t>
  </si>
  <si>
    <t>Penne Gratinado Com Frango</t>
  </si>
  <si>
    <t xml:space="preserve">Penne Integral Ao Molho Bolonhesa </t>
  </si>
  <si>
    <t>Pernil De Porco Assado</t>
  </si>
  <si>
    <t>Picadinho De Carne</t>
  </si>
  <si>
    <t>Picanha Suina Assada</t>
  </si>
  <si>
    <t>Quibe Assado</t>
  </si>
  <si>
    <t>Rabada</t>
  </si>
  <si>
    <t>Rondele De Presunto E Queijo</t>
  </si>
  <si>
    <t>Salmão Grelhado</t>
  </si>
  <si>
    <t>Sobrecoxa De Frango Assada</t>
  </si>
  <si>
    <t>Tilápia Empanada E Frita</t>
  </si>
  <si>
    <t>Tirinhas De Frango Acelholada</t>
  </si>
  <si>
    <t>Tirinhas De Peixe Empanado E Frito</t>
  </si>
  <si>
    <t xml:space="preserve">Tirinhas De Tilapia Frita </t>
  </si>
  <si>
    <t>Trinha De Frango Empanado E Frito</t>
  </si>
  <si>
    <t>Tulipinha De Frango Assada</t>
  </si>
  <si>
    <t>Abóbora Italiana Salteada</t>
  </si>
  <si>
    <t>Abóbora Japonesa Assada</t>
  </si>
  <si>
    <t>Abóbora Japonesa Refogada</t>
  </si>
  <si>
    <t>Abóbora Moranga Assada</t>
  </si>
  <si>
    <t>Abóbora Moranga Refogada</t>
  </si>
  <si>
    <t>Abóbrinha Cozida</t>
  </si>
  <si>
    <t>Abóbrinha Refogada</t>
  </si>
  <si>
    <t>Abóbrinha Salteada</t>
  </si>
  <si>
    <t>Banana Da Terra Cozida</t>
  </si>
  <si>
    <t>Banana Da Terra Frita</t>
  </si>
  <si>
    <t>Batata Assada Com Bacon E Queijo</t>
  </si>
  <si>
    <t>Batata Assada Com Ervas</t>
  </si>
  <si>
    <t>Batata Doce Slateada</t>
  </si>
  <si>
    <t>Batata Gratinada</t>
  </si>
  <si>
    <t>Baroa Cozida</t>
  </si>
  <si>
    <t>Baroa Refogada</t>
  </si>
  <si>
    <t>Batata Chips</t>
  </si>
  <si>
    <t>Batata Corada</t>
  </si>
  <si>
    <t>Batata Doce Cozida No Vapor</t>
  </si>
  <si>
    <t xml:space="preserve">Batata Palha </t>
  </si>
  <si>
    <t>Batata Recheada Assada</t>
  </si>
  <si>
    <t>Batata Rost</t>
  </si>
  <si>
    <t xml:space="preserve">Batata Rústica     </t>
  </si>
  <si>
    <t>Batatas Ao Murro</t>
  </si>
  <si>
    <t>Batatinha Cozida</t>
  </si>
  <si>
    <t xml:space="preserve">Beringela Assada </t>
  </si>
  <si>
    <t>Beringela Empanada E Frita</t>
  </si>
  <si>
    <t>Beringela Refogada</t>
  </si>
  <si>
    <t>Beterraba Cozida</t>
  </si>
  <si>
    <t>Brócolis Cozido</t>
  </si>
  <si>
    <t>Brócolis Salteado</t>
  </si>
  <si>
    <t>Cenoura Cozida</t>
  </si>
  <si>
    <t>Chuchu Cozido</t>
  </si>
  <si>
    <t>Chuchu Refogado</t>
  </si>
  <si>
    <t>Couve Flor Gratinada</t>
  </si>
  <si>
    <t>Couve Flor No Vapor</t>
  </si>
  <si>
    <t>Couve Refogada</t>
  </si>
  <si>
    <t>Espaguete De Abobrinha</t>
  </si>
  <si>
    <t>Espinafe Refogado</t>
  </si>
  <si>
    <t>Inhame Cozido</t>
  </si>
  <si>
    <t>Inhame Refogado</t>
  </si>
  <si>
    <t xml:space="preserve">Jardineira De Legumes </t>
  </si>
  <si>
    <t>Jiló Refogado</t>
  </si>
  <si>
    <t>Madioca Cozida</t>
  </si>
  <si>
    <t>Madioca Salteada</t>
  </si>
  <si>
    <t>Mandioca Frita</t>
  </si>
  <si>
    <t xml:space="preserve">Milho Cozido </t>
  </si>
  <si>
    <t>Purê De Abóbora Japonesa</t>
  </si>
  <si>
    <t>Purê De Banana Da Terra</t>
  </si>
  <si>
    <t>Pure De Baroa</t>
  </si>
  <si>
    <t>Pure De Batata</t>
  </si>
  <si>
    <t>Purê De Inhame</t>
  </si>
  <si>
    <t>Purê De Mandioca</t>
  </si>
  <si>
    <t xml:space="preserve">Quiabo Assado </t>
  </si>
  <si>
    <t>Quiabo Refogado</t>
  </si>
  <si>
    <t>Repolho Refogado</t>
  </si>
  <si>
    <t>Salada De Batata E Maionese</t>
  </si>
  <si>
    <t>Seleta De Legumes No Vapor</t>
  </si>
  <si>
    <t>Suflê De Chuchu</t>
  </si>
  <si>
    <t>Taioba Refogada</t>
  </si>
  <si>
    <t>Vagem Com Ovos</t>
  </si>
  <si>
    <t>Vagem Cozida</t>
  </si>
  <si>
    <t>Vagem Refogada</t>
  </si>
  <si>
    <t>Arroz 7 Grãos</t>
  </si>
  <si>
    <t>Arroz À Grega</t>
  </si>
  <si>
    <t>Arroz Ao Alho</t>
  </si>
  <si>
    <t>Arroz Branco</t>
  </si>
  <si>
    <t>Arroz Com Brocolis</t>
  </si>
  <si>
    <t>Arroz Com Cenoura</t>
  </si>
  <si>
    <t>Arroz Com Raspas De Limão</t>
  </si>
  <si>
    <t>Arroz Integral</t>
  </si>
  <si>
    <t>Arroz Jasmim</t>
  </si>
  <si>
    <t>Espaguete Ao Molho De Tomate</t>
  </si>
  <si>
    <t>Farofa De Bacon</t>
  </si>
  <si>
    <t>Farofa De Banana</t>
  </si>
  <si>
    <t>Farofa De Cenoura</t>
  </si>
  <si>
    <t xml:space="preserve">Farofa De Manteiga </t>
  </si>
  <si>
    <t>Feijão Tropeiro</t>
  </si>
  <si>
    <t>Grão De Bico Cozido</t>
  </si>
  <si>
    <t>Lentilha Refogada</t>
  </si>
  <si>
    <t>Maionese De Batata Com Ovos</t>
  </si>
  <si>
    <t>Polenta Frita</t>
  </si>
  <si>
    <t>Tutu De Feijão</t>
  </si>
  <si>
    <t>Caesar Leve</t>
  </si>
  <si>
    <t>Couve Crua, Repolho Roxo, Cenoura E Hortelã</t>
  </si>
  <si>
    <t>Pepino, Cebola Roxa, Tomate Cereja, Grâo De Bico, Batata Cozida, Cenoura Cozida</t>
  </si>
  <si>
    <t>Quinoa Com Manjericão, Cebola, E Pimentões</t>
  </si>
  <si>
    <t xml:space="preserve">Ralar:  Pepino Japonês C/ Casca, Beterraba, Rabante </t>
  </si>
  <si>
    <t>Salada Caprese Tradicional</t>
  </si>
  <si>
    <t>Salada Com  Brocolis E Couve Flor Cozidos No Vapor</t>
  </si>
  <si>
    <t>Salada De Abacate Com Laranja</t>
  </si>
  <si>
    <t>Salada De Abobrinha/Tomate Cereja/Cebola Roxa E Azeitonas Pretas</t>
  </si>
  <si>
    <t>Salada De Agrião, Laranja E Cebola Roxa.</t>
  </si>
  <si>
    <t>Salada De Agrião, Queijo E Presunto</t>
  </si>
  <si>
    <t>Salada De Alface, Rúcula, Tomate E Cebola.</t>
  </si>
  <si>
    <t>Salada De Bacon</t>
  </si>
  <si>
    <t>Salada De Batatas Com Atum</t>
  </si>
  <si>
    <t>Salada De Beterraba Oriental</t>
  </si>
  <si>
    <t>Salada De Brocolis Picadinho E Cenoura Ralada</t>
  </si>
  <si>
    <t>Salada De Cenoura Ralada, Beterraba Ralada</t>
  </si>
  <si>
    <t>Salada De Cenoura, Beterraba E Abobrinha Raladas.</t>
  </si>
  <si>
    <t>Salada De Coreana De Pepino</t>
  </si>
  <si>
    <t>Salada De Cremosa</t>
  </si>
  <si>
    <t>Salada De Feijão Branco</t>
  </si>
  <si>
    <t>Salada De Folhas Verdes (Alface,Rucula E Agriâo).</t>
  </si>
  <si>
    <t>Salada De Folhas Verdes Com Tomate, Cenoura Ralada E Milho Verde.</t>
  </si>
  <si>
    <t>Salada De Folhas Verdes, Tomate E Cebola.</t>
  </si>
  <si>
    <t>Salada De Grão De Bico</t>
  </si>
  <si>
    <t>Salada De Grega</t>
  </si>
  <si>
    <t>Salada De Laranja</t>
  </si>
  <si>
    <t>Salada De Laranja E Cenoura</t>
  </si>
  <si>
    <t>Salada De Laranja, Cebola Roxa, Tomate Cereja, Azeitonas + Rúcula</t>
  </si>
  <si>
    <t>Salada De Legumes No Vapor</t>
  </si>
  <si>
    <t xml:space="preserve">Salada De Lentilha </t>
  </si>
  <si>
    <t>Salada De Lentilha Com Bacon</t>
  </si>
  <si>
    <t>Salada De Maçã E Nozes</t>
  </si>
  <si>
    <t>Salada De Manga Com Rúcula</t>
  </si>
  <si>
    <t>Salada De Manga, Tomate, Cebola Roxa E Coentro</t>
  </si>
  <si>
    <t>Salada De Quinoa Com Cenoura E Abobrinha</t>
  </si>
  <si>
    <t>Salada De Repolho</t>
  </si>
  <si>
    <t>Salada De Repolho Com Batata Palha</t>
  </si>
  <si>
    <t>Salada De Repolho Com Maçã E Amendoim</t>
  </si>
  <si>
    <t>Salada De Repolho Ralado, Cenoura Ralada, Cebolinha E Batata Palha</t>
  </si>
  <si>
    <t>Salada De Rucula, Alface, Laranja E Azeitonas.</t>
  </si>
  <si>
    <t>Salada De Tomate Cereja, Pepino Japonês E Cebola Roxa</t>
  </si>
  <si>
    <t>Salada De Tomate, Alface, Cenoura E Beterraba</t>
  </si>
  <si>
    <t>Salada Elegante</t>
  </si>
  <si>
    <t>Salada Mix De Batatas</t>
  </si>
  <si>
    <t>Salada Refrescante</t>
  </si>
  <si>
    <t>Salada Tropical</t>
  </si>
  <si>
    <t xml:space="preserve">Saladinha De Tomate, Pepino E Cebola Roxa. </t>
  </si>
  <si>
    <t>Salpicão Fit De Frango</t>
  </si>
  <si>
    <t>Tomate Cereja, Azeitonas Pretas, Cebola Roxa, Manjericão E Folhas Verdes</t>
  </si>
  <si>
    <t>Vinagrete  Oriental:  Tomate + Pepino + Cebola Picado Em Cubinhos Temperado Com Azeite E Shoyo</t>
  </si>
  <si>
    <t>Vinagrete Com Grão De Bico</t>
  </si>
  <si>
    <t>Vinagrete De Abacaxi</t>
  </si>
  <si>
    <t>Vinagrete De Tomate, Pepino, Pimentão Amarelo</t>
  </si>
  <si>
    <t xml:space="preserve">Ervilha Congelada </t>
  </si>
  <si>
    <t>Molho De Tomate</t>
  </si>
  <si>
    <t>Farinha Panko</t>
  </si>
  <si>
    <t>Linguiça Calabresa</t>
  </si>
  <si>
    <t>Feijão Vermelho</t>
  </si>
  <si>
    <t>Linguiça Defumada</t>
  </si>
  <si>
    <t>Grão De Bico</t>
  </si>
  <si>
    <t>Pimentão Vermelho</t>
  </si>
  <si>
    <t>Feijão Carioquinha</t>
  </si>
  <si>
    <t xml:space="preserve">Noz Moscada </t>
  </si>
  <si>
    <t>Creme De Leite</t>
  </si>
  <si>
    <t>Queijo Ralado</t>
  </si>
  <si>
    <t>Queijo Meia-Cura</t>
  </si>
  <si>
    <t>Couve-Flor</t>
  </si>
  <si>
    <t>Farinha De Trigo</t>
  </si>
  <si>
    <t>Repolho Branco</t>
  </si>
  <si>
    <t>Repolho Roxo</t>
  </si>
  <si>
    <t>Pimentão Amarelo</t>
  </si>
  <si>
    <t>Azeitonas Pretas</t>
  </si>
  <si>
    <t>Tomatinho Italiano</t>
  </si>
  <si>
    <t>Molho Shoyo</t>
  </si>
  <si>
    <t>Vinagre De Maçã</t>
  </si>
  <si>
    <t xml:space="preserve">Iogurte Natural </t>
  </si>
  <si>
    <t>Ketchup</t>
  </si>
  <si>
    <t xml:space="preserve">Peito De Peru </t>
  </si>
  <si>
    <t>Triguilho Para Quibe</t>
  </si>
  <si>
    <t>Pimentão Verde</t>
  </si>
  <si>
    <t>Acetato Balsâmico</t>
  </si>
  <si>
    <t>Atum Em Lata</t>
  </si>
  <si>
    <t>Vinagre De Vinho Branco</t>
  </si>
  <si>
    <t>Tomate Pelati</t>
  </si>
  <si>
    <t>Extrato De Tomate</t>
  </si>
  <si>
    <t>Massa (Conchiglione)</t>
  </si>
  <si>
    <t>Caldo De Carne/Galinha/Legumes</t>
  </si>
  <si>
    <t>Molho Inglês</t>
  </si>
  <si>
    <t>Leite De Coco</t>
  </si>
  <si>
    <t>Massa (Para Lasanha)</t>
  </si>
  <si>
    <t>Massa (Penne)</t>
  </si>
  <si>
    <t>Linguiça Toscana</t>
  </si>
  <si>
    <t>Massa Integral (Especificar)</t>
  </si>
  <si>
    <t>Açougue</t>
  </si>
  <si>
    <t>Mercearia</t>
  </si>
  <si>
    <t>Frios</t>
  </si>
  <si>
    <t>Hortifruti</t>
  </si>
  <si>
    <t>Pratos principais</t>
  </si>
  <si>
    <t>Arroz com lentilha</t>
  </si>
  <si>
    <t>Saladas</t>
  </si>
  <si>
    <t>Vinagrete de abobrinha</t>
  </si>
  <si>
    <t>Cuscuz</t>
  </si>
  <si>
    <t xml:space="preserve">Farinha de milho </t>
  </si>
  <si>
    <t>Farinha de milho flocada</t>
  </si>
  <si>
    <t>Óleo de soja</t>
  </si>
  <si>
    <t>Óleo para fritar</t>
  </si>
  <si>
    <t>Óleo de girassol</t>
  </si>
  <si>
    <t>Feijão de preferência</t>
  </si>
  <si>
    <t>Feijão branco</t>
  </si>
  <si>
    <t>Cheiro verde</t>
  </si>
  <si>
    <t>Maça verde</t>
  </si>
  <si>
    <t>Agrião</t>
  </si>
  <si>
    <t>Coentro</t>
  </si>
  <si>
    <t>Abóbora Moranga</t>
  </si>
  <si>
    <t>Ervas secas</t>
  </si>
  <si>
    <t>Ervas a gosto</t>
  </si>
  <si>
    <t>Temperos a gosto</t>
  </si>
  <si>
    <t>Leite</t>
  </si>
  <si>
    <t>Bacon em cubos</t>
  </si>
  <si>
    <t>Bacon em fatias</t>
  </si>
  <si>
    <t>Batata Rosti (está rost)</t>
  </si>
  <si>
    <t>Maionese de legumes - onde está maionese</t>
  </si>
  <si>
    <t>Batata congelda</t>
  </si>
  <si>
    <t>Queijo para gratinar</t>
  </si>
  <si>
    <t>Folha de louro</t>
  </si>
  <si>
    <t>Queijo cremoso</t>
  </si>
  <si>
    <t>Cream cheese</t>
  </si>
  <si>
    <t>Ovo de codorna</t>
  </si>
  <si>
    <t>Espiga de milho</t>
  </si>
  <si>
    <t xml:space="preserve">Limão siciliano </t>
  </si>
  <si>
    <t>Taioba</t>
  </si>
  <si>
    <t>Pepino Japonês</t>
  </si>
  <si>
    <t>Rabanete</t>
  </si>
  <si>
    <t>Alface crespa</t>
  </si>
  <si>
    <t>Brócolis folhoso</t>
  </si>
  <si>
    <t>Brócolis ninja</t>
  </si>
  <si>
    <t>Gergelim</t>
  </si>
  <si>
    <t>Óleo de gergelim</t>
  </si>
  <si>
    <t>Vinagrete de morango</t>
  </si>
  <si>
    <t>Guacamole</t>
  </si>
  <si>
    <t>Muçarela de búfala</t>
  </si>
  <si>
    <t>Queijo frescal</t>
  </si>
  <si>
    <t>Crounton</t>
  </si>
  <si>
    <t>Açucar refinado</t>
  </si>
  <si>
    <t>Pimenta dedo de moça</t>
  </si>
  <si>
    <t>Urucum</t>
  </si>
  <si>
    <t>Nozes</t>
  </si>
  <si>
    <t>Amendoim</t>
  </si>
  <si>
    <t>Castanhas do pará</t>
  </si>
  <si>
    <t>Castanha de cajú</t>
  </si>
  <si>
    <t>Amendoas</t>
  </si>
  <si>
    <t>Cominho em pó</t>
  </si>
  <si>
    <t>Tempero sírio</t>
  </si>
  <si>
    <t>Palito de dente</t>
  </si>
  <si>
    <t>Palito de churraco</t>
  </si>
  <si>
    <t>Papel alumínio</t>
  </si>
  <si>
    <t>Papel manteiga</t>
  </si>
  <si>
    <t>Filme plástico</t>
  </si>
  <si>
    <t>Creme de cebola</t>
  </si>
  <si>
    <t>Creme de leite fresco</t>
  </si>
  <si>
    <t>Cogumelo de Paris</t>
  </si>
  <si>
    <t>Cerveja preta</t>
  </si>
  <si>
    <t xml:space="preserve">Cerveja  </t>
  </si>
  <si>
    <t>Vinho tinto seco</t>
  </si>
  <si>
    <t>Vinho branco seco</t>
  </si>
  <si>
    <t xml:space="preserve">Conhaque </t>
  </si>
  <si>
    <t>Pernil suíno</t>
  </si>
  <si>
    <t>Dobradinha/bucho</t>
  </si>
  <si>
    <t>Escalope de filé - está de filá</t>
  </si>
  <si>
    <t>Escalope</t>
  </si>
  <si>
    <t>Pedaços</t>
  </si>
  <si>
    <t>Consertos de digitação e estrutura</t>
  </si>
  <si>
    <t>Colocar mais opções de mercearia e Hortifrutis em todas as tabelas</t>
  </si>
  <si>
    <t>Fettuccine cremoso</t>
  </si>
  <si>
    <t>O que está em letras vermelhas e cor verde - excluir da tabela.</t>
  </si>
  <si>
    <t>Iscas</t>
  </si>
  <si>
    <t>Acelga</t>
  </si>
  <si>
    <t>inteiro</t>
  </si>
  <si>
    <t>Frango</t>
  </si>
  <si>
    <t>Curry</t>
  </si>
  <si>
    <t>Páprica</t>
  </si>
  <si>
    <t>Espaguete integral</t>
  </si>
  <si>
    <t>Penne integral</t>
  </si>
  <si>
    <t>Talharim</t>
  </si>
  <si>
    <t>Pão integral</t>
  </si>
  <si>
    <t>Queijo parmesão ralado</t>
  </si>
  <si>
    <t>Caldo de peixe</t>
  </si>
  <si>
    <t>Badejo</t>
  </si>
  <si>
    <t>Rabo bovino</t>
  </si>
  <si>
    <t>Massa de pastel fresca</t>
  </si>
  <si>
    <t>Espaguete com molho vermelho e manjericão;</t>
  </si>
  <si>
    <t>Risoto rápido</t>
  </si>
  <si>
    <t>Salada de acelga</t>
  </si>
  <si>
    <t>Acelga refogada</t>
  </si>
  <si>
    <t>Panqueca de carne moída</t>
  </si>
  <si>
    <t>Charuto</t>
  </si>
  <si>
    <t>Alecrim</t>
  </si>
  <si>
    <t>Torresmo assado</t>
  </si>
  <si>
    <t>Ratatouille</t>
  </si>
  <si>
    <t>Espaguete com bacon e tomate</t>
  </si>
  <si>
    <t>Cuscuz marroquino</t>
  </si>
  <si>
    <t>Medalhão de filé mignon</t>
  </si>
  <si>
    <t>Tomates assados recheados com queijo</t>
  </si>
  <si>
    <t>Beringela recheada</t>
  </si>
  <si>
    <t>Camarão salteado</t>
  </si>
  <si>
    <t>Bobó de camarão</t>
  </si>
  <si>
    <t>Omelete presunto e queijo</t>
  </si>
  <si>
    <t>Macarrão com molho branco, brócolis, bacon e palmito</t>
  </si>
  <si>
    <t>Arroz de risoto</t>
  </si>
  <si>
    <t>Medalhão</t>
  </si>
  <si>
    <t>Medalhão de frango</t>
  </si>
  <si>
    <t>Torresmo</t>
  </si>
  <si>
    <t>Pirão de peixe</t>
  </si>
  <si>
    <t xml:space="preserve">Colocar opção de carne na lista de salada e lista de guarnições </t>
  </si>
  <si>
    <t>Batata rosti</t>
  </si>
  <si>
    <t>Maionese de Legumes</t>
  </si>
  <si>
    <t>ESCALOPE DE FILÉ</t>
  </si>
  <si>
    <t>Arroz Com Lentilha</t>
  </si>
  <si>
    <t>Bobó De Camarão</t>
  </si>
  <si>
    <t>Camarão Salteado</t>
  </si>
  <si>
    <t>Espaguete Com Bacon E Tomate</t>
  </si>
  <si>
    <t>Macarrão Com Molho Branco, Brócolis, Bacon E Palmito</t>
  </si>
  <si>
    <t>Medalhão De Filé Mignon</t>
  </si>
  <si>
    <t>Medalhão De Frango</t>
  </si>
  <si>
    <t>Salada De Acelga</t>
  </si>
  <si>
    <t>Vinagrete De Abobrinha</t>
  </si>
  <si>
    <t>Vinagrete De Morango</t>
  </si>
  <si>
    <t>Cominho Em Pó</t>
  </si>
  <si>
    <t>Bacon Em Cubos</t>
  </si>
  <si>
    <t>Creme De Cebola</t>
  </si>
  <si>
    <t>Bacon Em Fatias</t>
  </si>
  <si>
    <t>Filme Plástico</t>
  </si>
  <si>
    <t>Cerveja Preta</t>
  </si>
  <si>
    <t>Palito De Dente</t>
  </si>
  <si>
    <t>Feijão Branco</t>
  </si>
  <si>
    <t>Palito De Churraco</t>
  </si>
  <si>
    <t>Cogumelo De Paris</t>
  </si>
  <si>
    <t>Creme De Leite Fresco</t>
  </si>
  <si>
    <t>Pão Integral</t>
  </si>
  <si>
    <t>Caldo De Peixe</t>
  </si>
  <si>
    <t>Vinho Tinto Seco</t>
  </si>
  <si>
    <t>Tempero Sírio</t>
  </si>
  <si>
    <t>Penne Integral</t>
  </si>
  <si>
    <t>Óleo Para Fritar</t>
  </si>
  <si>
    <t>Massa (Fetuccine)</t>
  </si>
  <si>
    <t>Cheiro Verde</t>
  </si>
  <si>
    <t>Brócolis Ninja</t>
  </si>
  <si>
    <t>Queijo Para Gratinar</t>
  </si>
  <si>
    <t>Azeite De Dendê</t>
  </si>
  <si>
    <t>Óleo De Soja</t>
  </si>
  <si>
    <t>Arroz De Risoto</t>
  </si>
  <si>
    <t>Vinho Branco Seco</t>
  </si>
  <si>
    <t>Queijo Parmesão Ralado</t>
  </si>
  <si>
    <t>Folha De Louro</t>
  </si>
  <si>
    <t>Ervas Secas</t>
  </si>
  <si>
    <t>Espiga De Milho</t>
  </si>
  <si>
    <t>Farinha De Milho Flocada</t>
  </si>
  <si>
    <t>Muçarela De Búfala</t>
  </si>
  <si>
    <t>Óleo De Gergelim</t>
  </si>
  <si>
    <t>Brócolis Folhoso</t>
  </si>
  <si>
    <t>Pimenta Dedo De Moça</t>
  </si>
  <si>
    <t>Queijo Frescal</t>
  </si>
  <si>
    <t>Alface Crespa</t>
  </si>
  <si>
    <t>Maça Verde</t>
  </si>
  <si>
    <t>Hortifruti Componente 6</t>
  </si>
  <si>
    <t>Hortifruti Componente 7</t>
  </si>
  <si>
    <t>Hortifruti Componente 8</t>
  </si>
  <si>
    <t>Hortifruti Componente 9</t>
  </si>
  <si>
    <t xml:space="preserve"> Mercearia Componente 5</t>
  </si>
  <si>
    <t xml:space="preserve"> Mercearia Componente 6</t>
  </si>
  <si>
    <t xml:space="preserve"> Mercearia Componente 7</t>
  </si>
  <si>
    <t xml:space="preserve"> Mercearia Componente 8</t>
  </si>
  <si>
    <t>Massa De Pastel Fresca</t>
  </si>
  <si>
    <t>Açucar Refinado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</si>
</sst>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767171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rgb="FF1D2F54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57">
    <xf numFmtId="0" fontId="0" fillId="0" borderId="0" xfId="0"/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3" fillId="0" borderId="0" xfId="0" applyFont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 wrapText="1" readingOrder="1"/>
    </xf>
    <xf numFmtId="0" fontId="3" fillId="0" borderId="0" xfId="2" applyAlignment="1">
      <alignment horizontal="left" vertical="center" wrapText="1"/>
    </xf>
    <xf numFmtId="0" fontId="15" fillId="0" borderId="0" xfId="2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6" fillId="0" borderId="1" xfId="0" applyFont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4">
    <cellStyle name="Normal" xfId="0" builtinId="0"/>
    <cellStyle name="Normal 2" xfId="1" xr:uid="{00000000-0005-0000-0000-000001000000}"/>
    <cellStyle name="Normal 2 2" xfId="3" xr:uid="{2493208F-94DF-4AE6-9CA4-1E9374A87DC6}"/>
    <cellStyle name="Normal 3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A9C7-74FA-493A-A61F-BB36D01357C9}">
  <sheetPr>
    <tabColor rgb="FFFFC000"/>
  </sheetPr>
  <dimension ref="A1:AE109"/>
  <sheetViews>
    <sheetView tabSelected="1" workbookViewId="0">
      <selection activeCell="I17" sqref="I17"/>
    </sheetView>
  </sheetViews>
  <sheetFormatPr defaultRowHeight="12.75" x14ac:dyDescent="0.2"/>
  <cols>
    <col min="1" max="1" width="51.85546875" style="40" customWidth="1"/>
    <col min="2" max="2" width="21.5703125" style="40" customWidth="1"/>
    <col min="3" max="3" width="13.5703125" style="40" customWidth="1"/>
    <col min="4" max="4" width="16.140625" style="40" customWidth="1"/>
    <col min="5" max="23" width="16.140625" style="33" customWidth="1"/>
    <col min="24" max="31" width="11.42578125" style="33" customWidth="1"/>
  </cols>
  <sheetData>
    <row r="1" spans="1:31" s="38" customFormat="1" ht="54.75" customHeight="1" x14ac:dyDescent="0.2">
      <c r="A1" s="41" t="s">
        <v>327</v>
      </c>
      <c r="B1" s="44" t="s">
        <v>519</v>
      </c>
      <c r="C1" s="44" t="s">
        <v>521</v>
      </c>
      <c r="D1" s="44" t="s">
        <v>522</v>
      </c>
      <c r="E1" s="37" t="s">
        <v>523</v>
      </c>
      <c r="F1" s="37" t="s">
        <v>524</v>
      </c>
      <c r="G1" s="37" t="s">
        <v>525</v>
      </c>
      <c r="H1" s="37" t="s">
        <v>1003</v>
      </c>
      <c r="I1" s="37" t="s">
        <v>1004</v>
      </c>
      <c r="J1" s="37" t="s">
        <v>1005</v>
      </c>
      <c r="K1" s="37" t="s">
        <v>1006</v>
      </c>
      <c r="L1" s="37" t="s">
        <v>526</v>
      </c>
      <c r="M1" s="37" t="s">
        <v>527</v>
      </c>
      <c r="N1" s="37" t="s">
        <v>528</v>
      </c>
      <c r="O1" s="37" t="s">
        <v>529</v>
      </c>
      <c r="P1" s="37" t="s">
        <v>542</v>
      </c>
      <c r="Q1" s="37" t="s">
        <v>999</v>
      </c>
      <c r="R1" s="37" t="s">
        <v>1000</v>
      </c>
      <c r="S1" s="37" t="s">
        <v>1001</v>
      </c>
      <c r="T1" s="37" t="s">
        <v>530</v>
      </c>
      <c r="U1" s="37" t="s">
        <v>531</v>
      </c>
      <c r="V1" s="37" t="s">
        <v>532</v>
      </c>
      <c r="W1" s="37" t="s">
        <v>533</v>
      </c>
      <c r="X1" s="37"/>
      <c r="Y1" s="37"/>
      <c r="Z1" s="37"/>
      <c r="AA1" s="37"/>
      <c r="AB1" s="37"/>
      <c r="AC1" s="37"/>
      <c r="AD1" s="37"/>
      <c r="AE1" s="37"/>
    </row>
    <row r="2" spans="1:31" x14ac:dyDescent="0.2">
      <c r="A2" s="40" t="s">
        <v>534</v>
      </c>
      <c r="B2" s="40" t="s">
        <v>489</v>
      </c>
      <c r="C2" s="40" t="s">
        <v>169</v>
      </c>
      <c r="D2" s="40" t="s">
        <v>535</v>
      </c>
      <c r="E2" s="33" t="s">
        <v>140</v>
      </c>
      <c r="F2" s="33" t="s">
        <v>818</v>
      </c>
      <c r="L2" s="33" t="s">
        <v>21</v>
      </c>
      <c r="M2" s="33" t="s">
        <v>20</v>
      </c>
      <c r="N2" s="33" t="s">
        <v>76</v>
      </c>
      <c r="O2" s="33" t="s">
        <v>77</v>
      </c>
      <c r="T2" s="33" t="s">
        <v>158</v>
      </c>
    </row>
    <row r="3" spans="1:31" x14ac:dyDescent="0.2">
      <c r="A3" s="40" t="s">
        <v>563</v>
      </c>
      <c r="B3" s="40" t="s">
        <v>478</v>
      </c>
      <c r="C3" s="40" t="s">
        <v>176</v>
      </c>
      <c r="D3" s="40" t="s">
        <v>1</v>
      </c>
      <c r="E3" s="33" t="s">
        <v>717</v>
      </c>
      <c r="G3" s="33" t="s">
        <v>819</v>
      </c>
      <c r="L3" s="33" t="s">
        <v>795</v>
      </c>
      <c r="M3" s="33" t="s">
        <v>814</v>
      </c>
      <c r="N3" s="33" t="s">
        <v>21</v>
      </c>
      <c r="O3" s="33" t="s">
        <v>77</v>
      </c>
      <c r="T3" s="33" t="s">
        <v>791</v>
      </c>
    </row>
    <row r="4" spans="1:31" x14ac:dyDescent="0.2">
      <c r="A4" s="40" t="s">
        <v>561</v>
      </c>
      <c r="B4" s="40" t="s">
        <v>494</v>
      </c>
      <c r="C4" s="40" t="s">
        <v>176</v>
      </c>
      <c r="D4" s="40" t="s">
        <v>717</v>
      </c>
      <c r="E4" s="33" t="s">
        <v>962</v>
      </c>
      <c r="L4" s="33" t="s">
        <v>21</v>
      </c>
      <c r="M4" s="33" t="s">
        <v>20</v>
      </c>
      <c r="N4" s="33" t="s">
        <v>77</v>
      </c>
      <c r="T4" s="33" t="s">
        <v>963</v>
      </c>
    </row>
    <row r="5" spans="1:31" x14ac:dyDescent="0.2">
      <c r="A5" s="40" t="s">
        <v>562</v>
      </c>
      <c r="B5" s="40" t="s">
        <v>203</v>
      </c>
      <c r="C5" s="40" t="s">
        <v>518</v>
      </c>
      <c r="E5" s="33" t="s">
        <v>717</v>
      </c>
      <c r="L5" s="33" t="s">
        <v>805</v>
      </c>
      <c r="M5" s="33" t="s">
        <v>814</v>
      </c>
      <c r="N5" s="33" t="s">
        <v>795</v>
      </c>
      <c r="O5" s="33" t="s">
        <v>45</v>
      </c>
      <c r="P5" s="33" t="s">
        <v>21</v>
      </c>
      <c r="Q5" s="33" t="s">
        <v>26</v>
      </c>
      <c r="R5" s="33" t="s">
        <v>20</v>
      </c>
    </row>
    <row r="6" spans="1:31" x14ac:dyDescent="0.2">
      <c r="A6" s="40" t="s">
        <v>564</v>
      </c>
      <c r="D6" s="40" t="s">
        <v>798</v>
      </c>
      <c r="E6" s="33" t="s">
        <v>717</v>
      </c>
      <c r="F6" s="33" t="s">
        <v>540</v>
      </c>
      <c r="G6" s="33" t="s">
        <v>140</v>
      </c>
      <c r="L6" s="33" t="s">
        <v>40</v>
      </c>
      <c r="M6" s="33" t="s">
        <v>76</v>
      </c>
      <c r="N6" s="33" t="s">
        <v>77</v>
      </c>
      <c r="T6" s="33" t="s">
        <v>161</v>
      </c>
      <c r="U6" s="33" t="s">
        <v>160</v>
      </c>
      <c r="V6" s="33" t="s">
        <v>16</v>
      </c>
      <c r="W6" s="33" t="s">
        <v>472</v>
      </c>
    </row>
    <row r="7" spans="1:31" x14ac:dyDescent="0.2">
      <c r="A7" s="40" t="s">
        <v>565</v>
      </c>
      <c r="G7" s="33" t="s">
        <v>717</v>
      </c>
      <c r="L7" s="33" t="s">
        <v>40</v>
      </c>
      <c r="M7" s="33" t="s">
        <v>45</v>
      </c>
      <c r="N7" s="33" t="s">
        <v>814</v>
      </c>
      <c r="O7" s="33" t="s">
        <v>21</v>
      </c>
      <c r="T7" s="33" t="s">
        <v>793</v>
      </c>
    </row>
    <row r="8" spans="1:31" x14ac:dyDescent="0.2">
      <c r="A8" s="40" t="s">
        <v>566</v>
      </c>
      <c r="F8" s="33" t="s">
        <v>717</v>
      </c>
      <c r="G8" s="33" t="s">
        <v>540</v>
      </c>
      <c r="L8" s="33" t="s">
        <v>77</v>
      </c>
      <c r="N8" s="33" t="s">
        <v>40</v>
      </c>
      <c r="O8" s="33" t="s">
        <v>21</v>
      </c>
      <c r="T8" s="33" t="s">
        <v>791</v>
      </c>
      <c r="U8" s="33" t="s">
        <v>788</v>
      </c>
    </row>
    <row r="9" spans="1:31" x14ac:dyDescent="0.2">
      <c r="A9" s="40" t="s">
        <v>567</v>
      </c>
      <c r="B9" s="40" t="s">
        <v>208</v>
      </c>
      <c r="C9" s="40" t="s">
        <v>518</v>
      </c>
      <c r="F9" s="33" t="s">
        <v>140</v>
      </c>
      <c r="G9" s="33" t="s">
        <v>806</v>
      </c>
      <c r="L9" s="33" t="s">
        <v>30</v>
      </c>
      <c r="M9" s="33" t="s">
        <v>21</v>
      </c>
      <c r="N9" s="33" t="s">
        <v>814</v>
      </c>
      <c r="O9" s="33" t="s">
        <v>795</v>
      </c>
      <c r="P9" s="33" t="s">
        <v>805</v>
      </c>
      <c r="Q9" s="33" t="s">
        <v>77</v>
      </c>
    </row>
    <row r="10" spans="1:31" x14ac:dyDescent="0.2">
      <c r="A10" s="40" t="s">
        <v>568</v>
      </c>
      <c r="B10" s="40" t="s">
        <v>514</v>
      </c>
      <c r="C10" s="40" t="s">
        <v>181</v>
      </c>
      <c r="D10" s="40" t="s">
        <v>852</v>
      </c>
      <c r="F10" s="33" t="s">
        <v>797</v>
      </c>
      <c r="G10" s="33" t="s">
        <v>802</v>
      </c>
      <c r="L10" s="33" t="s">
        <v>30</v>
      </c>
      <c r="M10" s="33" t="s">
        <v>21</v>
      </c>
      <c r="N10" s="33" t="s">
        <v>20</v>
      </c>
      <c r="O10" s="33" t="s">
        <v>103</v>
      </c>
      <c r="T10" s="33" t="s">
        <v>158</v>
      </c>
      <c r="U10" s="33" t="s">
        <v>160</v>
      </c>
    </row>
    <row r="11" spans="1:31" x14ac:dyDescent="0.2">
      <c r="A11" s="40" t="s">
        <v>569</v>
      </c>
      <c r="B11" s="40" t="s">
        <v>166</v>
      </c>
      <c r="C11" s="40" t="s">
        <v>170</v>
      </c>
      <c r="D11" s="40" t="s">
        <v>968</v>
      </c>
      <c r="G11" s="33" t="s">
        <v>789</v>
      </c>
      <c r="M11" s="33" t="s">
        <v>20</v>
      </c>
      <c r="N11" s="33" t="s">
        <v>40</v>
      </c>
      <c r="O11" s="33" t="s">
        <v>814</v>
      </c>
      <c r="T11" s="33" t="s">
        <v>965</v>
      </c>
    </row>
    <row r="12" spans="1:31" x14ac:dyDescent="0.2">
      <c r="A12" s="40" t="s">
        <v>570</v>
      </c>
      <c r="B12" s="40" t="s">
        <v>479</v>
      </c>
      <c r="C12" s="40" t="s">
        <v>170</v>
      </c>
      <c r="L12" s="33" t="s">
        <v>21</v>
      </c>
    </row>
    <row r="13" spans="1:31" x14ac:dyDescent="0.2">
      <c r="A13" s="40" t="s">
        <v>571</v>
      </c>
      <c r="B13" s="40" t="s">
        <v>500</v>
      </c>
      <c r="C13" s="40" t="s">
        <v>170</v>
      </c>
      <c r="L13" s="33" t="s">
        <v>21</v>
      </c>
    </row>
    <row r="14" spans="1:31" x14ac:dyDescent="0.2">
      <c r="A14" s="40" t="s">
        <v>572</v>
      </c>
      <c r="B14" s="40" t="s">
        <v>489</v>
      </c>
      <c r="C14" s="40" t="s">
        <v>169</v>
      </c>
    </row>
    <row r="15" spans="1:31" x14ac:dyDescent="0.2">
      <c r="A15" s="40" t="s">
        <v>573</v>
      </c>
      <c r="B15" s="40" t="s">
        <v>493</v>
      </c>
      <c r="C15" s="40" t="s">
        <v>170</v>
      </c>
    </row>
    <row r="16" spans="1:31" x14ac:dyDescent="0.2">
      <c r="A16" s="40" t="s">
        <v>574</v>
      </c>
      <c r="B16" s="40" t="s">
        <v>489</v>
      </c>
      <c r="C16" s="40" t="s">
        <v>169</v>
      </c>
      <c r="D16" s="40" t="s">
        <v>964</v>
      </c>
      <c r="E16" s="33" t="s">
        <v>966</v>
      </c>
      <c r="T16" s="33" t="s">
        <v>160</v>
      </c>
      <c r="U16" s="33" t="s">
        <v>965</v>
      </c>
      <c r="V16" s="33" t="s">
        <v>158</v>
      </c>
    </row>
    <row r="17" spans="1:21" x14ac:dyDescent="0.2">
      <c r="A17" s="40" t="s">
        <v>575</v>
      </c>
      <c r="B17" s="40" t="s">
        <v>477</v>
      </c>
      <c r="C17" s="40" t="s">
        <v>177</v>
      </c>
      <c r="L17" s="33" t="s">
        <v>40</v>
      </c>
      <c r="M17" s="33" t="s">
        <v>30</v>
      </c>
    </row>
    <row r="18" spans="1:21" x14ac:dyDescent="0.2">
      <c r="A18" s="40" t="s">
        <v>576</v>
      </c>
      <c r="B18" s="40" t="s">
        <v>487</v>
      </c>
      <c r="C18" s="40" t="s">
        <v>177</v>
      </c>
      <c r="L18" s="33" t="s">
        <v>43</v>
      </c>
    </row>
    <row r="19" spans="1:21" x14ac:dyDescent="0.2">
      <c r="A19" s="40" t="s">
        <v>577</v>
      </c>
      <c r="B19" s="40" t="s">
        <v>483</v>
      </c>
      <c r="D19" s="40" t="s">
        <v>967</v>
      </c>
      <c r="G19" s="33" t="s">
        <v>931</v>
      </c>
      <c r="L19" s="33" t="s">
        <v>21</v>
      </c>
      <c r="M19" s="33" t="s">
        <v>795</v>
      </c>
      <c r="N19" s="33" t="s">
        <v>805</v>
      </c>
    </row>
    <row r="20" spans="1:21" x14ac:dyDescent="0.2">
      <c r="A20" s="54" t="s">
        <v>578</v>
      </c>
      <c r="B20" s="40" t="s">
        <v>500</v>
      </c>
      <c r="C20" s="40" t="s">
        <v>905</v>
      </c>
      <c r="L20" s="33" t="s">
        <v>21</v>
      </c>
      <c r="M20" s="33" t="s">
        <v>45</v>
      </c>
      <c r="N20" s="33" t="s">
        <v>814</v>
      </c>
    </row>
    <row r="21" spans="1:21" x14ac:dyDescent="0.2">
      <c r="A21" s="40" t="s">
        <v>579</v>
      </c>
      <c r="B21" s="40" t="s">
        <v>489</v>
      </c>
      <c r="C21" s="40" t="s">
        <v>169</v>
      </c>
      <c r="L21" s="33" t="s">
        <v>30</v>
      </c>
    </row>
    <row r="22" spans="1:21" x14ac:dyDescent="0.2">
      <c r="A22" s="40" t="s">
        <v>580</v>
      </c>
      <c r="B22" s="40" t="s">
        <v>477</v>
      </c>
      <c r="C22" s="40" t="s">
        <v>169</v>
      </c>
      <c r="L22" s="33" t="s">
        <v>21</v>
      </c>
      <c r="M22" s="33" t="s">
        <v>795</v>
      </c>
    </row>
    <row r="23" spans="1:21" x14ac:dyDescent="0.2">
      <c r="A23" s="40" t="s">
        <v>581</v>
      </c>
      <c r="B23" s="40" t="s">
        <v>514</v>
      </c>
      <c r="C23" s="40" t="s">
        <v>181</v>
      </c>
      <c r="D23" s="40" t="s">
        <v>820</v>
      </c>
      <c r="E23" s="33" t="s">
        <v>789</v>
      </c>
      <c r="F23" s="33" t="s">
        <v>799</v>
      </c>
    </row>
    <row r="24" spans="1:21" x14ac:dyDescent="0.2">
      <c r="A24" s="40" t="s">
        <v>582</v>
      </c>
      <c r="B24" s="40" t="s">
        <v>494</v>
      </c>
      <c r="C24" s="40" t="s">
        <v>171</v>
      </c>
    </row>
    <row r="25" spans="1:21" x14ac:dyDescent="0.2">
      <c r="A25" s="53"/>
    </row>
    <row r="26" spans="1:21" x14ac:dyDescent="0.2">
      <c r="A26" s="40" t="s">
        <v>583</v>
      </c>
      <c r="B26" s="40" t="s">
        <v>509</v>
      </c>
    </row>
    <row r="27" spans="1:21" x14ac:dyDescent="0.2">
      <c r="A27" s="40" t="s">
        <v>584</v>
      </c>
      <c r="B27" s="40" t="s">
        <v>510</v>
      </c>
    </row>
    <row r="28" spans="1:21" x14ac:dyDescent="0.2">
      <c r="A28" s="40" t="s">
        <v>585</v>
      </c>
      <c r="B28" s="40" t="s">
        <v>902</v>
      </c>
      <c r="C28" s="40" t="s">
        <v>176</v>
      </c>
      <c r="D28" s="40" t="s">
        <v>969</v>
      </c>
      <c r="L28" s="33" t="s">
        <v>77</v>
      </c>
      <c r="M28" s="33" t="s">
        <v>45</v>
      </c>
      <c r="N28" s="33" t="s">
        <v>21</v>
      </c>
      <c r="O28" s="33" t="s">
        <v>40</v>
      </c>
      <c r="T28" s="33" t="s">
        <v>791</v>
      </c>
      <c r="U28" s="33" t="s">
        <v>963</v>
      </c>
    </row>
    <row r="29" spans="1:21" x14ac:dyDescent="0.2">
      <c r="A29" s="40" t="s">
        <v>586</v>
      </c>
      <c r="B29" s="40" t="s">
        <v>482</v>
      </c>
      <c r="C29" s="40" t="s">
        <v>904</v>
      </c>
      <c r="D29" s="40" t="s">
        <v>968</v>
      </c>
      <c r="U29" s="33" t="s">
        <v>965</v>
      </c>
    </row>
    <row r="30" spans="1:21" x14ac:dyDescent="0.2">
      <c r="A30" s="40" t="s">
        <v>587</v>
      </c>
      <c r="B30" s="40" t="s">
        <v>477</v>
      </c>
      <c r="C30" s="40" t="s">
        <v>169</v>
      </c>
      <c r="D30" s="40" t="s">
        <v>798</v>
      </c>
      <c r="E30" s="33" t="s">
        <v>799</v>
      </c>
      <c r="L30" s="33" t="s">
        <v>34</v>
      </c>
      <c r="M30" s="33" t="s">
        <v>30</v>
      </c>
      <c r="T30" s="33" t="s">
        <v>158</v>
      </c>
    </row>
    <row r="31" spans="1:21" x14ac:dyDescent="0.2">
      <c r="A31" s="40" t="s">
        <v>588</v>
      </c>
      <c r="B31" s="40" t="s">
        <v>477</v>
      </c>
      <c r="C31" s="40" t="s">
        <v>177</v>
      </c>
      <c r="D31" s="40" t="s">
        <v>789</v>
      </c>
      <c r="E31" s="33" t="s">
        <v>798</v>
      </c>
      <c r="F31" s="33" t="s">
        <v>799</v>
      </c>
      <c r="L31" s="33" t="s">
        <v>30</v>
      </c>
      <c r="M31" s="33" t="s">
        <v>21</v>
      </c>
      <c r="T31" s="33" t="s">
        <v>158</v>
      </c>
    </row>
    <row r="32" spans="1:21" x14ac:dyDescent="0.2">
      <c r="A32" s="40" t="s">
        <v>589</v>
      </c>
      <c r="B32" s="40" t="s">
        <v>204</v>
      </c>
      <c r="C32" s="40" t="s">
        <v>518</v>
      </c>
      <c r="D32" s="40" t="s">
        <v>798</v>
      </c>
      <c r="E32" s="33" t="s">
        <v>799</v>
      </c>
      <c r="L32" s="33" t="s">
        <v>30</v>
      </c>
      <c r="M32" s="33" t="s">
        <v>21</v>
      </c>
      <c r="N32" s="33" t="s">
        <v>795</v>
      </c>
      <c r="T32" s="33" t="s">
        <v>158</v>
      </c>
    </row>
    <row r="33" spans="1:22" x14ac:dyDescent="0.2">
      <c r="A33" s="40" t="s">
        <v>590</v>
      </c>
      <c r="B33" s="40" t="s">
        <v>489</v>
      </c>
      <c r="C33" s="40" t="s">
        <v>177</v>
      </c>
      <c r="D33" s="40" t="s">
        <v>798</v>
      </c>
      <c r="L33" s="33" t="s">
        <v>33</v>
      </c>
      <c r="M33" s="33" t="s">
        <v>21</v>
      </c>
      <c r="T33" s="33" t="s">
        <v>158</v>
      </c>
      <c r="U33" s="33" t="s">
        <v>160</v>
      </c>
    </row>
    <row r="34" spans="1:22" x14ac:dyDescent="0.2">
      <c r="A34" s="40" t="s">
        <v>591</v>
      </c>
      <c r="B34" s="40" t="s">
        <v>511</v>
      </c>
      <c r="C34" s="40" t="s">
        <v>181</v>
      </c>
      <c r="D34" s="40" t="s">
        <v>798</v>
      </c>
      <c r="E34" s="33" t="s">
        <v>540</v>
      </c>
      <c r="L34" s="33" t="s">
        <v>40</v>
      </c>
      <c r="M34" s="33" t="s">
        <v>43</v>
      </c>
      <c r="T34" s="33" t="s">
        <v>788</v>
      </c>
      <c r="U34" s="33" t="s">
        <v>160</v>
      </c>
      <c r="V34" s="33" t="s">
        <v>158</v>
      </c>
    </row>
    <row r="35" spans="1:22" x14ac:dyDescent="0.2">
      <c r="A35" s="40" t="s">
        <v>592</v>
      </c>
      <c r="B35" s="40" t="s">
        <v>489</v>
      </c>
      <c r="C35" s="40" t="s">
        <v>169</v>
      </c>
      <c r="D35" s="40" t="s">
        <v>142</v>
      </c>
      <c r="E35" s="33" t="s">
        <v>558</v>
      </c>
    </row>
    <row r="36" spans="1:22" x14ac:dyDescent="0.2">
      <c r="A36" s="40" t="s">
        <v>593</v>
      </c>
      <c r="B36" s="40" t="s">
        <v>514</v>
      </c>
      <c r="C36" s="40" t="s">
        <v>172</v>
      </c>
      <c r="D36" s="40" t="s">
        <v>970</v>
      </c>
      <c r="L36" s="33" t="s">
        <v>814</v>
      </c>
      <c r="M36" s="33" t="s">
        <v>21</v>
      </c>
    </row>
    <row r="37" spans="1:22" x14ac:dyDescent="0.2">
      <c r="A37" s="40" t="s">
        <v>594</v>
      </c>
      <c r="B37" s="40" t="s">
        <v>514</v>
      </c>
      <c r="C37" s="40" t="s">
        <v>172</v>
      </c>
      <c r="D37" s="40" t="s">
        <v>821</v>
      </c>
      <c r="E37" s="33" t="s">
        <v>789</v>
      </c>
      <c r="F37" s="33" t="s">
        <v>14</v>
      </c>
      <c r="G37" s="33" t="s">
        <v>789</v>
      </c>
      <c r="H37" s="33" t="s">
        <v>811</v>
      </c>
      <c r="I37" s="33" t="s">
        <v>540</v>
      </c>
    </row>
    <row r="38" spans="1:22" x14ac:dyDescent="0.2">
      <c r="A38" s="40" t="s">
        <v>595</v>
      </c>
      <c r="B38" s="40" t="s">
        <v>478</v>
      </c>
      <c r="C38" s="40" t="s">
        <v>174</v>
      </c>
      <c r="D38" s="40" t="s">
        <v>811</v>
      </c>
      <c r="E38" s="33" t="s">
        <v>819</v>
      </c>
      <c r="F38" s="33" t="s">
        <v>822</v>
      </c>
      <c r="G38" s="33" t="s">
        <v>900</v>
      </c>
      <c r="L38" s="33" t="s">
        <v>971</v>
      </c>
      <c r="T38" s="33" t="s">
        <v>972</v>
      </c>
    </row>
    <row r="39" spans="1:22" x14ac:dyDescent="0.2">
      <c r="A39" s="53"/>
    </row>
    <row r="40" spans="1:22" x14ac:dyDescent="0.2">
      <c r="A40" s="40" t="s">
        <v>596</v>
      </c>
      <c r="B40" s="40" t="s">
        <v>481</v>
      </c>
      <c r="C40" s="40" t="s">
        <v>170</v>
      </c>
      <c r="L40" s="33" t="s">
        <v>21</v>
      </c>
    </row>
    <row r="41" spans="1:22" x14ac:dyDescent="0.2">
      <c r="A41" s="40" t="s">
        <v>597</v>
      </c>
      <c r="B41" s="40" t="s">
        <v>511</v>
      </c>
      <c r="C41" s="40" t="s">
        <v>518</v>
      </c>
      <c r="L41" s="33" t="s">
        <v>21</v>
      </c>
    </row>
    <row r="42" spans="1:22" x14ac:dyDescent="0.2">
      <c r="A42" s="53"/>
    </row>
    <row r="43" spans="1:22" x14ac:dyDescent="0.2">
      <c r="A43" s="53"/>
    </row>
    <row r="44" spans="1:22" x14ac:dyDescent="0.2">
      <c r="A44" s="40" t="s">
        <v>598</v>
      </c>
      <c r="B44" s="40" t="s">
        <v>511</v>
      </c>
      <c r="C44" s="40" t="s">
        <v>518</v>
      </c>
      <c r="L44" s="33" t="s">
        <v>56</v>
      </c>
      <c r="M44" s="33" t="s">
        <v>26</v>
      </c>
      <c r="N44" s="33" t="s">
        <v>20</v>
      </c>
    </row>
    <row r="45" spans="1:22" x14ac:dyDescent="0.2">
      <c r="A45" s="40" t="s">
        <v>599</v>
      </c>
      <c r="B45" s="40" t="s">
        <v>511</v>
      </c>
      <c r="C45" s="40" t="s">
        <v>174</v>
      </c>
      <c r="L45" s="33" t="s">
        <v>21</v>
      </c>
    </row>
    <row r="46" spans="1:22" x14ac:dyDescent="0.2">
      <c r="A46" s="45" t="s">
        <v>600</v>
      </c>
      <c r="B46" s="40" t="s">
        <v>511</v>
      </c>
      <c r="C46" s="40" t="s">
        <v>518</v>
      </c>
    </row>
    <row r="47" spans="1:22" x14ac:dyDescent="0.2">
      <c r="A47" s="40" t="s">
        <v>601</v>
      </c>
      <c r="B47" s="40" t="s">
        <v>203</v>
      </c>
    </row>
    <row r="48" spans="1:22" x14ac:dyDescent="0.2">
      <c r="A48" s="40" t="s">
        <v>602</v>
      </c>
      <c r="B48" s="40" t="s">
        <v>512</v>
      </c>
    </row>
    <row r="49" spans="1:22" x14ac:dyDescent="0.2">
      <c r="A49" s="40" t="s">
        <v>603</v>
      </c>
      <c r="B49" s="40" t="s">
        <v>495</v>
      </c>
      <c r="C49" s="40" t="s">
        <v>178</v>
      </c>
    </row>
    <row r="50" spans="1:22" x14ac:dyDescent="0.2">
      <c r="A50" s="40" t="s">
        <v>604</v>
      </c>
      <c r="B50" s="40" t="s">
        <v>511</v>
      </c>
      <c r="C50" s="40" t="s">
        <v>181</v>
      </c>
      <c r="D50" s="40" t="s">
        <v>540</v>
      </c>
      <c r="E50" s="33" t="s">
        <v>18</v>
      </c>
      <c r="F50" s="33" t="s">
        <v>821</v>
      </c>
      <c r="G50" s="33" t="s">
        <v>852</v>
      </c>
      <c r="L50" s="33" t="s">
        <v>21</v>
      </c>
      <c r="T50" s="33" t="s">
        <v>472</v>
      </c>
      <c r="U50" s="33" t="s">
        <v>16</v>
      </c>
    </row>
    <row r="51" spans="1:22" x14ac:dyDescent="0.2">
      <c r="A51" s="40" t="s">
        <v>605</v>
      </c>
      <c r="B51" s="40" t="s">
        <v>511</v>
      </c>
      <c r="D51" s="40" t="s">
        <v>914</v>
      </c>
      <c r="L51" s="33" t="s">
        <v>21</v>
      </c>
      <c r="M51" s="33" t="s">
        <v>62</v>
      </c>
      <c r="N51" s="33" t="s">
        <v>847</v>
      </c>
      <c r="T51" s="33" t="s">
        <v>972</v>
      </c>
    </row>
    <row r="52" spans="1:22" x14ac:dyDescent="0.2">
      <c r="A52" s="40" t="s">
        <v>606</v>
      </c>
      <c r="B52" s="40" t="s">
        <v>511</v>
      </c>
      <c r="C52" s="40" t="s">
        <v>172</v>
      </c>
      <c r="D52" s="40" t="s">
        <v>823</v>
      </c>
      <c r="L52" s="33" t="s">
        <v>21</v>
      </c>
      <c r="M52" s="33" t="s">
        <v>45</v>
      </c>
    </row>
    <row r="53" spans="1:22" x14ac:dyDescent="0.2">
      <c r="A53" s="40" t="s">
        <v>607</v>
      </c>
      <c r="B53" s="40" t="s">
        <v>510</v>
      </c>
      <c r="L53" s="33" t="s">
        <v>21</v>
      </c>
      <c r="M53" s="33" t="s">
        <v>45</v>
      </c>
      <c r="N53" s="33" t="s">
        <v>30</v>
      </c>
      <c r="O53" s="33" t="s">
        <v>40</v>
      </c>
    </row>
    <row r="54" spans="1:22" x14ac:dyDescent="0.2">
      <c r="A54" s="40" t="s">
        <v>608</v>
      </c>
      <c r="B54" s="40" t="s">
        <v>510</v>
      </c>
      <c r="D54" s="40" t="s">
        <v>819</v>
      </c>
      <c r="L54" s="33" t="s">
        <v>21</v>
      </c>
      <c r="M54" s="33" t="s">
        <v>23</v>
      </c>
    </row>
    <row r="55" spans="1:22" x14ac:dyDescent="0.2">
      <c r="A55" s="40" t="s">
        <v>609</v>
      </c>
      <c r="B55" s="40" t="s">
        <v>511</v>
      </c>
      <c r="C55" s="40" t="s">
        <v>181</v>
      </c>
      <c r="D55" s="40" t="s">
        <v>540</v>
      </c>
      <c r="E55" s="33" t="s">
        <v>798</v>
      </c>
      <c r="F55" s="33" t="s">
        <v>560</v>
      </c>
      <c r="L55" s="33" t="s">
        <v>21</v>
      </c>
      <c r="T55" s="33" t="s">
        <v>16</v>
      </c>
    </row>
    <row r="56" spans="1:22" x14ac:dyDescent="0.2">
      <c r="A56" s="40" t="s">
        <v>610</v>
      </c>
      <c r="B56" s="40" t="s">
        <v>188</v>
      </c>
      <c r="D56" s="40" t="s">
        <v>821</v>
      </c>
      <c r="E56" s="33" t="s">
        <v>540</v>
      </c>
      <c r="F56" s="33" t="s">
        <v>717</v>
      </c>
      <c r="L56" s="33" t="s">
        <v>21</v>
      </c>
      <c r="M56" s="33" t="s">
        <v>40</v>
      </c>
      <c r="N56" s="33" t="s">
        <v>77</v>
      </c>
      <c r="T56" s="33" t="s">
        <v>788</v>
      </c>
    </row>
    <row r="57" spans="1:22" x14ac:dyDescent="0.2">
      <c r="A57" s="40" t="s">
        <v>611</v>
      </c>
      <c r="B57" s="40" t="s">
        <v>489</v>
      </c>
      <c r="C57" s="40" t="s">
        <v>169</v>
      </c>
      <c r="D57" s="40" t="s">
        <v>140</v>
      </c>
      <c r="L57" s="33" t="s">
        <v>21</v>
      </c>
      <c r="T57" s="33" t="s">
        <v>791</v>
      </c>
    </row>
    <row r="58" spans="1:22" x14ac:dyDescent="0.2">
      <c r="A58" s="40" t="s">
        <v>612</v>
      </c>
      <c r="B58" s="40" t="s">
        <v>478</v>
      </c>
      <c r="C58" s="40" t="s">
        <v>174</v>
      </c>
      <c r="L58" s="33" t="s">
        <v>21</v>
      </c>
    </row>
    <row r="59" spans="1:22" x14ac:dyDescent="0.2">
      <c r="A59" s="40" t="s">
        <v>613</v>
      </c>
      <c r="B59" s="40" t="s">
        <v>484</v>
      </c>
      <c r="C59" s="40" t="s">
        <v>178</v>
      </c>
      <c r="L59" s="33" t="s">
        <v>21</v>
      </c>
      <c r="M59" s="33" t="s">
        <v>45</v>
      </c>
    </row>
    <row r="60" spans="1:22" x14ac:dyDescent="0.2">
      <c r="A60" s="40" t="s">
        <v>614</v>
      </c>
      <c r="B60" s="40" t="s">
        <v>489</v>
      </c>
      <c r="C60" s="40" t="s">
        <v>169</v>
      </c>
      <c r="D60" s="40" t="s">
        <v>789</v>
      </c>
      <c r="E60" s="33" t="s">
        <v>824</v>
      </c>
      <c r="F60" s="33" t="s">
        <v>802</v>
      </c>
      <c r="G60" s="33" t="s">
        <v>798</v>
      </c>
      <c r="H60" s="33" t="s">
        <v>797</v>
      </c>
      <c r="I60" s="33" t="s">
        <v>852</v>
      </c>
      <c r="L60" s="33" t="s">
        <v>21</v>
      </c>
      <c r="M60" s="33" t="s">
        <v>77</v>
      </c>
      <c r="T60" s="33" t="s">
        <v>158</v>
      </c>
      <c r="U60" s="33" t="s">
        <v>160</v>
      </c>
      <c r="V60" s="33" t="s">
        <v>161</v>
      </c>
    </row>
    <row r="61" spans="1:22" x14ac:dyDescent="0.2">
      <c r="A61" s="40" t="s">
        <v>615</v>
      </c>
      <c r="B61" s="40" t="s">
        <v>511</v>
      </c>
      <c r="C61" s="40" t="s">
        <v>181</v>
      </c>
      <c r="G61" s="33" t="s">
        <v>819</v>
      </c>
      <c r="L61" s="33" t="s">
        <v>21</v>
      </c>
      <c r="M61" s="33" t="s">
        <v>19</v>
      </c>
      <c r="N61" s="33" t="s">
        <v>45</v>
      </c>
      <c r="T61" s="33" t="s">
        <v>160</v>
      </c>
      <c r="U61" s="33" t="s">
        <v>16</v>
      </c>
    </row>
    <row r="62" spans="1:22" x14ac:dyDescent="0.2">
      <c r="A62" s="40" t="s">
        <v>616</v>
      </c>
      <c r="G62" s="33" t="s">
        <v>789</v>
      </c>
      <c r="L62" s="33" t="s">
        <v>35</v>
      </c>
      <c r="T62" s="33" t="s">
        <v>160</v>
      </c>
      <c r="U62" s="33" t="s">
        <v>472</v>
      </c>
    </row>
    <row r="63" spans="1:22" x14ac:dyDescent="0.2">
      <c r="A63" s="40" t="s">
        <v>617</v>
      </c>
      <c r="B63" s="40" t="s">
        <v>485</v>
      </c>
      <c r="C63" s="40" t="s">
        <v>178</v>
      </c>
    </row>
    <row r="64" spans="1:22" x14ac:dyDescent="0.2">
      <c r="A64" s="40" t="s">
        <v>618</v>
      </c>
      <c r="B64" s="40" t="s">
        <v>498</v>
      </c>
    </row>
    <row r="65" spans="1:21" x14ac:dyDescent="0.2">
      <c r="A65" s="40" t="s">
        <v>619</v>
      </c>
      <c r="B65" s="40" t="s">
        <v>500</v>
      </c>
      <c r="C65" s="40" t="s">
        <v>178</v>
      </c>
      <c r="L65" s="33" t="s">
        <v>48</v>
      </c>
    </row>
    <row r="66" spans="1:21" x14ac:dyDescent="0.2">
      <c r="A66" s="40" t="s">
        <v>620</v>
      </c>
      <c r="D66" s="40" t="s">
        <v>558</v>
      </c>
      <c r="E66" s="33" t="s">
        <v>140</v>
      </c>
      <c r="T66" s="33" t="s">
        <v>155</v>
      </c>
      <c r="U66" s="33" t="s">
        <v>472</v>
      </c>
    </row>
    <row r="67" spans="1:21" x14ac:dyDescent="0.2">
      <c r="A67" s="40" t="s">
        <v>621</v>
      </c>
      <c r="D67" s="40" t="s">
        <v>825</v>
      </c>
      <c r="E67" s="33" t="s">
        <v>789</v>
      </c>
      <c r="F67" s="33" t="s">
        <v>816</v>
      </c>
      <c r="G67" s="33" t="s">
        <v>798</v>
      </c>
      <c r="L67" s="33" t="s">
        <v>40</v>
      </c>
      <c r="T67" s="33" t="s">
        <v>788</v>
      </c>
    </row>
    <row r="68" spans="1:21" x14ac:dyDescent="0.2">
      <c r="A68" s="40" t="s">
        <v>622</v>
      </c>
      <c r="E68" s="33" t="s">
        <v>825</v>
      </c>
      <c r="F68" s="33" t="s">
        <v>789</v>
      </c>
      <c r="L68" s="33" t="s">
        <v>21</v>
      </c>
      <c r="M68" s="33" t="s">
        <v>77</v>
      </c>
      <c r="N68" s="33" t="s">
        <v>76</v>
      </c>
      <c r="T68" s="33" t="s">
        <v>826</v>
      </c>
    </row>
    <row r="69" spans="1:21" x14ac:dyDescent="0.2">
      <c r="A69" s="40" t="s">
        <v>623</v>
      </c>
      <c r="B69" s="40" t="s">
        <v>482</v>
      </c>
      <c r="C69" s="40" t="s">
        <v>174</v>
      </c>
      <c r="D69" s="40" t="s">
        <v>827</v>
      </c>
      <c r="E69" s="33" t="s">
        <v>808</v>
      </c>
      <c r="L69" s="33" t="s">
        <v>40</v>
      </c>
      <c r="M69" s="33" t="s">
        <v>27</v>
      </c>
      <c r="N69" s="33" t="s">
        <v>21</v>
      </c>
      <c r="O69" s="33" t="s">
        <v>805</v>
      </c>
      <c r="P69" s="33" t="s">
        <v>795</v>
      </c>
      <c r="T69" s="33" t="s">
        <v>158</v>
      </c>
    </row>
    <row r="70" spans="1:21" x14ac:dyDescent="0.2">
      <c r="A70" s="53"/>
    </row>
    <row r="71" spans="1:21" x14ac:dyDescent="0.2">
      <c r="A71" s="40" t="s">
        <v>624</v>
      </c>
      <c r="B71" s="40" t="s">
        <v>511</v>
      </c>
      <c r="D71" s="40" t="s">
        <v>140</v>
      </c>
      <c r="E71" s="33" t="s">
        <v>535</v>
      </c>
      <c r="F71" s="33" t="s">
        <v>973</v>
      </c>
    </row>
    <row r="72" spans="1:21" x14ac:dyDescent="0.2">
      <c r="A72" s="40" t="s">
        <v>625</v>
      </c>
      <c r="D72" s="40" t="s">
        <v>140</v>
      </c>
      <c r="E72" s="33" t="s">
        <v>540</v>
      </c>
      <c r="F72" s="33" t="s">
        <v>852</v>
      </c>
      <c r="L72" s="33" t="s">
        <v>76</v>
      </c>
      <c r="M72" s="33" t="s">
        <v>77</v>
      </c>
      <c r="N72" s="33" t="s">
        <v>45</v>
      </c>
      <c r="T72" s="33" t="s">
        <v>155</v>
      </c>
      <c r="U72" s="33" t="s">
        <v>788</v>
      </c>
    </row>
    <row r="73" spans="1:21" x14ac:dyDescent="0.2">
      <c r="A73" s="40" t="s">
        <v>626</v>
      </c>
      <c r="B73" s="40" t="s">
        <v>502</v>
      </c>
      <c r="C73" s="40" t="s">
        <v>170</v>
      </c>
    </row>
    <row r="74" spans="1:21" x14ac:dyDescent="0.2">
      <c r="A74" s="40" t="s">
        <v>627</v>
      </c>
      <c r="B74" s="40" t="s">
        <v>482</v>
      </c>
      <c r="C74" s="40" t="s">
        <v>170</v>
      </c>
      <c r="D74" s="40" t="s">
        <v>789</v>
      </c>
      <c r="E74" s="33" t="s">
        <v>802</v>
      </c>
      <c r="F74" s="33" t="s">
        <v>535</v>
      </c>
      <c r="G74" s="33" t="s">
        <v>140</v>
      </c>
      <c r="T74" s="33" t="s">
        <v>160</v>
      </c>
      <c r="U74" s="33" t="s">
        <v>472</v>
      </c>
    </row>
    <row r="75" spans="1:21" x14ac:dyDescent="0.2">
      <c r="A75" s="40" t="s">
        <v>628</v>
      </c>
      <c r="B75" s="40" t="s">
        <v>489</v>
      </c>
      <c r="C75" s="40" t="s">
        <v>169</v>
      </c>
      <c r="D75" s="40" t="s">
        <v>789</v>
      </c>
      <c r="E75" s="33" t="s">
        <v>139</v>
      </c>
      <c r="T75" s="33" t="s">
        <v>160</v>
      </c>
    </row>
    <row r="76" spans="1:21" x14ac:dyDescent="0.2">
      <c r="A76" s="40" t="s">
        <v>629</v>
      </c>
      <c r="B76" s="40" t="s">
        <v>511</v>
      </c>
      <c r="C76" s="40" t="s">
        <v>170</v>
      </c>
      <c r="D76" s="40" t="s">
        <v>9</v>
      </c>
      <c r="E76" s="33" t="s">
        <v>789</v>
      </c>
      <c r="F76" s="33" t="s">
        <v>535</v>
      </c>
      <c r="G76" s="33" t="s">
        <v>140</v>
      </c>
      <c r="T76" s="33" t="s">
        <v>160</v>
      </c>
    </row>
    <row r="77" spans="1:21" x14ac:dyDescent="0.2">
      <c r="A77" s="40" t="s">
        <v>630</v>
      </c>
      <c r="B77" s="40" t="s">
        <v>922</v>
      </c>
      <c r="C77" s="40" t="s">
        <v>182</v>
      </c>
      <c r="F77" s="33" t="s">
        <v>974</v>
      </c>
      <c r="L77" s="33" t="s">
        <v>21</v>
      </c>
      <c r="M77" s="33" t="s">
        <v>45</v>
      </c>
      <c r="N77" s="33" t="s">
        <v>76</v>
      </c>
      <c r="O77" s="33" t="s">
        <v>26</v>
      </c>
      <c r="P77" s="33" t="s">
        <v>847</v>
      </c>
    </row>
    <row r="78" spans="1:21" x14ac:dyDescent="0.2">
      <c r="A78" s="40" t="s">
        <v>631</v>
      </c>
      <c r="B78" s="40" t="s">
        <v>203</v>
      </c>
      <c r="C78" s="40" t="s">
        <v>518</v>
      </c>
      <c r="L78" s="33" t="s">
        <v>26</v>
      </c>
    </row>
    <row r="79" spans="1:21" x14ac:dyDescent="0.2">
      <c r="A79" s="40" t="s">
        <v>632</v>
      </c>
      <c r="B79" s="40" t="s">
        <v>203</v>
      </c>
      <c r="C79" s="40" t="s">
        <v>518</v>
      </c>
      <c r="L79" s="33" t="s">
        <v>26</v>
      </c>
      <c r="M79" s="33" t="s">
        <v>30</v>
      </c>
    </row>
    <row r="80" spans="1:21" x14ac:dyDescent="0.2">
      <c r="A80" s="40" t="s">
        <v>633</v>
      </c>
      <c r="B80" s="40" t="s">
        <v>201</v>
      </c>
      <c r="C80" s="40" t="s">
        <v>182</v>
      </c>
      <c r="D80" s="40" t="s">
        <v>789</v>
      </c>
      <c r="L80" s="33" t="s">
        <v>77</v>
      </c>
      <c r="M80" s="33" t="s">
        <v>21</v>
      </c>
      <c r="N80" s="33" t="s">
        <v>805</v>
      </c>
      <c r="O80" s="33" t="s">
        <v>45</v>
      </c>
    </row>
    <row r="81" spans="1:23" x14ac:dyDescent="0.2">
      <c r="A81" s="40" t="s">
        <v>634</v>
      </c>
      <c r="D81" s="40" t="s">
        <v>825</v>
      </c>
      <c r="E81" s="33" t="s">
        <v>789</v>
      </c>
      <c r="F81" s="33" t="s">
        <v>799</v>
      </c>
      <c r="G81" s="33" t="s">
        <v>975</v>
      </c>
      <c r="T81" s="33" t="s">
        <v>158</v>
      </c>
      <c r="U81" s="33" t="s">
        <v>826</v>
      </c>
    </row>
    <row r="82" spans="1:23" x14ac:dyDescent="0.2">
      <c r="A82" s="40" t="s">
        <v>635</v>
      </c>
      <c r="B82" s="40" t="s">
        <v>514</v>
      </c>
      <c r="C82" s="40" t="s">
        <v>181</v>
      </c>
      <c r="D82" s="40" t="s">
        <v>825</v>
      </c>
      <c r="E82" s="33" t="s">
        <v>798</v>
      </c>
      <c r="F82" s="33" t="s">
        <v>964</v>
      </c>
      <c r="L82" s="33" t="s">
        <v>21</v>
      </c>
      <c r="M82" s="33" t="s">
        <v>45</v>
      </c>
      <c r="T82" s="33" t="s">
        <v>16</v>
      </c>
      <c r="U82" s="33" t="s">
        <v>160</v>
      </c>
    </row>
    <row r="83" spans="1:23" x14ac:dyDescent="0.2">
      <c r="A83" s="40" t="s">
        <v>636</v>
      </c>
      <c r="B83" s="40" t="s">
        <v>489</v>
      </c>
      <c r="C83" s="40" t="s">
        <v>169</v>
      </c>
      <c r="D83" s="40" t="s">
        <v>789</v>
      </c>
      <c r="E83" s="33" t="s">
        <v>977</v>
      </c>
      <c r="F83" s="33" t="s">
        <v>799</v>
      </c>
      <c r="L83" s="33" t="s">
        <v>21</v>
      </c>
      <c r="M83" s="33" t="s">
        <v>77</v>
      </c>
      <c r="N83" s="33" t="s">
        <v>76</v>
      </c>
    </row>
    <row r="84" spans="1:23" x14ac:dyDescent="0.2">
      <c r="A84" s="40" t="s">
        <v>637</v>
      </c>
      <c r="B84" s="40" t="s">
        <v>901</v>
      </c>
      <c r="C84" s="40" t="s">
        <v>178</v>
      </c>
    </row>
    <row r="85" spans="1:23" x14ac:dyDescent="0.2">
      <c r="A85" s="40" t="s">
        <v>638</v>
      </c>
      <c r="B85" s="40" t="s">
        <v>482</v>
      </c>
      <c r="C85" s="40" t="s">
        <v>173</v>
      </c>
      <c r="D85" s="40" t="s">
        <v>802</v>
      </c>
      <c r="E85" s="33" t="s">
        <v>818</v>
      </c>
      <c r="F85" s="33" t="s">
        <v>975</v>
      </c>
      <c r="M85" s="33" t="s">
        <v>20</v>
      </c>
      <c r="N85" s="33" t="s">
        <v>21</v>
      </c>
      <c r="T85" s="33" t="s">
        <v>158</v>
      </c>
    </row>
    <row r="86" spans="1:23" x14ac:dyDescent="0.2">
      <c r="A86" s="40" t="s">
        <v>639</v>
      </c>
      <c r="B86" s="40" t="s">
        <v>503</v>
      </c>
      <c r="C86" s="40" t="s">
        <v>178</v>
      </c>
    </row>
    <row r="87" spans="1:23" x14ac:dyDescent="0.2">
      <c r="A87" s="40" t="s">
        <v>640</v>
      </c>
      <c r="B87" s="40" t="s">
        <v>489</v>
      </c>
      <c r="C87" s="40" t="s">
        <v>169</v>
      </c>
      <c r="D87" s="40" t="s">
        <v>813</v>
      </c>
      <c r="E87" s="33" t="s">
        <v>976</v>
      </c>
      <c r="L87" s="33" t="s">
        <v>21</v>
      </c>
      <c r="M87" s="33" t="s">
        <v>101</v>
      </c>
      <c r="T87" s="33" t="s">
        <v>16</v>
      </c>
    </row>
    <row r="88" spans="1:23" x14ac:dyDescent="0.2">
      <c r="A88" s="40" t="s">
        <v>641</v>
      </c>
      <c r="B88" s="40" t="s">
        <v>923</v>
      </c>
      <c r="C88" s="40" t="s">
        <v>176</v>
      </c>
      <c r="D88" s="40" t="s">
        <v>818</v>
      </c>
      <c r="L88" s="33" t="s">
        <v>21</v>
      </c>
      <c r="M88" s="33" t="s">
        <v>846</v>
      </c>
      <c r="N88" s="33" t="s">
        <v>76</v>
      </c>
      <c r="O88" s="33" t="s">
        <v>77</v>
      </c>
    </row>
    <row r="89" spans="1:23" x14ac:dyDescent="0.2">
      <c r="A89" s="40" t="s">
        <v>642</v>
      </c>
      <c r="D89" s="40" t="s">
        <v>789</v>
      </c>
      <c r="E89" s="33" t="s">
        <v>798</v>
      </c>
      <c r="F89" s="33" t="s">
        <v>139</v>
      </c>
      <c r="G89" s="33" t="s">
        <v>799</v>
      </c>
      <c r="H89" s="33" t="s">
        <v>852</v>
      </c>
      <c r="I89" s="33" t="s">
        <v>964</v>
      </c>
      <c r="T89" s="33" t="s">
        <v>16</v>
      </c>
      <c r="U89" s="33" t="s">
        <v>161</v>
      </c>
      <c r="V89" s="33" t="s">
        <v>160</v>
      </c>
      <c r="W89" s="33" t="s">
        <v>1007</v>
      </c>
    </row>
    <row r="90" spans="1:23" x14ac:dyDescent="0.2">
      <c r="A90" s="40" t="s">
        <v>643</v>
      </c>
      <c r="B90" s="40" t="s">
        <v>204</v>
      </c>
      <c r="C90" s="40" t="s">
        <v>518</v>
      </c>
    </row>
    <row r="91" spans="1:23" x14ac:dyDescent="0.2">
      <c r="A91" s="53"/>
    </row>
    <row r="92" spans="1:23" x14ac:dyDescent="0.2">
      <c r="A92" s="40" t="s">
        <v>644</v>
      </c>
      <c r="B92" s="40" t="s">
        <v>515</v>
      </c>
    </row>
    <row r="93" spans="1:23" x14ac:dyDescent="0.2">
      <c r="A93" s="40" t="s">
        <v>537</v>
      </c>
      <c r="B93" s="40" t="s">
        <v>203</v>
      </c>
      <c r="C93" s="40" t="s">
        <v>518</v>
      </c>
      <c r="L93" s="33" t="s">
        <v>32</v>
      </c>
    </row>
    <row r="94" spans="1:23" x14ac:dyDescent="0.2">
      <c r="A94" s="40" t="s">
        <v>645</v>
      </c>
      <c r="B94" s="40" t="s">
        <v>203</v>
      </c>
      <c r="C94" s="40" t="s">
        <v>518</v>
      </c>
      <c r="D94" s="40" t="s">
        <v>7</v>
      </c>
      <c r="E94" s="33" t="s">
        <v>978</v>
      </c>
    </row>
    <row r="95" spans="1:23" x14ac:dyDescent="0.2">
      <c r="A95" s="53"/>
    </row>
    <row r="96" spans="1:23" x14ac:dyDescent="0.2">
      <c r="A96" s="40" t="s">
        <v>538</v>
      </c>
      <c r="B96" s="40" t="s">
        <v>500</v>
      </c>
      <c r="C96" s="40" t="s">
        <v>174</v>
      </c>
      <c r="L96" s="33" t="s">
        <v>21</v>
      </c>
    </row>
    <row r="97" spans="1:22" x14ac:dyDescent="0.2">
      <c r="A97" s="40" t="s">
        <v>646</v>
      </c>
      <c r="B97" s="40" t="s">
        <v>511</v>
      </c>
      <c r="C97" s="40" t="s">
        <v>171</v>
      </c>
      <c r="L97" s="33" t="s">
        <v>21</v>
      </c>
    </row>
    <row r="98" spans="1:22" x14ac:dyDescent="0.2">
      <c r="A98" s="40" t="s">
        <v>647</v>
      </c>
      <c r="B98" s="40" t="s">
        <v>212</v>
      </c>
      <c r="C98" s="40" t="s">
        <v>174</v>
      </c>
      <c r="D98" s="40" t="s">
        <v>802</v>
      </c>
      <c r="E98" s="33" t="s">
        <v>140</v>
      </c>
      <c r="F98" s="33" t="s">
        <v>978</v>
      </c>
    </row>
    <row r="99" spans="1:22" x14ac:dyDescent="0.2">
      <c r="A99" s="40" t="s">
        <v>648</v>
      </c>
      <c r="B99" s="40" t="s">
        <v>203</v>
      </c>
      <c r="C99" s="40" t="s">
        <v>174</v>
      </c>
      <c r="D99" s="40" t="s">
        <v>802</v>
      </c>
      <c r="E99" s="33" t="s">
        <v>140</v>
      </c>
      <c r="F99" s="33" t="s">
        <v>978</v>
      </c>
    </row>
    <row r="100" spans="1:22" x14ac:dyDescent="0.2">
      <c r="A100" s="53"/>
    </row>
    <row r="101" spans="1:22" x14ac:dyDescent="0.2">
      <c r="A101" s="40" t="s">
        <v>649</v>
      </c>
      <c r="B101" s="40" t="s">
        <v>511</v>
      </c>
      <c r="C101" s="40" t="s">
        <v>174</v>
      </c>
      <c r="D101" s="40" t="s">
        <v>802</v>
      </c>
      <c r="E101" s="33" t="s">
        <v>140</v>
      </c>
      <c r="F101" s="33" t="s">
        <v>535</v>
      </c>
    </row>
    <row r="102" spans="1:22" x14ac:dyDescent="0.2">
      <c r="A102" s="40" t="s">
        <v>650</v>
      </c>
      <c r="B102" s="40" t="s">
        <v>516</v>
      </c>
    </row>
    <row r="103" spans="1:22" x14ac:dyDescent="0.2">
      <c r="A103" s="40" t="s">
        <v>953</v>
      </c>
      <c r="B103" s="40" t="s">
        <v>213</v>
      </c>
      <c r="D103" s="40" t="s">
        <v>983</v>
      </c>
      <c r="E103" s="33" t="s">
        <v>1</v>
      </c>
      <c r="F103" s="33" t="s">
        <v>823</v>
      </c>
      <c r="G103" s="33" t="s">
        <v>818</v>
      </c>
      <c r="L103" s="33" t="s">
        <v>26</v>
      </c>
      <c r="M103" s="33" t="s">
        <v>980</v>
      </c>
      <c r="N103" s="33" t="s">
        <v>21</v>
      </c>
      <c r="O103" s="33" t="s">
        <v>43</v>
      </c>
    </row>
    <row r="104" spans="1:22" x14ac:dyDescent="0.2">
      <c r="A104" s="40" t="s">
        <v>954</v>
      </c>
      <c r="B104" s="40" t="s">
        <v>213</v>
      </c>
      <c r="D104" s="40" t="s">
        <v>1</v>
      </c>
      <c r="N104" s="33" t="s">
        <v>980</v>
      </c>
      <c r="T104" s="33" t="s">
        <v>158</v>
      </c>
    </row>
    <row r="105" spans="1:22" x14ac:dyDescent="0.2">
      <c r="A105" s="40" t="s">
        <v>930</v>
      </c>
      <c r="B105" s="40" t="s">
        <v>489</v>
      </c>
      <c r="C105" s="40" t="s">
        <v>169</v>
      </c>
      <c r="D105" s="40" t="s">
        <v>717</v>
      </c>
      <c r="F105" s="33" t="s">
        <v>1</v>
      </c>
      <c r="G105" s="33" t="s">
        <v>818</v>
      </c>
      <c r="L105" s="33" t="s">
        <v>803</v>
      </c>
      <c r="M105" s="33" t="s">
        <v>21</v>
      </c>
      <c r="N105" s="33" t="s">
        <v>20</v>
      </c>
    </row>
    <row r="106" spans="1:22" x14ac:dyDescent="0.2">
      <c r="A106" s="40" t="s">
        <v>955</v>
      </c>
      <c r="D106" s="40" t="s">
        <v>558</v>
      </c>
      <c r="E106" s="33" t="s">
        <v>1</v>
      </c>
      <c r="L106" s="33" t="s">
        <v>807</v>
      </c>
      <c r="U106" s="33" t="s">
        <v>963</v>
      </c>
    </row>
    <row r="107" spans="1:22" x14ac:dyDescent="0.2">
      <c r="A107" s="40" t="s">
        <v>956</v>
      </c>
      <c r="D107" s="40" t="s">
        <v>852</v>
      </c>
      <c r="E107" s="33" t="s">
        <v>821</v>
      </c>
      <c r="F107" s="33" t="s">
        <v>979</v>
      </c>
      <c r="G107" s="33" t="s">
        <v>18</v>
      </c>
      <c r="H107" s="33" t="s">
        <v>87</v>
      </c>
      <c r="L107" s="33" t="s">
        <v>21</v>
      </c>
      <c r="M107" s="33" t="s">
        <v>980</v>
      </c>
      <c r="N107" s="33" t="s">
        <v>981</v>
      </c>
      <c r="T107" s="33" t="s">
        <v>158</v>
      </c>
      <c r="U107" s="33" t="s">
        <v>963</v>
      </c>
      <c r="V107" s="33" t="s">
        <v>982</v>
      </c>
    </row>
    <row r="108" spans="1:22" x14ac:dyDescent="0.2">
      <c r="A108" s="40" t="s">
        <v>957</v>
      </c>
      <c r="B108" s="40" t="s">
        <v>482</v>
      </c>
      <c r="C108" s="40" t="s">
        <v>944</v>
      </c>
      <c r="T108" s="33" t="s">
        <v>965</v>
      </c>
    </row>
    <row r="109" spans="1:22" x14ac:dyDescent="0.2">
      <c r="A109" s="40" t="s">
        <v>958</v>
      </c>
      <c r="B109" s="40" t="s">
        <v>511</v>
      </c>
      <c r="C109" s="40" t="s">
        <v>944</v>
      </c>
      <c r="T109" s="33" t="s">
        <v>965</v>
      </c>
    </row>
  </sheetData>
  <phoneticPr fontId="16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0A73953-260B-450D-82F4-447333C4A0BF}">
          <x14:formula1>
            <xm:f>Proteína!$G$2:$G$64</xm:f>
          </x14:formula1>
          <xm:sqref>B129:B239</xm:sqref>
        </x14:dataValidation>
        <x14:dataValidation type="list" allowBlank="1" showInputMessage="1" showErrorMessage="1" xr:uid="{2CA29B27-152C-4618-B922-082C98DF51E6}">
          <x14:formula1>
            <xm:f>Proteína!$H$2:$H$22</xm:f>
          </x14:formula1>
          <xm:sqref>C129:C209</xm:sqref>
        </x14:dataValidation>
        <x14:dataValidation type="list" allowBlank="1" showInputMessage="1" showErrorMessage="1" xr:uid="{4D9308CC-9313-459C-995F-B39DC1468ED7}">
          <x14:formula1>
            <xm:f>'Mercearia '!$B$2:$B$88</xm:f>
          </x14:formula1>
          <xm:sqref>D129:K219</xm:sqref>
        </x14:dataValidation>
        <x14:dataValidation type="list" allowBlank="1" showInputMessage="1" showErrorMessage="1" xr:uid="{80C79F59-01FC-464B-B5A6-EDD503F226AE}">
          <x14:formula1>
            <xm:f>Hortifruti!$B$2:$B$74</xm:f>
          </x14:formula1>
          <xm:sqref>L142:S207</xm:sqref>
        </x14:dataValidation>
        <x14:dataValidation type="list" allowBlank="1" showInputMessage="1" showErrorMessage="1" xr:uid="{FD05E274-6C49-4A28-9C59-6868E577566C}">
          <x14:formula1>
            <xm:f>Frios!$B$2:$B$29</xm:f>
          </x14:formula1>
          <xm:sqref>T131:W222</xm:sqref>
        </x14:dataValidation>
        <x14:dataValidation type="list" allowBlank="1" showInputMessage="1" showErrorMessage="1" xr:uid="{5AA0FB92-A627-403D-82C9-66FDBE4AE74E}">
          <x14:formula1>
            <xm:f>'Prato principal'!$B$2:$B$103</xm:f>
          </x14:formula1>
          <xm:sqref>A2:A102 A128:A238</xm:sqref>
        </x14:dataValidation>
        <x14:dataValidation type="list" allowBlank="1" showInputMessage="1" showErrorMessage="1" xr:uid="{ED19036F-592C-4945-8028-EC1B5EC509F9}">
          <x14:formula1>
            <xm:f>'Prato principal'!$B$103:$B$113</xm:f>
          </x14:formula1>
          <xm:sqref>A103:A127</xm:sqref>
        </x14:dataValidation>
        <x14:dataValidation type="list" allowBlank="1" showInputMessage="1" showErrorMessage="1" xr:uid="{B26D011C-0D95-42CF-96C5-E281B3C2B34D}">
          <x14:formula1>
            <xm:f>Proteína!$G$2:$G$69</xm:f>
          </x14:formula1>
          <xm:sqref>B2:B128</xm:sqref>
        </x14:dataValidation>
        <x14:dataValidation type="list" allowBlank="1" showInputMessage="1" showErrorMessage="1" xr:uid="{A26BFAD7-FE3D-444E-B86D-C7FDCA2BD514}">
          <x14:formula1>
            <xm:f>Proteína!$H$2:$H$25</xm:f>
          </x14:formula1>
          <xm:sqref>C2:C128</xm:sqref>
        </x14:dataValidation>
        <x14:dataValidation type="list" allowBlank="1" showInputMessage="1" showErrorMessage="1" xr:uid="{449C5229-FA56-4907-8F39-CFE4749C6E46}">
          <x14:formula1>
            <xm:f>'Mercearia '!$B$2:$B$132</xm:f>
          </x14:formula1>
          <xm:sqref>D2:K128</xm:sqref>
        </x14:dataValidation>
        <x14:dataValidation type="list" allowBlank="1" showInputMessage="1" showErrorMessage="1" xr:uid="{2E3BEAC0-7714-47A5-A667-67A68C55D6C8}">
          <x14:formula1>
            <xm:f>Frios!$B$2:$B$38</xm:f>
          </x14:formula1>
          <xm:sqref>T2:W130</xm:sqref>
        </x14:dataValidation>
        <x14:dataValidation type="list" allowBlank="1" showInputMessage="1" showErrorMessage="1" xr:uid="{61D68A4F-216B-4447-8328-EA53BBDAC4A5}">
          <x14:formula1>
            <xm:f>Hortifruti!$B$2:$B$91</xm:f>
          </x14:formula1>
          <xm:sqref>L2:S141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5D02-A60D-4883-88DC-89858CBFC174}">
  <dimension ref="A1:B90"/>
  <sheetViews>
    <sheetView topLeftCell="A58" workbookViewId="0">
      <selection activeCell="A56" sqref="A56"/>
    </sheetView>
  </sheetViews>
  <sheetFormatPr defaultRowHeight="12.75" x14ac:dyDescent="0.2"/>
  <cols>
    <col min="1" max="1" width="36.42578125" customWidth="1"/>
  </cols>
  <sheetData>
    <row r="1" spans="1:2" x14ac:dyDescent="0.2">
      <c r="A1" s="8" t="s">
        <v>192</v>
      </c>
    </row>
    <row r="2" spans="1:2" x14ac:dyDescent="0.2">
      <c r="A2" s="2" t="s">
        <v>49</v>
      </c>
      <c r="B2" t="str">
        <f>PROPER(A2)</f>
        <v>Abacate</v>
      </c>
    </row>
    <row r="3" spans="1:2" x14ac:dyDescent="0.2">
      <c r="A3" s="1" t="s">
        <v>48</v>
      </c>
      <c r="B3" t="str">
        <f t="shared" ref="B3:B66" si="0">PROPER(A3)</f>
        <v>Abacaxi</v>
      </c>
    </row>
    <row r="4" spans="1:2" x14ac:dyDescent="0.2">
      <c r="A4" s="1" t="s">
        <v>548</v>
      </c>
      <c r="B4" t="str">
        <f t="shared" si="0"/>
        <v>Abobora Italiana</v>
      </c>
    </row>
    <row r="5" spans="1:2" x14ac:dyDescent="0.2">
      <c r="A5" s="1" t="s">
        <v>29</v>
      </c>
      <c r="B5" t="str">
        <f t="shared" si="0"/>
        <v>Abóbora Japonesa</v>
      </c>
    </row>
    <row r="6" spans="1:2" x14ac:dyDescent="0.2">
      <c r="A6" s="4" t="s">
        <v>848</v>
      </c>
      <c r="B6" t="str">
        <f t="shared" si="0"/>
        <v>Abóbora Moranga</v>
      </c>
    </row>
    <row r="7" spans="1:2" x14ac:dyDescent="0.2">
      <c r="A7" s="1" t="s">
        <v>19</v>
      </c>
      <c r="B7" t="str">
        <f t="shared" si="0"/>
        <v>Abobrinha</v>
      </c>
    </row>
    <row r="8" spans="1:2" x14ac:dyDescent="0.2">
      <c r="A8" s="4" t="s">
        <v>911</v>
      </c>
      <c r="B8" t="str">
        <f t="shared" si="0"/>
        <v>Acelga</v>
      </c>
    </row>
    <row r="9" spans="1:2" x14ac:dyDescent="0.2">
      <c r="A9" s="4" t="s">
        <v>846</v>
      </c>
      <c r="B9" t="str">
        <f t="shared" si="0"/>
        <v>Agrião</v>
      </c>
    </row>
    <row r="10" spans="1:2" x14ac:dyDescent="0.2">
      <c r="A10" s="1" t="s">
        <v>544</v>
      </c>
      <c r="B10" t="str">
        <f t="shared" si="0"/>
        <v>Aipo</v>
      </c>
    </row>
    <row r="11" spans="1:2" x14ac:dyDescent="0.2">
      <c r="A11" s="5" t="s">
        <v>73</v>
      </c>
      <c r="B11" t="str">
        <f t="shared" si="0"/>
        <v>Alface Americana</v>
      </c>
    </row>
    <row r="12" spans="1:2" x14ac:dyDescent="0.2">
      <c r="A12" s="4" t="s">
        <v>868</v>
      </c>
      <c r="B12" t="str">
        <f t="shared" si="0"/>
        <v>Alface Crespa</v>
      </c>
    </row>
    <row r="13" spans="1:2" x14ac:dyDescent="0.2">
      <c r="A13" s="5" t="s">
        <v>75</v>
      </c>
      <c r="B13" t="str">
        <f t="shared" si="0"/>
        <v>Alface Lisa</v>
      </c>
    </row>
    <row r="14" spans="1:2" x14ac:dyDescent="0.2">
      <c r="A14" s="5" t="s">
        <v>74</v>
      </c>
      <c r="B14" t="str">
        <f t="shared" si="0"/>
        <v>Alface Roxa</v>
      </c>
    </row>
    <row r="15" spans="1:2" x14ac:dyDescent="0.2">
      <c r="A15" s="1" t="s">
        <v>20</v>
      </c>
      <c r="B15" t="str">
        <f t="shared" si="0"/>
        <v>Alho</v>
      </c>
    </row>
    <row r="16" spans="1:2" x14ac:dyDescent="0.2">
      <c r="A16" s="1" t="s">
        <v>31</v>
      </c>
      <c r="B16" t="str">
        <f t="shared" si="0"/>
        <v>Alho Poró</v>
      </c>
    </row>
    <row r="17" spans="1:2" x14ac:dyDescent="0.2">
      <c r="A17" s="1" t="s">
        <v>550</v>
      </c>
      <c r="B17" t="str">
        <f t="shared" si="0"/>
        <v>Almeirão</v>
      </c>
    </row>
    <row r="18" spans="1:2" x14ac:dyDescent="0.2">
      <c r="A18" s="1" t="s">
        <v>50</v>
      </c>
      <c r="B18" t="str">
        <f t="shared" si="0"/>
        <v>Ameixa</v>
      </c>
    </row>
    <row r="19" spans="1:2" x14ac:dyDescent="0.2">
      <c r="A19" s="1" t="s">
        <v>51</v>
      </c>
      <c r="B19" t="str">
        <f t="shared" si="0"/>
        <v>Banana Caturra</v>
      </c>
    </row>
    <row r="20" spans="1:2" x14ac:dyDescent="0.2">
      <c r="A20" s="1" t="s">
        <v>53</v>
      </c>
      <c r="B20" t="str">
        <f t="shared" si="0"/>
        <v>Banana Da Terra</v>
      </c>
    </row>
    <row r="21" spans="1:2" x14ac:dyDescent="0.2">
      <c r="A21" s="1" t="s">
        <v>52</v>
      </c>
      <c r="B21" t="str">
        <f t="shared" si="0"/>
        <v>Banana Prata</v>
      </c>
    </row>
    <row r="22" spans="1:2" x14ac:dyDescent="0.2">
      <c r="A22" s="1" t="s">
        <v>34</v>
      </c>
      <c r="B22" t="str">
        <f t="shared" si="0"/>
        <v>Baroa</v>
      </c>
    </row>
    <row r="23" spans="1:2" x14ac:dyDescent="0.2">
      <c r="A23" s="1" t="s">
        <v>32</v>
      </c>
      <c r="B23" t="str">
        <f t="shared" si="0"/>
        <v>Batata Bolinha</v>
      </c>
    </row>
    <row r="24" spans="1:2" x14ac:dyDescent="0.2">
      <c r="A24" s="1" t="s">
        <v>33</v>
      </c>
      <c r="B24" t="str">
        <f t="shared" si="0"/>
        <v>Batata Doce</v>
      </c>
    </row>
    <row r="25" spans="1:2" x14ac:dyDescent="0.2">
      <c r="A25" s="1" t="s">
        <v>30</v>
      </c>
      <c r="B25" t="str">
        <f t="shared" si="0"/>
        <v>Batata Inglesa</v>
      </c>
    </row>
    <row r="26" spans="1:2" x14ac:dyDescent="0.2">
      <c r="A26" s="1" t="s">
        <v>78</v>
      </c>
      <c r="B26" t="str">
        <f t="shared" si="0"/>
        <v>Batata Roxa</v>
      </c>
    </row>
    <row r="27" spans="1:2" x14ac:dyDescent="0.2">
      <c r="A27" s="1" t="s">
        <v>35</v>
      </c>
      <c r="B27" t="str">
        <f t="shared" si="0"/>
        <v>Beringela</v>
      </c>
    </row>
    <row r="28" spans="1:2" x14ac:dyDescent="0.2">
      <c r="A28" s="1" t="s">
        <v>36</v>
      </c>
      <c r="B28" t="str">
        <f t="shared" si="0"/>
        <v>Beterraba</v>
      </c>
    </row>
    <row r="29" spans="1:2" x14ac:dyDescent="0.2">
      <c r="A29" s="5" t="s">
        <v>27</v>
      </c>
      <c r="B29" t="str">
        <f t="shared" si="0"/>
        <v>Brócolis</v>
      </c>
    </row>
    <row r="30" spans="1:2" x14ac:dyDescent="0.2">
      <c r="A30" s="4" t="s">
        <v>869</v>
      </c>
      <c r="B30" t="str">
        <f t="shared" si="0"/>
        <v>Brócolis Folhoso</v>
      </c>
    </row>
    <row r="31" spans="1:2" x14ac:dyDescent="0.2">
      <c r="A31" s="4" t="s">
        <v>870</v>
      </c>
      <c r="B31" t="str">
        <f t="shared" si="0"/>
        <v>Brócolis Ninja</v>
      </c>
    </row>
    <row r="32" spans="1:2" x14ac:dyDescent="0.2">
      <c r="A32" s="1" t="s">
        <v>21</v>
      </c>
      <c r="B32" t="str">
        <f t="shared" si="0"/>
        <v>Cebola</v>
      </c>
    </row>
    <row r="33" spans="1:2" x14ac:dyDescent="0.2">
      <c r="A33" s="1" t="s">
        <v>37</v>
      </c>
      <c r="B33" t="str">
        <f t="shared" si="0"/>
        <v>Cebola Roxa</v>
      </c>
    </row>
    <row r="34" spans="1:2" x14ac:dyDescent="0.2">
      <c r="A34" s="5" t="s">
        <v>76</v>
      </c>
      <c r="B34" t="str">
        <f t="shared" si="0"/>
        <v>Cebolinha</v>
      </c>
    </row>
    <row r="35" spans="1:2" x14ac:dyDescent="0.2">
      <c r="A35" s="1" t="s">
        <v>40</v>
      </c>
      <c r="B35" t="str">
        <f t="shared" si="0"/>
        <v>Cenoura</v>
      </c>
    </row>
    <row r="36" spans="1:2" x14ac:dyDescent="0.2">
      <c r="A36" s="4" t="s">
        <v>844</v>
      </c>
      <c r="B36" t="str">
        <f t="shared" si="0"/>
        <v>Cheiro Verde</v>
      </c>
    </row>
    <row r="37" spans="1:2" x14ac:dyDescent="0.2">
      <c r="A37" s="1" t="s">
        <v>38</v>
      </c>
      <c r="B37" t="str">
        <f t="shared" si="0"/>
        <v>Chuchu</v>
      </c>
    </row>
    <row r="38" spans="1:2" x14ac:dyDescent="0.2">
      <c r="A38" s="3" t="s">
        <v>54</v>
      </c>
      <c r="B38" t="str">
        <f t="shared" si="0"/>
        <v>Côco</v>
      </c>
    </row>
    <row r="39" spans="1:2" x14ac:dyDescent="0.2">
      <c r="A39" s="4" t="s">
        <v>847</v>
      </c>
      <c r="B39" t="str">
        <f t="shared" si="0"/>
        <v>Coentro</v>
      </c>
    </row>
    <row r="40" spans="1:2" x14ac:dyDescent="0.2">
      <c r="A40" s="4" t="s">
        <v>895</v>
      </c>
      <c r="B40" t="str">
        <f t="shared" si="0"/>
        <v>Cogumelo De Paris</v>
      </c>
    </row>
    <row r="41" spans="1:2" x14ac:dyDescent="0.2">
      <c r="A41" s="5" t="s">
        <v>22</v>
      </c>
      <c r="B41" t="str">
        <f t="shared" si="0"/>
        <v>Couve</v>
      </c>
    </row>
    <row r="42" spans="1:2" x14ac:dyDescent="0.2">
      <c r="A42" s="1" t="s">
        <v>39</v>
      </c>
      <c r="B42" t="str">
        <f t="shared" si="0"/>
        <v>Couve-Flor</v>
      </c>
    </row>
    <row r="43" spans="1:2" x14ac:dyDescent="0.2">
      <c r="A43" s="4" t="s">
        <v>863</v>
      </c>
      <c r="B43" t="str">
        <f t="shared" si="0"/>
        <v>Espiga De Milho</v>
      </c>
    </row>
    <row r="44" spans="1:2" ht="15" x14ac:dyDescent="0.2">
      <c r="A44" s="7" t="s">
        <v>100</v>
      </c>
      <c r="B44" t="str">
        <f t="shared" si="0"/>
        <v xml:space="preserve">Espinafre </v>
      </c>
    </row>
    <row r="45" spans="1:2" x14ac:dyDescent="0.2">
      <c r="A45" s="3" t="s">
        <v>55</v>
      </c>
      <c r="B45" t="str">
        <f t="shared" si="0"/>
        <v>Goiaba</v>
      </c>
    </row>
    <row r="46" spans="1:2" ht="15" x14ac:dyDescent="0.2">
      <c r="A46" s="7" t="s">
        <v>101</v>
      </c>
      <c r="B46" t="str">
        <f t="shared" si="0"/>
        <v>Hortelã</v>
      </c>
    </row>
    <row r="47" spans="1:2" x14ac:dyDescent="0.2">
      <c r="A47" s="1" t="s">
        <v>41</v>
      </c>
      <c r="B47" t="str">
        <f t="shared" si="0"/>
        <v>Inhame</v>
      </c>
    </row>
    <row r="48" spans="1:2" x14ac:dyDescent="0.2">
      <c r="A48" s="1" t="s">
        <v>42</v>
      </c>
      <c r="B48" t="str">
        <f t="shared" si="0"/>
        <v>Jiló</v>
      </c>
    </row>
    <row r="49" spans="1:2" x14ac:dyDescent="0.2">
      <c r="A49" s="3" t="s">
        <v>72</v>
      </c>
      <c r="B49" t="str">
        <f t="shared" si="0"/>
        <v>Kiwi</v>
      </c>
    </row>
    <row r="50" spans="1:2" x14ac:dyDescent="0.2">
      <c r="A50" s="3" t="s">
        <v>58</v>
      </c>
      <c r="B50" t="str">
        <f t="shared" si="0"/>
        <v>Laranja Bahia</v>
      </c>
    </row>
    <row r="51" spans="1:2" x14ac:dyDescent="0.2">
      <c r="A51" s="3" t="s">
        <v>56</v>
      </c>
      <c r="B51" t="str">
        <f t="shared" si="0"/>
        <v>Laranja Pera Rio</v>
      </c>
    </row>
    <row r="52" spans="1:2" x14ac:dyDescent="0.2">
      <c r="A52" s="3" t="s">
        <v>57</v>
      </c>
      <c r="B52" t="str">
        <f t="shared" si="0"/>
        <v>Laranja Serra D`Agua</v>
      </c>
    </row>
    <row r="53" spans="1:2" x14ac:dyDescent="0.2">
      <c r="A53" s="3" t="s">
        <v>26</v>
      </c>
      <c r="B53" t="str">
        <f t="shared" si="0"/>
        <v>Limão</v>
      </c>
    </row>
    <row r="54" spans="1:2" x14ac:dyDescent="0.2">
      <c r="A54" s="4" t="s">
        <v>864</v>
      </c>
      <c r="B54" t="str">
        <f t="shared" si="0"/>
        <v xml:space="preserve">Limão Siciliano </v>
      </c>
    </row>
    <row r="55" spans="1:2" x14ac:dyDescent="0.2">
      <c r="A55" s="3" t="s">
        <v>62</v>
      </c>
      <c r="B55" t="str">
        <f t="shared" si="0"/>
        <v>Maça Fugi</v>
      </c>
    </row>
    <row r="56" spans="1:2" x14ac:dyDescent="0.2">
      <c r="A56" s="3" t="s">
        <v>61</v>
      </c>
      <c r="B56" t="str">
        <f t="shared" si="0"/>
        <v>Maça Gala</v>
      </c>
    </row>
    <row r="57" spans="1:2" x14ac:dyDescent="0.2">
      <c r="A57" s="4" t="s">
        <v>845</v>
      </c>
      <c r="B57" t="str">
        <f t="shared" si="0"/>
        <v>Maça Verde</v>
      </c>
    </row>
    <row r="58" spans="1:2" x14ac:dyDescent="0.2">
      <c r="A58" s="3" t="s">
        <v>60</v>
      </c>
      <c r="B58" t="str">
        <f t="shared" si="0"/>
        <v>Mamão Formoso</v>
      </c>
    </row>
    <row r="59" spans="1:2" x14ac:dyDescent="0.2">
      <c r="A59" s="3" t="s">
        <v>59</v>
      </c>
      <c r="B59" t="str">
        <f t="shared" si="0"/>
        <v>Mamão Papaia</v>
      </c>
    </row>
    <row r="60" spans="1:2" x14ac:dyDescent="0.2">
      <c r="A60" s="1" t="s">
        <v>43</v>
      </c>
      <c r="B60" t="str">
        <f t="shared" si="0"/>
        <v>Mandioca</v>
      </c>
    </row>
    <row r="61" spans="1:2" x14ac:dyDescent="0.2">
      <c r="A61" s="3" t="s">
        <v>63</v>
      </c>
      <c r="B61" t="str">
        <f t="shared" si="0"/>
        <v>Manga</v>
      </c>
    </row>
    <row r="62" spans="1:2" ht="15" x14ac:dyDescent="0.2">
      <c r="A62" s="7" t="s">
        <v>102</v>
      </c>
      <c r="B62" t="str">
        <f t="shared" si="0"/>
        <v xml:space="preserve">Manjericão </v>
      </c>
    </row>
    <row r="63" spans="1:2" x14ac:dyDescent="0.2">
      <c r="A63" s="3" t="s">
        <v>64</v>
      </c>
      <c r="B63" t="str">
        <f t="shared" si="0"/>
        <v>Maracujá</v>
      </c>
    </row>
    <row r="64" spans="1:2" x14ac:dyDescent="0.2">
      <c r="A64" s="3" t="s">
        <v>66</v>
      </c>
      <c r="B64" t="str">
        <f t="shared" si="0"/>
        <v>Melancia</v>
      </c>
    </row>
    <row r="65" spans="1:2" x14ac:dyDescent="0.2">
      <c r="A65" s="3" t="s">
        <v>65</v>
      </c>
      <c r="B65" t="str">
        <f t="shared" si="0"/>
        <v>Melão</v>
      </c>
    </row>
    <row r="66" spans="1:2" x14ac:dyDescent="0.2">
      <c r="A66" s="3" t="s">
        <v>67</v>
      </c>
      <c r="B66" t="str">
        <f t="shared" si="0"/>
        <v>Mexerica</v>
      </c>
    </row>
    <row r="67" spans="1:2" x14ac:dyDescent="0.2">
      <c r="A67" s="3" t="s">
        <v>68</v>
      </c>
      <c r="B67" t="str">
        <f t="shared" ref="B67:B90" si="1">PROPER(A67)</f>
        <v>Morango</v>
      </c>
    </row>
    <row r="68" spans="1:2" x14ac:dyDescent="0.2">
      <c r="A68" s="4" t="s">
        <v>862</v>
      </c>
      <c r="B68" t="str">
        <f t="shared" si="1"/>
        <v>Ovo De Codorna</v>
      </c>
    </row>
    <row r="69" spans="1:2" x14ac:dyDescent="0.2">
      <c r="A69" s="1" t="s">
        <v>44</v>
      </c>
      <c r="B69" t="str">
        <f t="shared" si="1"/>
        <v>Pepino</v>
      </c>
    </row>
    <row r="70" spans="1:2" x14ac:dyDescent="0.2">
      <c r="A70" s="4" t="s">
        <v>866</v>
      </c>
      <c r="B70" t="str">
        <f t="shared" si="1"/>
        <v>Pepino Japonês</v>
      </c>
    </row>
    <row r="71" spans="1:2" x14ac:dyDescent="0.2">
      <c r="A71" s="39" t="s">
        <v>70</v>
      </c>
      <c r="B71" t="str">
        <f t="shared" si="1"/>
        <v>Pêra</v>
      </c>
    </row>
    <row r="72" spans="1:2" x14ac:dyDescent="0.2">
      <c r="A72" s="39" t="s">
        <v>69</v>
      </c>
      <c r="B72" t="str">
        <f t="shared" si="1"/>
        <v>Pêssego</v>
      </c>
    </row>
    <row r="73" spans="1:2" x14ac:dyDescent="0.2">
      <c r="A73" s="50" t="s">
        <v>879</v>
      </c>
      <c r="B73" t="str">
        <f t="shared" si="1"/>
        <v>Pimenta Dedo De Moça</v>
      </c>
    </row>
    <row r="74" spans="1:2" x14ac:dyDescent="0.2">
      <c r="A74" s="1" t="s">
        <v>95</v>
      </c>
      <c r="B74" t="str">
        <f t="shared" si="1"/>
        <v>Pimentão Amarelo</v>
      </c>
    </row>
    <row r="75" spans="1:2" x14ac:dyDescent="0.2">
      <c r="A75" s="1" t="s">
        <v>96</v>
      </c>
      <c r="B75" t="str">
        <f t="shared" si="1"/>
        <v>Pimentão Verde</v>
      </c>
    </row>
    <row r="76" spans="1:2" x14ac:dyDescent="0.2">
      <c r="A76" s="1" t="s">
        <v>94</v>
      </c>
      <c r="B76" t="str">
        <f t="shared" si="1"/>
        <v>Pimentão Vermelho</v>
      </c>
    </row>
    <row r="77" spans="1:2" x14ac:dyDescent="0.2">
      <c r="A77" s="1" t="s">
        <v>23</v>
      </c>
      <c r="B77" t="str">
        <f t="shared" si="1"/>
        <v>Quiabo</v>
      </c>
    </row>
    <row r="78" spans="1:2" x14ac:dyDescent="0.2">
      <c r="A78" s="4" t="s">
        <v>867</v>
      </c>
      <c r="B78" t="str">
        <f t="shared" si="1"/>
        <v>Rabanete</v>
      </c>
    </row>
    <row r="79" spans="1:2" x14ac:dyDescent="0.2">
      <c r="A79" s="1" t="s">
        <v>97</v>
      </c>
      <c r="B79" t="str">
        <f t="shared" si="1"/>
        <v>Repolho Branco</v>
      </c>
    </row>
    <row r="80" spans="1:2" x14ac:dyDescent="0.2">
      <c r="A80" s="1" t="s">
        <v>98</v>
      </c>
      <c r="B80" t="str">
        <f t="shared" si="1"/>
        <v>Repolho Roxo</v>
      </c>
    </row>
    <row r="81" spans="1:2" x14ac:dyDescent="0.2">
      <c r="A81" s="5" t="s">
        <v>8</v>
      </c>
      <c r="B81" t="str">
        <f t="shared" si="1"/>
        <v>Rúcula</v>
      </c>
    </row>
    <row r="82" spans="1:2" ht="15" x14ac:dyDescent="0.2">
      <c r="A82" s="7" t="s">
        <v>8</v>
      </c>
      <c r="B82" t="str">
        <f t="shared" si="1"/>
        <v>Rúcula</v>
      </c>
    </row>
    <row r="83" spans="1:2" x14ac:dyDescent="0.2">
      <c r="A83" s="5" t="s">
        <v>77</v>
      </c>
      <c r="B83" t="str">
        <f t="shared" si="1"/>
        <v>Salsa</v>
      </c>
    </row>
    <row r="84" spans="1:2" x14ac:dyDescent="0.2">
      <c r="A84" s="4" t="s">
        <v>865</v>
      </c>
      <c r="B84" t="str">
        <f t="shared" si="1"/>
        <v>Taioba</v>
      </c>
    </row>
    <row r="85" spans="1:2" x14ac:dyDescent="0.2">
      <c r="A85" s="1" t="s">
        <v>45</v>
      </c>
      <c r="B85" t="str">
        <f t="shared" si="1"/>
        <v>Tomate</v>
      </c>
    </row>
    <row r="86" spans="1:2" x14ac:dyDescent="0.2">
      <c r="A86" s="1" t="s">
        <v>47</v>
      </c>
      <c r="B86" t="str">
        <f t="shared" si="1"/>
        <v>Tomatinho Cereja</v>
      </c>
    </row>
    <row r="87" spans="1:2" x14ac:dyDescent="0.2">
      <c r="A87" s="1" t="s">
        <v>99</v>
      </c>
      <c r="B87" t="str">
        <f t="shared" si="1"/>
        <v>Tomatinho Italiano</v>
      </c>
    </row>
    <row r="88" spans="1:2" ht="15" x14ac:dyDescent="0.25">
      <c r="A88" s="51" t="s">
        <v>103</v>
      </c>
      <c r="B88" t="str">
        <f t="shared" si="1"/>
        <v xml:space="preserve">Tomilho </v>
      </c>
    </row>
    <row r="89" spans="1:2" x14ac:dyDescent="0.2">
      <c r="A89" s="3" t="s">
        <v>71</v>
      </c>
      <c r="B89" t="str">
        <f t="shared" si="1"/>
        <v>Uva</v>
      </c>
    </row>
    <row r="90" spans="1:2" x14ac:dyDescent="0.2">
      <c r="A90" s="1" t="s">
        <v>46</v>
      </c>
      <c r="B90" t="str">
        <f t="shared" si="1"/>
        <v>Vagem</v>
      </c>
    </row>
  </sheetData>
  <sortState xmlns:xlrd2="http://schemas.microsoft.com/office/spreadsheetml/2017/richdata2" ref="A3:A90">
    <sortCondition ref="A3:A90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FDD-AEB6-4763-84A4-237963BB7EB8}">
  <dimension ref="A1:B131"/>
  <sheetViews>
    <sheetView topLeftCell="A93" workbookViewId="0">
      <selection activeCell="A3" sqref="A3:A86"/>
    </sheetView>
  </sheetViews>
  <sheetFormatPr defaultRowHeight="12.75" x14ac:dyDescent="0.2"/>
  <cols>
    <col min="1" max="1" width="37.85546875" customWidth="1"/>
  </cols>
  <sheetData>
    <row r="1" spans="1:2" x14ac:dyDescent="0.2">
      <c r="A1" s="8" t="s">
        <v>191</v>
      </c>
    </row>
    <row r="2" spans="1:2" ht="15" x14ac:dyDescent="0.2">
      <c r="A2" s="6" t="s">
        <v>106</v>
      </c>
      <c r="B2" t="str">
        <f t="shared" ref="B2:B33" si="0">PROPER(A2)</f>
        <v>Acetato Balsâmico</v>
      </c>
    </row>
    <row r="3" spans="1:2" ht="12" customHeight="1" x14ac:dyDescent="0.2">
      <c r="A3" s="6" t="s">
        <v>28</v>
      </c>
      <c r="B3" t="str">
        <f t="shared" si="0"/>
        <v xml:space="preserve">Açúcar </v>
      </c>
    </row>
    <row r="4" spans="1:2" ht="12" customHeight="1" x14ac:dyDescent="0.2">
      <c r="A4" s="6" t="s">
        <v>104</v>
      </c>
      <c r="B4" t="str">
        <f t="shared" si="0"/>
        <v>Açúcar De Coco</v>
      </c>
    </row>
    <row r="5" spans="1:2" ht="12" customHeight="1" x14ac:dyDescent="0.2">
      <c r="A5" s="6" t="s">
        <v>105</v>
      </c>
      <c r="B5" t="str">
        <f t="shared" si="0"/>
        <v>Açúcar Demerara</v>
      </c>
    </row>
    <row r="6" spans="1:2" ht="12" customHeight="1" x14ac:dyDescent="0.2">
      <c r="A6" s="4" t="s">
        <v>878</v>
      </c>
      <c r="B6" t="str">
        <f t="shared" si="0"/>
        <v>Açucar Refinado</v>
      </c>
    </row>
    <row r="7" spans="1:2" ht="12" customHeight="1" x14ac:dyDescent="0.2">
      <c r="A7" s="4" t="s">
        <v>931</v>
      </c>
      <c r="B7" t="str">
        <f t="shared" si="0"/>
        <v>Alecrim</v>
      </c>
    </row>
    <row r="8" spans="1:2" ht="12" customHeight="1" x14ac:dyDescent="0.2">
      <c r="A8" s="4" t="s">
        <v>885</v>
      </c>
      <c r="B8" t="str">
        <f t="shared" si="0"/>
        <v>Amendoas</v>
      </c>
    </row>
    <row r="9" spans="1:2" ht="12" customHeight="1" x14ac:dyDescent="0.2">
      <c r="A9" s="4" t="s">
        <v>882</v>
      </c>
      <c r="B9" t="str">
        <f t="shared" si="0"/>
        <v>Amendoim</v>
      </c>
    </row>
    <row r="10" spans="1:2" ht="12" customHeight="1" x14ac:dyDescent="0.2">
      <c r="A10" s="6" t="s">
        <v>109</v>
      </c>
      <c r="B10" t="str">
        <f t="shared" si="0"/>
        <v>Arroz 7 Grãos</v>
      </c>
    </row>
    <row r="11" spans="1:2" ht="12" customHeight="1" x14ac:dyDescent="0.2">
      <c r="A11" s="6" t="s">
        <v>107</v>
      </c>
      <c r="B11" t="str">
        <f t="shared" si="0"/>
        <v>Arroz Branco</v>
      </c>
    </row>
    <row r="12" spans="1:2" ht="12" customHeight="1" x14ac:dyDescent="0.2">
      <c r="A12" s="4" t="s">
        <v>943</v>
      </c>
      <c r="B12" t="str">
        <f t="shared" si="0"/>
        <v>Arroz De Risoto</v>
      </c>
    </row>
    <row r="13" spans="1:2" ht="12" customHeight="1" x14ac:dyDescent="0.2">
      <c r="A13" s="6" t="s">
        <v>108</v>
      </c>
      <c r="B13" t="str">
        <f t="shared" si="0"/>
        <v>Arroz Integral</v>
      </c>
    </row>
    <row r="14" spans="1:2" ht="12" customHeight="1" x14ac:dyDescent="0.2">
      <c r="A14" s="4" t="s">
        <v>722</v>
      </c>
      <c r="B14" t="str">
        <f t="shared" si="0"/>
        <v>Arroz Jasmim</v>
      </c>
    </row>
    <row r="15" spans="1:2" ht="12" customHeight="1" x14ac:dyDescent="0.2">
      <c r="A15" s="6" t="s">
        <v>89</v>
      </c>
      <c r="B15" t="str">
        <f t="shared" si="0"/>
        <v>Aspargo</v>
      </c>
    </row>
    <row r="16" spans="1:2" ht="12" customHeight="1" x14ac:dyDescent="0.2">
      <c r="A16" s="6" t="s">
        <v>210</v>
      </c>
      <c r="B16" t="str">
        <f t="shared" si="0"/>
        <v>Atum Em Lata</v>
      </c>
    </row>
    <row r="17" spans="1:2" ht="12" customHeight="1" x14ac:dyDescent="0.2">
      <c r="A17" s="6" t="s">
        <v>112</v>
      </c>
      <c r="B17" t="str">
        <f t="shared" si="0"/>
        <v>Aveia (Farelo)</v>
      </c>
    </row>
    <row r="18" spans="1:2" ht="12" customHeight="1" x14ac:dyDescent="0.2">
      <c r="A18" s="6" t="s">
        <v>110</v>
      </c>
      <c r="B18" t="str">
        <f t="shared" si="0"/>
        <v>Aveia (Farinha)</v>
      </c>
    </row>
    <row r="19" spans="1:2" ht="12" customHeight="1" x14ac:dyDescent="0.2">
      <c r="A19" s="6" t="s">
        <v>111</v>
      </c>
      <c r="B19" t="str">
        <f t="shared" si="0"/>
        <v>Aveia (Flocos)</v>
      </c>
    </row>
    <row r="20" spans="1:2" ht="12" customHeight="1" x14ac:dyDescent="0.2">
      <c r="A20" s="6" t="s">
        <v>1</v>
      </c>
      <c r="B20" t="str">
        <f t="shared" si="0"/>
        <v>Azeite</v>
      </c>
    </row>
    <row r="21" spans="1:2" ht="12" customHeight="1" x14ac:dyDescent="0.2">
      <c r="A21" s="6" t="s">
        <v>113</v>
      </c>
      <c r="B21" t="str">
        <f t="shared" si="0"/>
        <v>Azeite De Dendê</v>
      </c>
    </row>
    <row r="22" spans="1:2" ht="12" customHeight="1" x14ac:dyDescent="0.2">
      <c r="A22" s="6" t="s">
        <v>115</v>
      </c>
      <c r="B22" t="str">
        <f t="shared" si="0"/>
        <v>Azeitonas Pretas</v>
      </c>
    </row>
    <row r="23" spans="1:2" ht="12" customHeight="1" x14ac:dyDescent="0.2">
      <c r="A23" s="6" t="s">
        <v>114</v>
      </c>
      <c r="B23" t="str">
        <f t="shared" si="0"/>
        <v>Azeitonas Verdes</v>
      </c>
    </row>
    <row r="24" spans="1:2" ht="12" customHeight="1" x14ac:dyDescent="0.2">
      <c r="A24" s="6" t="s">
        <v>86</v>
      </c>
      <c r="B24" t="str">
        <f t="shared" si="0"/>
        <v>Batata Palha</v>
      </c>
    </row>
    <row r="25" spans="1:2" ht="12" customHeight="1" x14ac:dyDescent="0.2">
      <c r="A25" s="6" t="s">
        <v>79</v>
      </c>
      <c r="B25" t="str">
        <f t="shared" si="0"/>
        <v>Caldo De Carne/Galinha/Legumes</v>
      </c>
    </row>
    <row r="26" spans="1:2" ht="12" customHeight="1" x14ac:dyDescent="0.2">
      <c r="A26" s="4" t="s">
        <v>921</v>
      </c>
      <c r="B26" t="str">
        <f t="shared" si="0"/>
        <v>Caldo De Peixe</v>
      </c>
    </row>
    <row r="27" spans="1:2" ht="12" customHeight="1" x14ac:dyDescent="0.2">
      <c r="A27" s="6" t="s">
        <v>116</v>
      </c>
      <c r="B27" t="str">
        <f t="shared" si="0"/>
        <v>Canela</v>
      </c>
    </row>
    <row r="28" spans="1:2" ht="12" customHeight="1" x14ac:dyDescent="0.2">
      <c r="A28" s="4" t="s">
        <v>116</v>
      </c>
      <c r="B28" t="str">
        <f t="shared" si="0"/>
        <v>Canela</v>
      </c>
    </row>
    <row r="29" spans="1:2" ht="12" customHeight="1" x14ac:dyDescent="0.2">
      <c r="A29" s="4" t="s">
        <v>884</v>
      </c>
      <c r="B29" t="str">
        <f t="shared" si="0"/>
        <v>Castanha De Cajú</v>
      </c>
    </row>
    <row r="30" spans="1:2" ht="12" customHeight="1" x14ac:dyDescent="0.2">
      <c r="A30" s="4" t="s">
        <v>883</v>
      </c>
      <c r="B30" t="str">
        <f t="shared" si="0"/>
        <v>Castanhas Do Pará</v>
      </c>
    </row>
    <row r="31" spans="1:2" ht="12" customHeight="1" x14ac:dyDescent="0.2">
      <c r="A31" s="4" t="s">
        <v>897</v>
      </c>
      <c r="B31" t="str">
        <f t="shared" si="0"/>
        <v xml:space="preserve">Cerveja  </v>
      </c>
    </row>
    <row r="32" spans="1:2" ht="12" customHeight="1" x14ac:dyDescent="0.2">
      <c r="A32" s="4" t="s">
        <v>896</v>
      </c>
      <c r="B32" t="str">
        <f t="shared" si="0"/>
        <v>Cerveja Preta</v>
      </c>
    </row>
    <row r="33" spans="1:2" ht="12" customHeight="1" x14ac:dyDescent="0.2">
      <c r="A33" s="6" t="s">
        <v>88</v>
      </c>
      <c r="B33" t="str">
        <f t="shared" si="0"/>
        <v>Champignon</v>
      </c>
    </row>
    <row r="34" spans="1:2" ht="12" customHeight="1" x14ac:dyDescent="0.2">
      <c r="A34" s="4" t="s">
        <v>886</v>
      </c>
      <c r="B34" t="str">
        <f t="shared" ref="B34:B65" si="1">PROPER(A34)</f>
        <v>Cominho Em Pó</v>
      </c>
    </row>
    <row r="35" spans="1:2" ht="12" customHeight="1" x14ac:dyDescent="0.2">
      <c r="A35" s="4" t="s">
        <v>900</v>
      </c>
      <c r="B35" t="str">
        <f t="shared" si="1"/>
        <v xml:space="preserve">Conhaque </v>
      </c>
    </row>
    <row r="36" spans="1:2" ht="12" customHeight="1" x14ac:dyDescent="0.2">
      <c r="A36" s="4" t="s">
        <v>893</v>
      </c>
      <c r="B36" t="str">
        <f t="shared" si="1"/>
        <v>Creme De Cebola</v>
      </c>
    </row>
    <row r="37" spans="1:2" ht="12" customHeight="1" x14ac:dyDescent="0.2">
      <c r="A37" s="6" t="s">
        <v>2</v>
      </c>
      <c r="B37" t="str">
        <f t="shared" si="1"/>
        <v>Creme De Leite</v>
      </c>
    </row>
    <row r="38" spans="1:2" ht="12" customHeight="1" x14ac:dyDescent="0.2">
      <c r="A38" s="4" t="s">
        <v>877</v>
      </c>
      <c r="B38" t="str">
        <f t="shared" si="1"/>
        <v>Crounton</v>
      </c>
    </row>
    <row r="39" spans="1:2" ht="12" customHeight="1" x14ac:dyDescent="0.2">
      <c r="A39" s="4" t="s">
        <v>914</v>
      </c>
      <c r="B39" t="str">
        <f t="shared" si="1"/>
        <v>Curry</v>
      </c>
    </row>
    <row r="40" spans="1:2" ht="12" customHeight="1" x14ac:dyDescent="0.2">
      <c r="A40" s="4" t="s">
        <v>850</v>
      </c>
      <c r="B40" t="str">
        <f t="shared" si="1"/>
        <v>Ervas A Gosto</v>
      </c>
    </row>
    <row r="41" spans="1:2" ht="12" customHeight="1" x14ac:dyDescent="0.2">
      <c r="A41" s="4" t="s">
        <v>849</v>
      </c>
      <c r="B41" t="str">
        <f t="shared" si="1"/>
        <v>Ervas Secas</v>
      </c>
    </row>
    <row r="42" spans="1:2" ht="12" customHeight="1" x14ac:dyDescent="0.2">
      <c r="A42" s="6" t="s">
        <v>3</v>
      </c>
      <c r="B42" t="str">
        <f t="shared" si="1"/>
        <v>Ervilha</v>
      </c>
    </row>
    <row r="43" spans="1:2" ht="12" customHeight="1" x14ac:dyDescent="0.2">
      <c r="A43" s="4" t="s">
        <v>916</v>
      </c>
      <c r="B43" t="str">
        <f t="shared" si="1"/>
        <v>Espaguete Integral</v>
      </c>
    </row>
    <row r="44" spans="1:2" ht="12" customHeight="1" x14ac:dyDescent="0.2">
      <c r="A44" s="6" t="s">
        <v>80</v>
      </c>
      <c r="B44" t="str">
        <f t="shared" si="1"/>
        <v>Extrato De Tomate</v>
      </c>
    </row>
    <row r="45" spans="1:2" ht="12" customHeight="1" x14ac:dyDescent="0.2">
      <c r="A45" s="6" t="s">
        <v>119</v>
      </c>
      <c r="B45" t="str">
        <f t="shared" si="1"/>
        <v xml:space="preserve">Farinha De Amêndoas </v>
      </c>
    </row>
    <row r="46" spans="1:2" ht="12" customHeight="1" x14ac:dyDescent="0.2">
      <c r="A46" s="6" t="s">
        <v>118</v>
      </c>
      <c r="B46" t="str">
        <f t="shared" si="1"/>
        <v xml:space="preserve">Farinha De Arroz </v>
      </c>
    </row>
    <row r="47" spans="1:2" ht="12" customHeight="1" x14ac:dyDescent="0.2">
      <c r="A47" s="6" t="s">
        <v>120</v>
      </c>
      <c r="B47" t="str">
        <f t="shared" si="1"/>
        <v xml:space="preserve">Farinha De Linhaça </v>
      </c>
    </row>
    <row r="48" spans="1:2" ht="12" customHeight="1" x14ac:dyDescent="0.2">
      <c r="A48" s="6" t="s">
        <v>4</v>
      </c>
      <c r="B48" t="str">
        <f t="shared" si="1"/>
        <v>Farinha De Mandioca</v>
      </c>
    </row>
    <row r="49" spans="1:2" ht="12" customHeight="1" x14ac:dyDescent="0.2">
      <c r="A49" s="4" t="s">
        <v>837</v>
      </c>
      <c r="B49" t="str">
        <f t="shared" si="1"/>
        <v xml:space="preserve">Farinha De Milho </v>
      </c>
    </row>
    <row r="50" spans="1:2" ht="12" customHeight="1" x14ac:dyDescent="0.2">
      <c r="A50" s="4" t="s">
        <v>838</v>
      </c>
      <c r="B50" t="str">
        <f t="shared" si="1"/>
        <v>Farinha De Milho Flocada</v>
      </c>
    </row>
    <row r="51" spans="1:2" ht="12" customHeight="1" x14ac:dyDescent="0.2">
      <c r="A51" s="6" t="s">
        <v>5</v>
      </c>
      <c r="B51" t="str">
        <f t="shared" si="1"/>
        <v>Farinha De Pão</v>
      </c>
    </row>
    <row r="52" spans="1:2" ht="12" customHeight="1" x14ac:dyDescent="0.2">
      <c r="A52" s="6" t="s">
        <v>90</v>
      </c>
      <c r="B52" t="str">
        <f t="shared" si="1"/>
        <v>Farinha De Rosca</v>
      </c>
    </row>
    <row r="53" spans="1:2" ht="12" customHeight="1" x14ac:dyDescent="0.2">
      <c r="A53" s="6" t="s">
        <v>6</v>
      </c>
      <c r="B53" t="str">
        <f t="shared" si="1"/>
        <v>Farinha De Trigo</v>
      </c>
    </row>
    <row r="54" spans="1:2" ht="12" customHeight="1" x14ac:dyDescent="0.2">
      <c r="A54" s="6" t="s">
        <v>121</v>
      </c>
      <c r="B54" t="str">
        <f t="shared" si="1"/>
        <v>Farinha Panko</v>
      </c>
    </row>
    <row r="55" spans="1:2" ht="12" customHeight="1" x14ac:dyDescent="0.2">
      <c r="A55" s="4" t="s">
        <v>843</v>
      </c>
      <c r="B55" t="str">
        <f t="shared" si="1"/>
        <v>Feijão Branco</v>
      </c>
    </row>
    <row r="56" spans="1:2" ht="12" customHeight="1" x14ac:dyDescent="0.2">
      <c r="A56" s="6" t="s">
        <v>122</v>
      </c>
      <c r="B56" t="str">
        <f t="shared" si="1"/>
        <v>Feijão Carioquinha</v>
      </c>
    </row>
    <row r="57" spans="1:2" ht="12" customHeight="1" x14ac:dyDescent="0.2">
      <c r="A57" s="4" t="s">
        <v>842</v>
      </c>
      <c r="B57" t="str">
        <f t="shared" si="1"/>
        <v>Feijão De Preferência</v>
      </c>
    </row>
    <row r="58" spans="1:2" ht="12" customHeight="1" x14ac:dyDescent="0.2">
      <c r="A58" s="6" t="s">
        <v>124</v>
      </c>
      <c r="B58" t="str">
        <f t="shared" si="1"/>
        <v>Feijão Preto</v>
      </c>
    </row>
    <row r="59" spans="1:2" ht="12" customHeight="1" x14ac:dyDescent="0.2">
      <c r="A59" s="6" t="s">
        <v>123</v>
      </c>
      <c r="B59" t="str">
        <f t="shared" si="1"/>
        <v>Feijão Vermelho</v>
      </c>
    </row>
    <row r="60" spans="1:2" ht="12" customHeight="1" x14ac:dyDescent="0.2">
      <c r="A60" s="6" t="s">
        <v>126</v>
      </c>
      <c r="B60" t="str">
        <f t="shared" si="1"/>
        <v>Fermento Biológico</v>
      </c>
    </row>
    <row r="61" spans="1:2" ht="12" customHeight="1" x14ac:dyDescent="0.2">
      <c r="A61" s="6" t="s">
        <v>125</v>
      </c>
      <c r="B61" t="str">
        <f t="shared" si="1"/>
        <v>Fermento Em Pó</v>
      </c>
    </row>
    <row r="62" spans="1:2" ht="12" customHeight="1" x14ac:dyDescent="0.2">
      <c r="A62" s="4" t="s">
        <v>892</v>
      </c>
      <c r="B62" t="str">
        <f t="shared" si="1"/>
        <v>Filme Plástico</v>
      </c>
    </row>
    <row r="63" spans="1:2" ht="12" customHeight="1" x14ac:dyDescent="0.2">
      <c r="A63" s="4" t="s">
        <v>859</v>
      </c>
      <c r="B63" t="str">
        <f t="shared" si="1"/>
        <v>Folha De Louro</v>
      </c>
    </row>
    <row r="64" spans="1:2" ht="12" customHeight="1" x14ac:dyDescent="0.2">
      <c r="A64" s="6" t="s">
        <v>7</v>
      </c>
      <c r="B64" t="str">
        <f t="shared" si="1"/>
        <v>Fubá</v>
      </c>
    </row>
    <row r="65" spans="1:2" ht="12" customHeight="1" x14ac:dyDescent="0.2">
      <c r="A65" s="4" t="s">
        <v>871</v>
      </c>
      <c r="B65" t="str">
        <f t="shared" si="1"/>
        <v>Gergelim</v>
      </c>
    </row>
    <row r="66" spans="1:2" ht="12" customHeight="1" x14ac:dyDescent="0.2">
      <c r="A66" s="6" t="s">
        <v>82</v>
      </c>
      <c r="B66" t="str">
        <f t="shared" ref="B66:B97" si="2">PROPER(A66)</f>
        <v>Granola</v>
      </c>
    </row>
    <row r="67" spans="1:2" ht="12" customHeight="1" x14ac:dyDescent="0.2">
      <c r="A67" s="6" t="s">
        <v>85</v>
      </c>
      <c r="B67" t="str">
        <f t="shared" si="2"/>
        <v>Grão De Bico</v>
      </c>
    </row>
    <row r="68" spans="1:2" ht="12" customHeight="1" x14ac:dyDescent="0.2">
      <c r="A68" s="6" t="s">
        <v>127</v>
      </c>
      <c r="B68" t="str">
        <f t="shared" si="2"/>
        <v xml:space="preserve">Isotônico </v>
      </c>
    </row>
    <row r="69" spans="1:2" ht="12" customHeight="1" x14ac:dyDescent="0.2">
      <c r="A69" s="6" t="s">
        <v>117</v>
      </c>
      <c r="B69" t="str">
        <f t="shared" si="2"/>
        <v>Ketchup</v>
      </c>
    </row>
    <row r="70" spans="1:2" ht="12" customHeight="1" x14ac:dyDescent="0.2">
      <c r="A70" s="4" t="s">
        <v>852</v>
      </c>
      <c r="B70" t="str">
        <f t="shared" si="2"/>
        <v>Leite</v>
      </c>
    </row>
    <row r="71" spans="1:2" ht="12" customHeight="1" x14ac:dyDescent="0.2">
      <c r="A71" s="6" t="s">
        <v>25</v>
      </c>
      <c r="B71" t="str">
        <f t="shared" si="2"/>
        <v>Leite Condensado</v>
      </c>
    </row>
    <row r="72" spans="1:2" ht="12" customHeight="1" x14ac:dyDescent="0.2">
      <c r="A72" s="6" t="s">
        <v>93</v>
      </c>
      <c r="B72" t="str">
        <f t="shared" si="2"/>
        <v>Leite De Coco</v>
      </c>
    </row>
    <row r="73" spans="1:2" ht="12" customHeight="1" x14ac:dyDescent="0.2">
      <c r="A73" s="6" t="s">
        <v>83</v>
      </c>
      <c r="B73" t="str">
        <f t="shared" si="2"/>
        <v>Leite Em Pó</v>
      </c>
    </row>
    <row r="74" spans="1:2" ht="12" customHeight="1" x14ac:dyDescent="0.2">
      <c r="A74" s="6" t="s">
        <v>84</v>
      </c>
      <c r="B74" t="str">
        <f t="shared" si="2"/>
        <v>Lentilha</v>
      </c>
    </row>
    <row r="75" spans="1:2" ht="12" customHeight="1" x14ac:dyDescent="0.2">
      <c r="A75" s="6" t="s">
        <v>81</v>
      </c>
      <c r="B75" t="str">
        <f t="shared" si="2"/>
        <v>Macarrão Instantâneo</v>
      </c>
    </row>
    <row r="76" spans="1:2" ht="12" customHeight="1" x14ac:dyDescent="0.2">
      <c r="A76" s="6" t="s">
        <v>9</v>
      </c>
      <c r="B76" t="str">
        <f t="shared" si="2"/>
        <v>Maionese</v>
      </c>
    </row>
    <row r="77" spans="1:2" ht="12" customHeight="1" x14ac:dyDescent="0.2">
      <c r="A77" s="6" t="s">
        <v>18</v>
      </c>
      <c r="B77" t="str">
        <f t="shared" si="2"/>
        <v>Maisena</v>
      </c>
    </row>
    <row r="78" spans="1:2" ht="12" customHeight="1" x14ac:dyDescent="0.2">
      <c r="A78" s="6" t="s">
        <v>10</v>
      </c>
      <c r="B78" t="str">
        <f t="shared" si="2"/>
        <v>Margarina</v>
      </c>
    </row>
    <row r="79" spans="1:2" ht="12" customHeight="1" x14ac:dyDescent="0.2">
      <c r="A79" s="6" t="s">
        <v>133</v>
      </c>
      <c r="B79" t="str">
        <f t="shared" si="2"/>
        <v>Massa (Conchiglione)</v>
      </c>
    </row>
    <row r="80" spans="1:2" ht="12" customHeight="1" x14ac:dyDescent="0.2">
      <c r="A80" s="6" t="s">
        <v>129</v>
      </c>
      <c r="B80" t="str">
        <f t="shared" si="2"/>
        <v>Massa (Espaguete)</v>
      </c>
    </row>
    <row r="81" spans="1:2" ht="12" customHeight="1" x14ac:dyDescent="0.2">
      <c r="A81" s="6" t="s">
        <v>131</v>
      </c>
      <c r="B81" t="str">
        <f t="shared" si="2"/>
        <v>Massa (Fetuccine)</v>
      </c>
    </row>
    <row r="82" spans="1:2" ht="12" customHeight="1" x14ac:dyDescent="0.2">
      <c r="A82" s="6" t="s">
        <v>130</v>
      </c>
      <c r="B82" t="str">
        <f t="shared" si="2"/>
        <v>Massa (Para Lasanha)</v>
      </c>
    </row>
    <row r="83" spans="1:2" ht="12" customHeight="1" x14ac:dyDescent="0.2">
      <c r="A83" s="6" t="s">
        <v>134</v>
      </c>
      <c r="B83" t="str">
        <f t="shared" si="2"/>
        <v>Massa (Penne)</v>
      </c>
    </row>
    <row r="84" spans="1:2" ht="12" customHeight="1" x14ac:dyDescent="0.2">
      <c r="A84" s="6" t="s">
        <v>132</v>
      </c>
      <c r="B84" t="str">
        <f t="shared" si="2"/>
        <v>Massa Integral (Especificar)</v>
      </c>
    </row>
    <row r="85" spans="1:2" ht="12" customHeight="1" x14ac:dyDescent="0.2">
      <c r="A85" s="6" t="s">
        <v>128</v>
      </c>
      <c r="B85" t="str">
        <f t="shared" si="2"/>
        <v>Massas (Especificar)</v>
      </c>
    </row>
    <row r="86" spans="1:2" ht="15" x14ac:dyDescent="0.2">
      <c r="A86" s="6" t="s">
        <v>11</v>
      </c>
      <c r="B86" t="str">
        <f t="shared" si="2"/>
        <v>Mel</v>
      </c>
    </row>
    <row r="87" spans="1:2" ht="15" x14ac:dyDescent="0.2">
      <c r="A87" s="6" t="s">
        <v>92</v>
      </c>
      <c r="B87" t="str">
        <f t="shared" si="2"/>
        <v>Milho Verde Em Lata</v>
      </c>
    </row>
    <row r="88" spans="1:2" ht="15" x14ac:dyDescent="0.2">
      <c r="A88" s="6" t="s">
        <v>17</v>
      </c>
      <c r="B88" t="str">
        <f t="shared" si="2"/>
        <v>Molho De Pimenta</v>
      </c>
    </row>
    <row r="89" spans="1:2" ht="15" x14ac:dyDescent="0.2">
      <c r="A89" s="6" t="s">
        <v>12</v>
      </c>
      <c r="B89" t="str">
        <f t="shared" si="2"/>
        <v>Molho De Tomate</v>
      </c>
    </row>
    <row r="90" spans="1:2" ht="15" x14ac:dyDescent="0.2">
      <c r="A90" s="6" t="s">
        <v>13</v>
      </c>
      <c r="B90" t="str">
        <f t="shared" si="2"/>
        <v>Molho Inglês</v>
      </c>
    </row>
    <row r="91" spans="1:2" ht="15" x14ac:dyDescent="0.2">
      <c r="A91" s="6" t="s">
        <v>136</v>
      </c>
      <c r="B91" t="str">
        <f t="shared" si="2"/>
        <v>Molho Shoyo</v>
      </c>
    </row>
    <row r="92" spans="1:2" ht="15" x14ac:dyDescent="0.2">
      <c r="A92" s="6" t="s">
        <v>135</v>
      </c>
      <c r="B92" t="str">
        <f t="shared" si="2"/>
        <v>Molho Tahine</v>
      </c>
    </row>
    <row r="93" spans="1:2" ht="15" x14ac:dyDescent="0.2">
      <c r="A93" s="6" t="s">
        <v>14</v>
      </c>
      <c r="B93" t="str">
        <f t="shared" si="2"/>
        <v>Mostarda</v>
      </c>
    </row>
    <row r="94" spans="1:2" ht="15" x14ac:dyDescent="0.2">
      <c r="A94" s="6" t="s">
        <v>137</v>
      </c>
      <c r="B94" t="str">
        <f t="shared" si="2"/>
        <v xml:space="preserve">Noz Moscada </v>
      </c>
    </row>
    <row r="95" spans="1:2" x14ac:dyDescent="0.2">
      <c r="A95" s="4" t="s">
        <v>881</v>
      </c>
      <c r="B95" t="str">
        <f t="shared" si="2"/>
        <v>Nozes</v>
      </c>
    </row>
    <row r="96" spans="1:2" ht="15" x14ac:dyDescent="0.2">
      <c r="A96" s="6" t="s">
        <v>138</v>
      </c>
      <c r="B96" t="str">
        <f t="shared" si="2"/>
        <v>Óleo De Coco</v>
      </c>
    </row>
    <row r="97" spans="1:2" x14ac:dyDescent="0.2">
      <c r="A97" s="4" t="s">
        <v>872</v>
      </c>
      <c r="B97" t="str">
        <f t="shared" si="2"/>
        <v>Óleo De Gergelim</v>
      </c>
    </row>
    <row r="98" spans="1:2" x14ac:dyDescent="0.2">
      <c r="A98" s="4" t="s">
        <v>841</v>
      </c>
      <c r="B98" t="str">
        <f t="shared" ref="B98:B129" si="3">PROPER(A98)</f>
        <v>Óleo De Girassol</v>
      </c>
    </row>
    <row r="99" spans="1:2" x14ac:dyDescent="0.2">
      <c r="A99" s="4" t="s">
        <v>839</v>
      </c>
      <c r="B99" t="str">
        <f t="shared" si="3"/>
        <v>Óleo De Soja</v>
      </c>
    </row>
    <row r="100" spans="1:2" x14ac:dyDescent="0.2">
      <c r="A100" s="4" t="s">
        <v>840</v>
      </c>
      <c r="B100" t="str">
        <f t="shared" si="3"/>
        <v>Óleo Para Fritar</v>
      </c>
    </row>
    <row r="101" spans="1:2" ht="15" x14ac:dyDescent="0.2">
      <c r="A101" s="6" t="s">
        <v>139</v>
      </c>
      <c r="B101" t="str">
        <f t="shared" si="3"/>
        <v xml:space="preserve">Orégano </v>
      </c>
    </row>
    <row r="102" spans="1:2" ht="15" x14ac:dyDescent="0.2">
      <c r="A102" s="6" t="s">
        <v>140</v>
      </c>
      <c r="B102" t="str">
        <f t="shared" si="3"/>
        <v xml:space="preserve">Ovos </v>
      </c>
    </row>
    <row r="103" spans="1:2" x14ac:dyDescent="0.2">
      <c r="A103" s="4" t="s">
        <v>889</v>
      </c>
      <c r="B103" t="str">
        <f t="shared" si="3"/>
        <v>Palito De Churraco</v>
      </c>
    </row>
    <row r="104" spans="1:2" x14ac:dyDescent="0.2">
      <c r="A104" s="4" t="s">
        <v>888</v>
      </c>
      <c r="B104" t="str">
        <f t="shared" si="3"/>
        <v>Palito De Dente</v>
      </c>
    </row>
    <row r="105" spans="1:2" ht="15" x14ac:dyDescent="0.2">
      <c r="A105" s="6" t="s">
        <v>87</v>
      </c>
      <c r="B105" t="str">
        <f t="shared" si="3"/>
        <v>Palmito</v>
      </c>
    </row>
    <row r="106" spans="1:2" x14ac:dyDescent="0.2">
      <c r="A106" s="4" t="s">
        <v>919</v>
      </c>
      <c r="B106" t="str">
        <f t="shared" si="3"/>
        <v>Pão Integral</v>
      </c>
    </row>
    <row r="107" spans="1:2" x14ac:dyDescent="0.2">
      <c r="A107" s="4" t="s">
        <v>890</v>
      </c>
      <c r="B107" t="str">
        <f t="shared" si="3"/>
        <v>Papel Alumínio</v>
      </c>
    </row>
    <row r="108" spans="1:2" x14ac:dyDescent="0.2">
      <c r="A108" s="4" t="s">
        <v>891</v>
      </c>
      <c r="B108" t="str">
        <f t="shared" si="3"/>
        <v>Papel Manteiga</v>
      </c>
    </row>
    <row r="109" spans="1:2" x14ac:dyDescent="0.2">
      <c r="A109" s="4" t="s">
        <v>915</v>
      </c>
      <c r="B109" t="str">
        <f t="shared" si="3"/>
        <v>Páprica</v>
      </c>
    </row>
    <row r="110" spans="1:2" ht="15" x14ac:dyDescent="0.2">
      <c r="A110" s="6" t="s">
        <v>143</v>
      </c>
      <c r="B110" t="str">
        <f t="shared" si="3"/>
        <v xml:space="preserve">Passas </v>
      </c>
    </row>
    <row r="111" spans="1:2" ht="15" x14ac:dyDescent="0.2">
      <c r="A111" s="6" t="s">
        <v>142</v>
      </c>
      <c r="B111" t="str">
        <f t="shared" si="3"/>
        <v>Passata</v>
      </c>
    </row>
    <row r="112" spans="1:2" ht="15" x14ac:dyDescent="0.2">
      <c r="A112" s="6" t="s">
        <v>144</v>
      </c>
      <c r="B112" t="str">
        <f t="shared" si="3"/>
        <v>Pasta Humus</v>
      </c>
    </row>
    <row r="113" spans="1:2" x14ac:dyDescent="0.2">
      <c r="A113" s="4" t="s">
        <v>917</v>
      </c>
      <c r="B113" t="str">
        <f t="shared" si="3"/>
        <v>Penne Integral</v>
      </c>
    </row>
    <row r="114" spans="1:2" ht="15" x14ac:dyDescent="0.2">
      <c r="A114" s="6" t="s">
        <v>141</v>
      </c>
      <c r="B114" t="str">
        <f t="shared" si="3"/>
        <v xml:space="preserve">Pimenta Do Reino </v>
      </c>
    </row>
    <row r="115" spans="1:2" ht="15" x14ac:dyDescent="0.2">
      <c r="A115" s="6" t="s">
        <v>146</v>
      </c>
      <c r="B115" t="str">
        <f t="shared" si="3"/>
        <v>Polvilho Azedo</v>
      </c>
    </row>
    <row r="116" spans="1:2" ht="15" x14ac:dyDescent="0.2">
      <c r="A116" s="6" t="s">
        <v>145</v>
      </c>
      <c r="B116" t="str">
        <f t="shared" si="3"/>
        <v>Polvilho Doce</v>
      </c>
    </row>
    <row r="117" spans="1:2" ht="15" x14ac:dyDescent="0.2">
      <c r="A117" s="6" t="s">
        <v>15</v>
      </c>
      <c r="B117" t="str">
        <f t="shared" si="3"/>
        <v>Queijo Ralado</v>
      </c>
    </row>
    <row r="118" spans="1:2" ht="15" x14ac:dyDescent="0.2">
      <c r="A118" s="6" t="s">
        <v>147</v>
      </c>
      <c r="B118" t="str">
        <f t="shared" si="3"/>
        <v xml:space="preserve">Quinoa </v>
      </c>
    </row>
    <row r="119" spans="1:2" x14ac:dyDescent="0.2">
      <c r="A119" s="4" t="s">
        <v>918</v>
      </c>
      <c r="B119" t="str">
        <f t="shared" si="3"/>
        <v>Talharim</v>
      </c>
    </row>
    <row r="120" spans="1:2" x14ac:dyDescent="0.2">
      <c r="A120" s="4" t="s">
        <v>887</v>
      </c>
      <c r="B120" t="str">
        <f t="shared" si="3"/>
        <v>Tempero Sírio</v>
      </c>
    </row>
    <row r="121" spans="1:2" ht="15" x14ac:dyDescent="0.2">
      <c r="A121" s="6" t="s">
        <v>148</v>
      </c>
      <c r="B121" t="str">
        <f t="shared" si="3"/>
        <v xml:space="preserve">Tempero Sírio </v>
      </c>
    </row>
    <row r="122" spans="1:2" x14ac:dyDescent="0.2">
      <c r="A122" s="4" t="s">
        <v>851</v>
      </c>
      <c r="B122" t="str">
        <f t="shared" si="3"/>
        <v>Temperos A Gosto</v>
      </c>
    </row>
    <row r="123" spans="1:2" ht="15" x14ac:dyDescent="0.2">
      <c r="A123" s="6" t="s">
        <v>149</v>
      </c>
      <c r="B123" t="str">
        <f t="shared" si="3"/>
        <v>Tomate Pelati</v>
      </c>
    </row>
    <row r="124" spans="1:2" ht="15" x14ac:dyDescent="0.2">
      <c r="A124" s="6" t="s">
        <v>91</v>
      </c>
      <c r="B124" t="str">
        <f t="shared" si="3"/>
        <v>Triguilho Para Quibe</v>
      </c>
    </row>
    <row r="125" spans="1:2" x14ac:dyDescent="0.2">
      <c r="A125" s="4" t="s">
        <v>880</v>
      </c>
      <c r="B125" t="str">
        <f t="shared" si="3"/>
        <v>Urucum</v>
      </c>
    </row>
    <row r="126" spans="1:2" ht="15" x14ac:dyDescent="0.2">
      <c r="A126" s="6" t="s">
        <v>150</v>
      </c>
      <c r="B126" t="str">
        <f t="shared" si="3"/>
        <v>Vinagre De Álcool (Limpeza)</v>
      </c>
    </row>
    <row r="127" spans="1:2" ht="15" x14ac:dyDescent="0.2">
      <c r="A127" s="6" t="s">
        <v>151</v>
      </c>
      <c r="B127" t="str">
        <f t="shared" si="3"/>
        <v>Vinagre De Maçã</v>
      </c>
    </row>
    <row r="128" spans="1:2" ht="15" x14ac:dyDescent="0.2">
      <c r="A128" s="6" t="s">
        <v>152</v>
      </c>
      <c r="B128" t="str">
        <f t="shared" si="3"/>
        <v>Vinagre De Vinho Branco</v>
      </c>
    </row>
    <row r="129" spans="1:2" ht="15" x14ac:dyDescent="0.2">
      <c r="A129" s="6" t="s">
        <v>153</v>
      </c>
      <c r="B129" t="str">
        <f t="shared" si="3"/>
        <v xml:space="preserve">Vinho </v>
      </c>
    </row>
    <row r="130" spans="1:2" x14ac:dyDescent="0.2">
      <c r="A130" s="4" t="s">
        <v>899</v>
      </c>
      <c r="B130" t="str">
        <f t="shared" ref="B130:B131" si="4">PROPER(A130)</f>
        <v>Vinho Branco Seco</v>
      </c>
    </row>
    <row r="131" spans="1:2" x14ac:dyDescent="0.2">
      <c r="A131" s="4" t="s">
        <v>898</v>
      </c>
      <c r="B131" t="str">
        <f t="shared" si="4"/>
        <v>Vinho Tinto Seco</v>
      </c>
    </row>
  </sheetData>
  <sortState xmlns:xlrd2="http://schemas.microsoft.com/office/spreadsheetml/2017/richdata2" ref="A2:A131">
    <sortCondition ref="A2:A13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322C-E7DD-470F-8636-C1EBD0AE0805}">
  <dimension ref="A1:B38"/>
  <sheetViews>
    <sheetView workbookViewId="0">
      <selection activeCell="A56" sqref="A56"/>
    </sheetView>
  </sheetViews>
  <sheetFormatPr defaultRowHeight="12.75" x14ac:dyDescent="0.2"/>
  <cols>
    <col min="1" max="1" width="23.42578125" customWidth="1"/>
    <col min="2" max="2" width="21.7109375" bestFit="1" customWidth="1"/>
  </cols>
  <sheetData>
    <row r="1" spans="1:2" x14ac:dyDescent="0.2">
      <c r="A1" s="8" t="s">
        <v>190</v>
      </c>
    </row>
    <row r="2" spans="1:2" ht="12" customHeight="1" x14ac:dyDescent="0.2">
      <c r="A2" s="7" t="s">
        <v>155</v>
      </c>
      <c r="B2" t="str">
        <f>PROPER(A2)</f>
        <v xml:space="preserve">Bacon </v>
      </c>
    </row>
    <row r="3" spans="1:2" ht="12" customHeight="1" x14ac:dyDescent="0.2">
      <c r="A3" s="4" t="s">
        <v>853</v>
      </c>
      <c r="B3" t="str">
        <f t="shared" ref="B3:B38" si="0">PROPER(A3)</f>
        <v>Bacon Em Cubos</v>
      </c>
    </row>
    <row r="4" spans="1:2" ht="12" customHeight="1" x14ac:dyDescent="0.2">
      <c r="A4" s="4" t="s">
        <v>854</v>
      </c>
      <c r="B4" t="str">
        <f t="shared" si="0"/>
        <v>Bacon Em Fatias</v>
      </c>
    </row>
    <row r="5" spans="1:2" ht="12" customHeight="1" x14ac:dyDescent="0.2">
      <c r="A5" s="4" t="s">
        <v>857</v>
      </c>
      <c r="B5" t="str">
        <f t="shared" si="0"/>
        <v>Batata Congelda</v>
      </c>
    </row>
    <row r="6" spans="1:2" ht="12" customHeight="1" x14ac:dyDescent="0.2">
      <c r="A6" s="7" t="s">
        <v>154</v>
      </c>
      <c r="B6" t="str">
        <f t="shared" si="0"/>
        <v>Catupiry</v>
      </c>
    </row>
    <row r="7" spans="1:2" ht="12" customHeight="1" x14ac:dyDescent="0.2">
      <c r="A7" s="7" t="s">
        <v>24</v>
      </c>
      <c r="B7" t="str">
        <f t="shared" si="0"/>
        <v>Coalhada</v>
      </c>
    </row>
    <row r="8" spans="1:2" ht="12" customHeight="1" x14ac:dyDescent="0.2">
      <c r="A8" s="4" t="s">
        <v>861</v>
      </c>
      <c r="B8" t="str">
        <f t="shared" si="0"/>
        <v>Cream Cheese</v>
      </c>
    </row>
    <row r="9" spans="1:2" ht="12" customHeight="1" x14ac:dyDescent="0.2">
      <c r="A9" s="4" t="s">
        <v>894</v>
      </c>
      <c r="B9" t="str">
        <f t="shared" si="0"/>
        <v>Creme De Leite Fresco</v>
      </c>
    </row>
    <row r="10" spans="1:2" ht="12" customHeight="1" x14ac:dyDescent="0.2">
      <c r="A10" s="7" t="s">
        <v>156</v>
      </c>
      <c r="B10" t="str">
        <f t="shared" si="0"/>
        <v xml:space="preserve">Ervilha Congelada </v>
      </c>
    </row>
    <row r="11" spans="1:2" ht="12" customHeight="1" x14ac:dyDescent="0.2">
      <c r="A11" s="7" t="s">
        <v>157</v>
      </c>
      <c r="B11" t="str">
        <f t="shared" si="0"/>
        <v xml:space="preserve">Iogurte Natural </v>
      </c>
    </row>
    <row r="12" spans="1:2" ht="12" customHeight="1" x14ac:dyDescent="0.2">
      <c r="A12" s="5" t="s">
        <v>200</v>
      </c>
      <c r="B12" t="str">
        <f t="shared" si="0"/>
        <v>Linguça De Frango</v>
      </c>
    </row>
    <row r="13" spans="1:2" ht="12" customHeight="1" x14ac:dyDescent="0.2">
      <c r="A13" s="7" t="s">
        <v>194</v>
      </c>
      <c r="B13" t="str">
        <f t="shared" si="0"/>
        <v>Linguiça Calabresa</v>
      </c>
    </row>
    <row r="14" spans="1:2" ht="12" customHeight="1" x14ac:dyDescent="0.2">
      <c r="A14" s="5" t="s">
        <v>198</v>
      </c>
      <c r="B14" t="str">
        <f t="shared" si="0"/>
        <v>Linguiça De Boi</v>
      </c>
    </row>
    <row r="15" spans="1:2" x14ac:dyDescent="0.2">
      <c r="A15" s="5" t="s">
        <v>199</v>
      </c>
      <c r="B15" t="str">
        <f t="shared" si="0"/>
        <v>Linguiça De Porco</v>
      </c>
    </row>
    <row r="16" spans="1:2" ht="15" x14ac:dyDescent="0.2">
      <c r="A16" s="7" t="s">
        <v>195</v>
      </c>
      <c r="B16" t="str">
        <f t="shared" si="0"/>
        <v>Linguiça Defumada</v>
      </c>
    </row>
    <row r="17" spans="1:2" x14ac:dyDescent="0.2">
      <c r="A17" s="5" t="s">
        <v>197</v>
      </c>
      <c r="B17" t="str">
        <f t="shared" si="0"/>
        <v>Linguiça Para Churrasco</v>
      </c>
    </row>
    <row r="18" spans="1:2" x14ac:dyDescent="0.2">
      <c r="A18" s="5" t="s">
        <v>193</v>
      </c>
      <c r="B18" t="str">
        <f t="shared" si="0"/>
        <v>Linguiça Toscana</v>
      </c>
    </row>
    <row r="19" spans="1:2" ht="15" x14ac:dyDescent="0.2">
      <c r="A19" s="7" t="s">
        <v>158</v>
      </c>
      <c r="B19" t="str">
        <f t="shared" si="0"/>
        <v xml:space="preserve">Manteiga </v>
      </c>
    </row>
    <row r="20" spans="1:2" ht="15" x14ac:dyDescent="0.2">
      <c r="A20" s="7" t="s">
        <v>159</v>
      </c>
      <c r="B20" t="str">
        <f t="shared" si="0"/>
        <v xml:space="preserve">Margarina </v>
      </c>
    </row>
    <row r="21" spans="1:2" x14ac:dyDescent="0.2">
      <c r="A21" s="4" t="s">
        <v>924</v>
      </c>
      <c r="B21" t="str">
        <f t="shared" si="0"/>
        <v>Massa De Pastel Fresca</v>
      </c>
    </row>
    <row r="22" spans="1:2" ht="15" x14ac:dyDescent="0.2">
      <c r="A22" s="7" t="s">
        <v>160</v>
      </c>
      <c r="B22" s="9" t="s">
        <v>536</v>
      </c>
    </row>
    <row r="23" spans="1:2" x14ac:dyDescent="0.2">
      <c r="A23" s="4" t="s">
        <v>875</v>
      </c>
      <c r="B23" t="str">
        <f t="shared" si="0"/>
        <v>Muçarela De Búfala</v>
      </c>
    </row>
    <row r="24" spans="1:2" ht="15" x14ac:dyDescent="0.2">
      <c r="A24" s="7" t="s">
        <v>162</v>
      </c>
      <c r="B24" t="str">
        <f t="shared" si="0"/>
        <v xml:space="preserve">Peito De Peru </v>
      </c>
    </row>
    <row r="25" spans="1:2" ht="15" x14ac:dyDescent="0.2">
      <c r="A25" s="7" t="s">
        <v>161</v>
      </c>
      <c r="B25" t="str">
        <f t="shared" si="0"/>
        <v>Presunto</v>
      </c>
    </row>
    <row r="26" spans="1:2" ht="15" x14ac:dyDescent="0.2">
      <c r="A26" s="7" t="s">
        <v>473</v>
      </c>
      <c r="B26" t="str">
        <f t="shared" si="0"/>
        <v>Queijo Cottage</v>
      </c>
    </row>
    <row r="27" spans="1:2" x14ac:dyDescent="0.2">
      <c r="A27" s="4" t="s">
        <v>860</v>
      </c>
      <c r="B27" t="str">
        <f t="shared" si="0"/>
        <v>Queijo Cremoso</v>
      </c>
    </row>
    <row r="28" spans="1:2" x14ac:dyDescent="0.2">
      <c r="A28" s="4" t="s">
        <v>876</v>
      </c>
      <c r="B28" t="str">
        <f t="shared" si="0"/>
        <v>Queijo Frescal</v>
      </c>
    </row>
    <row r="29" spans="1:2" ht="15" x14ac:dyDescent="0.2">
      <c r="A29" s="7" t="s">
        <v>476</v>
      </c>
      <c r="B29" t="str">
        <f t="shared" si="0"/>
        <v>Queijo Meia-Cura</v>
      </c>
    </row>
    <row r="30" spans="1:2" ht="15" x14ac:dyDescent="0.2">
      <c r="A30" s="7" t="s">
        <v>474</v>
      </c>
      <c r="B30" t="str">
        <f t="shared" si="0"/>
        <v>Queijo Minas</v>
      </c>
    </row>
    <row r="31" spans="1:2" x14ac:dyDescent="0.2">
      <c r="A31" s="4" t="s">
        <v>858</v>
      </c>
      <c r="B31" t="str">
        <f t="shared" si="0"/>
        <v>Queijo Para Gratinar</v>
      </c>
    </row>
    <row r="32" spans="1:2" ht="15" x14ac:dyDescent="0.2">
      <c r="A32" s="7" t="s">
        <v>472</v>
      </c>
      <c r="B32" t="str">
        <f t="shared" si="0"/>
        <v>Queijo Parmesão</v>
      </c>
    </row>
    <row r="33" spans="1:2" x14ac:dyDescent="0.2">
      <c r="A33" s="4" t="s">
        <v>920</v>
      </c>
      <c r="B33" t="str">
        <f t="shared" si="0"/>
        <v>Queijo Parmesão Ralado</v>
      </c>
    </row>
    <row r="34" spans="1:2" ht="15" x14ac:dyDescent="0.2">
      <c r="A34" s="7" t="s">
        <v>475</v>
      </c>
      <c r="B34" t="str">
        <f t="shared" si="0"/>
        <v>Queijo Ricota</v>
      </c>
    </row>
    <row r="35" spans="1:2" ht="15" x14ac:dyDescent="0.2">
      <c r="A35" s="7" t="s">
        <v>16</v>
      </c>
      <c r="B35" t="str">
        <f t="shared" si="0"/>
        <v>Requeijão</v>
      </c>
    </row>
    <row r="36" spans="1:2" ht="15" x14ac:dyDescent="0.2">
      <c r="A36" s="7" t="s">
        <v>196</v>
      </c>
      <c r="B36" t="str">
        <f t="shared" si="0"/>
        <v>Salsicha</v>
      </c>
    </row>
    <row r="37" spans="1:2" ht="15" x14ac:dyDescent="0.2">
      <c r="A37" s="7" t="s">
        <v>163</v>
      </c>
      <c r="B37" t="str">
        <f t="shared" si="0"/>
        <v>Seleta Congelada</v>
      </c>
    </row>
    <row r="38" spans="1:2" ht="15" x14ac:dyDescent="0.2">
      <c r="A38" s="7"/>
      <c r="B38" t="str">
        <f t="shared" si="0"/>
        <v/>
      </c>
    </row>
  </sheetData>
  <sortState xmlns:xlrd2="http://schemas.microsoft.com/office/spreadsheetml/2017/richdata2" ref="A2:A38">
    <sortCondition ref="A2:A38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A6F4-0105-4AB7-9362-A495259A6FB1}">
  <dimension ref="A1:H68"/>
  <sheetViews>
    <sheetView workbookViewId="0">
      <selection activeCell="A56" sqref="A56"/>
    </sheetView>
  </sheetViews>
  <sheetFormatPr defaultRowHeight="12.75" x14ac:dyDescent="0.2"/>
  <cols>
    <col min="1" max="1" width="19.140625" customWidth="1"/>
    <col min="2" max="2" width="18.42578125" customWidth="1"/>
    <col min="3" max="3" width="22.140625" customWidth="1"/>
    <col min="4" max="4" width="29.140625" customWidth="1"/>
    <col min="5" max="5" width="27.5703125" customWidth="1"/>
    <col min="7" max="7" width="34.85546875" style="36" customWidth="1"/>
    <col min="8" max="8" width="17" style="36" bestFit="1" customWidth="1"/>
  </cols>
  <sheetData>
    <row r="1" spans="1:8" x14ac:dyDescent="0.2">
      <c r="A1" s="8" t="s">
        <v>164</v>
      </c>
      <c r="B1" s="8" t="s">
        <v>184</v>
      </c>
      <c r="C1" s="8" t="s">
        <v>186</v>
      </c>
      <c r="D1" s="8" t="s">
        <v>189</v>
      </c>
      <c r="E1" s="8" t="s">
        <v>165</v>
      </c>
      <c r="G1" s="34" t="s">
        <v>519</v>
      </c>
      <c r="H1" s="34" t="s">
        <v>520</v>
      </c>
    </row>
    <row r="2" spans="1:8" ht="15" x14ac:dyDescent="0.2">
      <c r="A2" s="5" t="s">
        <v>477</v>
      </c>
      <c r="B2" s="5" t="s">
        <v>492</v>
      </c>
      <c r="C2" s="7" t="s">
        <v>506</v>
      </c>
      <c r="D2" s="5" t="s">
        <v>0</v>
      </c>
      <c r="E2" s="5" t="s">
        <v>170</v>
      </c>
      <c r="G2" s="35" t="s">
        <v>477</v>
      </c>
      <c r="H2" s="35" t="s">
        <v>170</v>
      </c>
    </row>
    <row r="3" spans="1:8" ht="15" x14ac:dyDescent="0.2">
      <c r="A3" s="5" t="s">
        <v>478</v>
      </c>
      <c r="B3" s="5" t="s">
        <v>493</v>
      </c>
      <c r="C3" s="7" t="s">
        <v>507</v>
      </c>
      <c r="D3" s="5" t="s">
        <v>208</v>
      </c>
      <c r="E3" s="5" t="s">
        <v>179</v>
      </c>
      <c r="G3" s="35" t="s">
        <v>478</v>
      </c>
      <c r="H3" s="35" t="s">
        <v>179</v>
      </c>
    </row>
    <row r="4" spans="1:8" ht="15" x14ac:dyDescent="0.2">
      <c r="A4" s="5" t="s">
        <v>479</v>
      </c>
      <c r="B4" s="5" t="s">
        <v>185</v>
      </c>
      <c r="C4" s="7" t="s">
        <v>508</v>
      </c>
      <c r="D4" s="5" t="s">
        <v>201</v>
      </c>
      <c r="E4" s="5" t="s">
        <v>173</v>
      </c>
      <c r="G4" s="32" t="s">
        <v>506</v>
      </c>
      <c r="H4" s="35" t="s">
        <v>173</v>
      </c>
    </row>
    <row r="5" spans="1:8" ht="30" x14ac:dyDescent="0.2">
      <c r="A5" s="5" t="s">
        <v>480</v>
      </c>
      <c r="B5" s="5" t="s">
        <v>494</v>
      </c>
      <c r="C5" s="7" t="s">
        <v>509</v>
      </c>
      <c r="D5" s="5" t="s">
        <v>213</v>
      </c>
      <c r="E5" s="5" t="s">
        <v>172</v>
      </c>
      <c r="G5" s="35" t="s">
        <v>0</v>
      </c>
      <c r="H5" s="35" t="s">
        <v>172</v>
      </c>
    </row>
    <row r="6" spans="1:8" ht="30" x14ac:dyDescent="0.2">
      <c r="A6" s="5" t="s">
        <v>166</v>
      </c>
      <c r="B6" s="5" t="s">
        <v>495</v>
      </c>
      <c r="C6" s="7" t="s">
        <v>510</v>
      </c>
      <c r="D6" s="5" t="s">
        <v>206</v>
      </c>
      <c r="E6" s="5" t="s">
        <v>177</v>
      </c>
      <c r="G6" s="35" t="s">
        <v>208</v>
      </c>
      <c r="H6" s="35" t="s">
        <v>177</v>
      </c>
    </row>
    <row r="7" spans="1:8" ht="15" x14ac:dyDescent="0.2">
      <c r="A7" s="5" t="s">
        <v>167</v>
      </c>
      <c r="B7" s="5" t="s">
        <v>496</v>
      </c>
      <c r="C7" s="7" t="s">
        <v>511</v>
      </c>
      <c r="D7" s="5" t="s">
        <v>212</v>
      </c>
      <c r="E7" s="5" t="s">
        <v>181</v>
      </c>
      <c r="G7" s="49" t="s">
        <v>922</v>
      </c>
      <c r="H7" s="35" t="s">
        <v>181</v>
      </c>
    </row>
    <row r="8" spans="1:8" ht="30" x14ac:dyDescent="0.2">
      <c r="A8" s="5" t="s">
        <v>168</v>
      </c>
      <c r="B8" s="5" t="s">
        <v>497</v>
      </c>
      <c r="C8" s="7" t="s">
        <v>512</v>
      </c>
      <c r="D8" s="5" t="s">
        <v>202</v>
      </c>
      <c r="E8" s="5" t="s">
        <v>518</v>
      </c>
      <c r="G8" s="35" t="s">
        <v>492</v>
      </c>
      <c r="H8" s="4" t="s">
        <v>904</v>
      </c>
    </row>
    <row r="9" spans="1:8" ht="15" x14ac:dyDescent="0.2">
      <c r="A9" s="5" t="s">
        <v>481</v>
      </c>
      <c r="B9" s="5" t="s">
        <v>498</v>
      </c>
      <c r="C9" s="7" t="s">
        <v>188</v>
      </c>
      <c r="D9" s="5" t="s">
        <v>207</v>
      </c>
      <c r="E9" s="5" t="s">
        <v>183</v>
      </c>
      <c r="G9" s="35" t="s">
        <v>493</v>
      </c>
      <c r="H9" s="35" t="s">
        <v>518</v>
      </c>
    </row>
    <row r="10" spans="1:8" ht="15" x14ac:dyDescent="0.2">
      <c r="A10" s="5" t="s">
        <v>482</v>
      </c>
      <c r="B10" s="5" t="s">
        <v>499</v>
      </c>
      <c r="C10" s="7" t="s">
        <v>513</v>
      </c>
      <c r="D10" s="5" t="s">
        <v>205</v>
      </c>
      <c r="E10" s="5" t="s">
        <v>517</v>
      </c>
      <c r="G10" s="35" t="s">
        <v>201</v>
      </c>
      <c r="H10" s="35" t="s">
        <v>183</v>
      </c>
    </row>
    <row r="11" spans="1:8" ht="15" x14ac:dyDescent="0.2">
      <c r="A11" s="5" t="s">
        <v>483</v>
      </c>
      <c r="B11" s="5" t="s">
        <v>500</v>
      </c>
      <c r="C11" s="7" t="s">
        <v>514</v>
      </c>
      <c r="D11" s="5" t="s">
        <v>204</v>
      </c>
      <c r="E11" s="5" t="s">
        <v>169</v>
      </c>
      <c r="G11" s="35" t="s">
        <v>213</v>
      </c>
      <c r="H11" s="4" t="s">
        <v>912</v>
      </c>
    </row>
    <row r="12" spans="1:8" ht="15" x14ac:dyDescent="0.2">
      <c r="A12" s="5" t="s">
        <v>484</v>
      </c>
      <c r="B12" s="5" t="s">
        <v>501</v>
      </c>
      <c r="C12" s="7" t="s">
        <v>187</v>
      </c>
      <c r="D12" s="5" t="s">
        <v>209</v>
      </c>
      <c r="E12" s="5" t="s">
        <v>178</v>
      </c>
      <c r="G12" s="49" t="s">
        <v>213</v>
      </c>
      <c r="H12" s="35" t="s">
        <v>517</v>
      </c>
    </row>
    <row r="13" spans="1:8" ht="15" x14ac:dyDescent="0.2">
      <c r="A13" s="5" t="s">
        <v>484</v>
      </c>
      <c r="B13" s="5" t="s">
        <v>502</v>
      </c>
      <c r="C13" s="7" t="s">
        <v>515</v>
      </c>
      <c r="D13" s="5" t="s">
        <v>211</v>
      </c>
      <c r="E13" s="5" t="s">
        <v>175</v>
      </c>
      <c r="G13" s="35" t="s">
        <v>206</v>
      </c>
      <c r="H13" s="4" t="s">
        <v>910</v>
      </c>
    </row>
    <row r="14" spans="1:8" ht="15" x14ac:dyDescent="0.2">
      <c r="A14" s="5" t="s">
        <v>485</v>
      </c>
      <c r="B14" s="5" t="s">
        <v>503</v>
      </c>
      <c r="C14" s="7" t="s">
        <v>516</v>
      </c>
      <c r="D14" s="5" t="s">
        <v>203</v>
      </c>
      <c r="E14" s="5" t="s">
        <v>176</v>
      </c>
      <c r="G14" s="35" t="s">
        <v>479</v>
      </c>
      <c r="H14" s="4" t="s">
        <v>944</v>
      </c>
    </row>
    <row r="15" spans="1:8" x14ac:dyDescent="0.2">
      <c r="A15" s="5" t="s">
        <v>486</v>
      </c>
      <c r="B15" s="5" t="s">
        <v>504</v>
      </c>
      <c r="C15" s="4"/>
      <c r="D15" s="4"/>
      <c r="E15" s="5" t="s">
        <v>182</v>
      </c>
      <c r="G15" s="35" t="s">
        <v>185</v>
      </c>
      <c r="H15" s="35" t="s">
        <v>169</v>
      </c>
    </row>
    <row r="16" spans="1:8" ht="15" x14ac:dyDescent="0.2">
      <c r="A16" s="5" t="s">
        <v>487</v>
      </c>
      <c r="B16" s="5" t="s">
        <v>505</v>
      </c>
      <c r="C16" s="4"/>
      <c r="D16" s="4"/>
      <c r="E16" s="5" t="s">
        <v>180</v>
      </c>
      <c r="G16" s="32" t="s">
        <v>507</v>
      </c>
      <c r="H16" s="35" t="s">
        <v>178</v>
      </c>
    </row>
    <row r="17" spans="1:8" x14ac:dyDescent="0.2">
      <c r="A17" s="5" t="s">
        <v>488</v>
      </c>
      <c r="B17" s="4"/>
      <c r="C17" s="4"/>
      <c r="D17" s="4"/>
      <c r="E17" s="5" t="s">
        <v>171</v>
      </c>
      <c r="G17" s="35" t="s">
        <v>480</v>
      </c>
      <c r="H17" s="4" t="s">
        <v>905</v>
      </c>
    </row>
    <row r="18" spans="1:8" x14ac:dyDescent="0.2">
      <c r="A18" s="5" t="s">
        <v>489</v>
      </c>
      <c r="B18" s="4"/>
      <c r="C18" s="4"/>
      <c r="D18" s="4"/>
      <c r="E18" s="5" t="s">
        <v>174</v>
      </c>
      <c r="G18" s="35" t="s">
        <v>494</v>
      </c>
      <c r="H18" s="35" t="s">
        <v>175</v>
      </c>
    </row>
    <row r="19" spans="1:8" ht="15" x14ac:dyDescent="0.2">
      <c r="A19" s="5" t="s">
        <v>490</v>
      </c>
      <c r="B19" s="4"/>
      <c r="C19" s="4"/>
      <c r="D19" s="4"/>
      <c r="E19" s="4"/>
      <c r="G19" s="32" t="s">
        <v>508</v>
      </c>
      <c r="H19" s="35" t="s">
        <v>176</v>
      </c>
    </row>
    <row r="20" spans="1:8" ht="15" x14ac:dyDescent="0.2">
      <c r="A20" s="5" t="s">
        <v>491</v>
      </c>
      <c r="B20" s="4"/>
      <c r="C20" s="4"/>
      <c r="D20" s="4"/>
      <c r="E20" s="4"/>
      <c r="G20" s="32" t="s">
        <v>509</v>
      </c>
      <c r="H20" s="35" t="s">
        <v>182</v>
      </c>
    </row>
    <row r="21" spans="1:8" x14ac:dyDescent="0.2">
      <c r="A21" s="4"/>
      <c r="B21" s="4"/>
      <c r="C21" s="4"/>
      <c r="D21" s="4"/>
      <c r="E21" s="4"/>
      <c r="G21" s="35" t="s">
        <v>166</v>
      </c>
      <c r="H21" s="35" t="s">
        <v>180</v>
      </c>
    </row>
    <row r="22" spans="1:8" x14ac:dyDescent="0.2">
      <c r="A22" s="4"/>
      <c r="B22" s="4"/>
      <c r="C22" s="4"/>
      <c r="D22" s="4"/>
      <c r="E22" s="4"/>
      <c r="G22" s="35" t="s">
        <v>167</v>
      </c>
      <c r="H22" s="35" t="s">
        <v>171</v>
      </c>
    </row>
    <row r="23" spans="1:8" ht="15" x14ac:dyDescent="0.2">
      <c r="A23" s="4"/>
      <c r="B23" s="4"/>
      <c r="C23" s="4"/>
      <c r="D23" s="4"/>
      <c r="E23" s="4"/>
      <c r="G23" s="32" t="s">
        <v>510</v>
      </c>
      <c r="H23" s="35" t="s">
        <v>174</v>
      </c>
    </row>
    <row r="24" spans="1:8" x14ac:dyDescent="0.2">
      <c r="G24" s="35" t="s">
        <v>168</v>
      </c>
    </row>
    <row r="25" spans="1:8" x14ac:dyDescent="0.2">
      <c r="G25" s="49" t="s">
        <v>902</v>
      </c>
    </row>
    <row r="26" spans="1:8" x14ac:dyDescent="0.2">
      <c r="G26" s="35" t="s">
        <v>481</v>
      </c>
    </row>
    <row r="27" spans="1:8" ht="15" x14ac:dyDescent="0.2">
      <c r="G27" s="32" t="s">
        <v>511</v>
      </c>
    </row>
    <row r="28" spans="1:8" ht="15" x14ac:dyDescent="0.2">
      <c r="G28" s="32" t="s">
        <v>512</v>
      </c>
    </row>
    <row r="29" spans="1:8" x14ac:dyDescent="0.2">
      <c r="G29" s="35" t="s">
        <v>482</v>
      </c>
    </row>
    <row r="30" spans="1:8" x14ac:dyDescent="0.2">
      <c r="G30" s="35" t="s">
        <v>495</v>
      </c>
    </row>
    <row r="31" spans="1:8" x14ac:dyDescent="0.2">
      <c r="G31" s="35" t="s">
        <v>483</v>
      </c>
    </row>
    <row r="32" spans="1:8" x14ac:dyDescent="0.2">
      <c r="G32" s="35" t="s">
        <v>496</v>
      </c>
    </row>
    <row r="33" spans="7:7" x14ac:dyDescent="0.2">
      <c r="G33" s="49" t="s">
        <v>913</v>
      </c>
    </row>
    <row r="34" spans="7:7" ht="15" x14ac:dyDescent="0.2">
      <c r="G34" s="32" t="s">
        <v>188</v>
      </c>
    </row>
    <row r="35" spans="7:7" x14ac:dyDescent="0.2">
      <c r="G35" s="35" t="s">
        <v>497</v>
      </c>
    </row>
    <row r="36" spans="7:7" x14ac:dyDescent="0.2">
      <c r="G36" s="35" t="s">
        <v>484</v>
      </c>
    </row>
    <row r="37" spans="7:7" x14ac:dyDescent="0.2">
      <c r="G37" s="35" t="s">
        <v>484</v>
      </c>
    </row>
    <row r="38" spans="7:7" x14ac:dyDescent="0.2">
      <c r="G38" s="35" t="s">
        <v>485</v>
      </c>
    </row>
    <row r="39" spans="7:7" x14ac:dyDescent="0.2">
      <c r="G39" s="35" t="s">
        <v>498</v>
      </c>
    </row>
    <row r="40" spans="7:7" x14ac:dyDescent="0.2">
      <c r="G40" s="35" t="s">
        <v>499</v>
      </c>
    </row>
    <row r="41" spans="7:7" x14ac:dyDescent="0.2">
      <c r="G41" s="35" t="s">
        <v>500</v>
      </c>
    </row>
    <row r="42" spans="7:7" x14ac:dyDescent="0.2">
      <c r="G42" s="35" t="s">
        <v>486</v>
      </c>
    </row>
    <row r="43" spans="7:7" x14ac:dyDescent="0.2">
      <c r="G43" s="35" t="s">
        <v>212</v>
      </c>
    </row>
    <row r="44" spans="7:7" ht="15" x14ac:dyDescent="0.2">
      <c r="G44" s="32" t="s">
        <v>513</v>
      </c>
    </row>
    <row r="45" spans="7:7" x14ac:dyDescent="0.2">
      <c r="G45" s="35" t="s">
        <v>487</v>
      </c>
    </row>
    <row r="46" spans="7:7" x14ac:dyDescent="0.2">
      <c r="G46" s="35" t="s">
        <v>501</v>
      </c>
    </row>
    <row r="47" spans="7:7" x14ac:dyDescent="0.2">
      <c r="G47" s="35" t="s">
        <v>202</v>
      </c>
    </row>
    <row r="48" spans="7:7" x14ac:dyDescent="0.2">
      <c r="G48" s="35" t="s">
        <v>488</v>
      </c>
    </row>
    <row r="49" spans="7:7" x14ac:dyDescent="0.2">
      <c r="G49" s="35" t="s">
        <v>502</v>
      </c>
    </row>
    <row r="50" spans="7:7" x14ac:dyDescent="0.2">
      <c r="G50" s="35" t="s">
        <v>489</v>
      </c>
    </row>
    <row r="51" spans="7:7" x14ac:dyDescent="0.2">
      <c r="G51" s="35" t="s">
        <v>490</v>
      </c>
    </row>
    <row r="52" spans="7:7" ht="15" x14ac:dyDescent="0.2">
      <c r="G52" s="32" t="s">
        <v>514</v>
      </c>
    </row>
    <row r="53" spans="7:7" x14ac:dyDescent="0.2">
      <c r="G53" s="49" t="s">
        <v>901</v>
      </c>
    </row>
    <row r="54" spans="7:7" x14ac:dyDescent="0.2">
      <c r="G54" s="35" t="s">
        <v>207</v>
      </c>
    </row>
    <row r="55" spans="7:7" x14ac:dyDescent="0.2">
      <c r="G55" s="35" t="s">
        <v>491</v>
      </c>
    </row>
    <row r="56" spans="7:7" x14ac:dyDescent="0.2">
      <c r="G56" s="35" t="s">
        <v>503</v>
      </c>
    </row>
    <row r="57" spans="7:7" x14ac:dyDescent="0.2">
      <c r="G57" s="49" t="s">
        <v>923</v>
      </c>
    </row>
    <row r="58" spans="7:7" x14ac:dyDescent="0.2">
      <c r="G58" s="35" t="s">
        <v>504</v>
      </c>
    </row>
    <row r="59" spans="7:7" x14ac:dyDescent="0.2">
      <c r="G59" s="35" t="s">
        <v>205</v>
      </c>
    </row>
    <row r="60" spans="7:7" x14ac:dyDescent="0.2">
      <c r="G60" s="35" t="s">
        <v>204</v>
      </c>
    </row>
    <row r="61" spans="7:7" x14ac:dyDescent="0.2">
      <c r="G61" s="35" t="s">
        <v>209</v>
      </c>
    </row>
    <row r="62" spans="7:7" ht="15" x14ac:dyDescent="0.2">
      <c r="G62" s="32" t="s">
        <v>187</v>
      </c>
    </row>
    <row r="63" spans="7:7" ht="15" x14ac:dyDescent="0.2">
      <c r="G63" s="32" t="s">
        <v>515</v>
      </c>
    </row>
    <row r="64" spans="7:7" x14ac:dyDescent="0.2">
      <c r="G64" s="35" t="s">
        <v>505</v>
      </c>
    </row>
    <row r="65" spans="7:7" x14ac:dyDescent="0.2">
      <c r="G65" s="35" t="s">
        <v>211</v>
      </c>
    </row>
    <row r="66" spans="7:7" x14ac:dyDescent="0.2">
      <c r="G66" s="35" t="s">
        <v>203</v>
      </c>
    </row>
    <row r="67" spans="7:7" x14ac:dyDescent="0.2">
      <c r="G67" s="49" t="s">
        <v>946</v>
      </c>
    </row>
    <row r="68" spans="7:7" ht="15" x14ac:dyDescent="0.2">
      <c r="G68" s="32" t="s">
        <v>516</v>
      </c>
    </row>
  </sheetData>
  <sortState xmlns:xlrd2="http://schemas.microsoft.com/office/spreadsheetml/2017/richdata2" ref="H3:H23">
    <sortCondition ref="H3:H2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9958-7AAD-4637-8D1B-B179B4A957D5}">
  <sheetPr>
    <tabColor rgb="FF00B050"/>
  </sheetPr>
  <dimension ref="A1:Z64"/>
  <sheetViews>
    <sheetView topLeftCell="A39" workbookViewId="0">
      <selection activeCell="A23" sqref="A23"/>
    </sheetView>
  </sheetViews>
  <sheetFormatPr defaultRowHeight="12.75" x14ac:dyDescent="0.2"/>
  <cols>
    <col min="1" max="1" width="42.42578125" style="42" customWidth="1"/>
    <col min="2" max="4" width="16.140625" style="33" customWidth="1"/>
    <col min="5" max="5" width="18.5703125" style="33" customWidth="1"/>
    <col min="6" max="14" width="16.140625" style="33" customWidth="1"/>
    <col min="15" max="15" width="18.7109375" style="33" bestFit="1" customWidth="1"/>
    <col min="16" max="22" width="16.140625" style="33" customWidth="1"/>
    <col min="23" max="23" width="21.5703125" style="40" customWidth="1"/>
    <col min="24" max="24" width="13.5703125" style="40" customWidth="1"/>
    <col min="25" max="26" width="11.42578125" style="33" customWidth="1"/>
  </cols>
  <sheetData>
    <row r="1" spans="1:26" s="38" customFormat="1" ht="54.75" customHeight="1" x14ac:dyDescent="0.2">
      <c r="A1" s="41" t="s">
        <v>387</v>
      </c>
      <c r="B1" s="37" t="s">
        <v>526</v>
      </c>
      <c r="C1" s="37" t="s">
        <v>527</v>
      </c>
      <c r="D1" s="37" t="s">
        <v>528</v>
      </c>
      <c r="E1" s="37" t="s">
        <v>529</v>
      </c>
      <c r="F1" s="37" t="s">
        <v>542</v>
      </c>
      <c r="G1" s="37" t="s">
        <v>999</v>
      </c>
      <c r="H1" s="37" t="s">
        <v>1000</v>
      </c>
      <c r="I1" s="37" t="s">
        <v>1001</v>
      </c>
      <c r="J1" s="37" t="s">
        <v>1002</v>
      </c>
      <c r="K1" s="37" t="s">
        <v>530</v>
      </c>
      <c r="L1" s="37" t="s">
        <v>531</v>
      </c>
      <c r="M1" s="37" t="s">
        <v>532</v>
      </c>
      <c r="N1" s="37" t="s">
        <v>533</v>
      </c>
      <c r="O1" s="37" t="s">
        <v>522</v>
      </c>
      <c r="P1" s="37" t="s">
        <v>523</v>
      </c>
      <c r="Q1" s="37" t="s">
        <v>524</v>
      </c>
      <c r="R1" s="37" t="s">
        <v>525</v>
      </c>
      <c r="S1" s="37" t="s">
        <v>1003</v>
      </c>
      <c r="T1" s="37" t="s">
        <v>1004</v>
      </c>
      <c r="U1" s="37" t="s">
        <v>1005</v>
      </c>
      <c r="V1" s="37" t="s">
        <v>1006</v>
      </c>
      <c r="W1" s="37" t="s">
        <v>519</v>
      </c>
      <c r="X1" s="37" t="s">
        <v>521</v>
      </c>
      <c r="Y1" s="37"/>
      <c r="Z1" s="37"/>
    </row>
    <row r="2" spans="1:26" x14ac:dyDescent="0.2">
      <c r="A2" s="42" t="s">
        <v>539</v>
      </c>
      <c r="B2" s="33" t="s">
        <v>73</v>
      </c>
      <c r="C2" s="33" t="s">
        <v>47</v>
      </c>
      <c r="D2" s="33" t="s">
        <v>63</v>
      </c>
      <c r="O2" s="33" t="s">
        <v>540</v>
      </c>
      <c r="P2" s="33" t="s">
        <v>87</v>
      </c>
    </row>
    <row r="3" spans="1:26" ht="25.5" x14ac:dyDescent="0.2">
      <c r="A3" s="42" t="s">
        <v>541</v>
      </c>
      <c r="B3" s="33" t="s">
        <v>36</v>
      </c>
      <c r="C3" s="33" t="s">
        <v>40</v>
      </c>
      <c r="D3" s="33" t="s">
        <v>46</v>
      </c>
      <c r="E3" s="33" t="s">
        <v>45</v>
      </c>
      <c r="F3" s="33" t="s">
        <v>73</v>
      </c>
    </row>
    <row r="4" spans="1:26" x14ac:dyDescent="0.2">
      <c r="A4" s="55" t="s">
        <v>734</v>
      </c>
      <c r="B4" s="33" t="s">
        <v>26</v>
      </c>
      <c r="C4" s="33" t="s">
        <v>20</v>
      </c>
      <c r="D4" s="33" t="s">
        <v>73</v>
      </c>
      <c r="M4" s="33" t="s">
        <v>472</v>
      </c>
      <c r="O4" s="33" t="s">
        <v>9</v>
      </c>
      <c r="P4" s="33" t="s">
        <v>877</v>
      </c>
      <c r="W4" s="40" t="s">
        <v>913</v>
      </c>
      <c r="X4" s="40" t="s">
        <v>518</v>
      </c>
    </row>
    <row r="5" spans="1:26" x14ac:dyDescent="0.2">
      <c r="A5" s="42" t="s">
        <v>735</v>
      </c>
      <c r="B5" s="33" t="s">
        <v>22</v>
      </c>
      <c r="C5" s="33" t="s">
        <v>804</v>
      </c>
      <c r="D5" s="33" t="s">
        <v>40</v>
      </c>
      <c r="E5" s="33" t="s">
        <v>101</v>
      </c>
    </row>
    <row r="6" spans="1:26" ht="25.5" x14ac:dyDescent="0.2">
      <c r="A6" s="42" t="s">
        <v>736</v>
      </c>
      <c r="B6" s="33" t="s">
        <v>44</v>
      </c>
      <c r="C6" s="33" t="s">
        <v>37</v>
      </c>
      <c r="D6" s="33" t="s">
        <v>47</v>
      </c>
      <c r="E6" s="33" t="s">
        <v>30</v>
      </c>
      <c r="F6" s="33" t="s">
        <v>40</v>
      </c>
      <c r="O6" s="33" t="s">
        <v>794</v>
      </c>
    </row>
    <row r="7" spans="1:26" x14ac:dyDescent="0.2">
      <c r="A7" s="42" t="s">
        <v>737</v>
      </c>
      <c r="B7" s="33" t="s">
        <v>21</v>
      </c>
      <c r="C7" s="33" t="s">
        <v>805</v>
      </c>
      <c r="D7" s="33" t="s">
        <v>795</v>
      </c>
      <c r="E7" s="33" t="s">
        <v>102</v>
      </c>
      <c r="O7" s="33" t="s">
        <v>147</v>
      </c>
    </row>
    <row r="8" spans="1:26" ht="25.5" x14ac:dyDescent="0.2">
      <c r="A8" s="56" t="s">
        <v>738</v>
      </c>
      <c r="B8" s="33" t="s">
        <v>866</v>
      </c>
      <c r="C8" s="33" t="s">
        <v>36</v>
      </c>
      <c r="D8" s="33" t="s">
        <v>867</v>
      </c>
    </row>
    <row r="9" spans="1:26" x14ac:dyDescent="0.2">
      <c r="A9" s="42" t="s">
        <v>739</v>
      </c>
      <c r="B9" s="33" t="s">
        <v>807</v>
      </c>
      <c r="C9" s="33" t="s">
        <v>102</v>
      </c>
      <c r="M9" s="33" t="s">
        <v>992</v>
      </c>
      <c r="O9" s="33" t="s">
        <v>815</v>
      </c>
    </row>
    <row r="10" spans="1:26" ht="25.5" x14ac:dyDescent="0.2">
      <c r="A10" s="42" t="s">
        <v>740</v>
      </c>
      <c r="B10" s="33" t="s">
        <v>27</v>
      </c>
      <c r="C10" s="33" t="s">
        <v>801</v>
      </c>
    </row>
    <row r="11" spans="1:26" x14ac:dyDescent="0.2">
      <c r="A11" s="42" t="s">
        <v>741</v>
      </c>
      <c r="B11" s="33" t="s">
        <v>58</v>
      </c>
      <c r="C11" s="33" t="s">
        <v>49</v>
      </c>
      <c r="D11" s="33" t="s">
        <v>73</v>
      </c>
      <c r="E11" s="33" t="s">
        <v>37</v>
      </c>
      <c r="F11" s="33" t="s">
        <v>8</v>
      </c>
      <c r="G11" s="33" t="s">
        <v>847</v>
      </c>
      <c r="H11" s="33" t="s">
        <v>26</v>
      </c>
      <c r="I11" s="33" t="s">
        <v>74</v>
      </c>
      <c r="J11" s="33" t="s">
        <v>846</v>
      </c>
    </row>
    <row r="12" spans="1:26" ht="25.5" x14ac:dyDescent="0.2">
      <c r="A12" s="42" t="s">
        <v>742</v>
      </c>
      <c r="B12" s="33" t="s">
        <v>19</v>
      </c>
      <c r="C12" s="33" t="s">
        <v>47</v>
      </c>
      <c r="D12" s="33" t="s">
        <v>37</v>
      </c>
      <c r="O12" s="33" t="s">
        <v>806</v>
      </c>
    </row>
    <row r="13" spans="1:26" x14ac:dyDescent="0.2">
      <c r="A13" s="42" t="s">
        <v>743</v>
      </c>
      <c r="B13" s="33" t="s">
        <v>56</v>
      </c>
      <c r="C13" s="33" t="s">
        <v>37</v>
      </c>
      <c r="D13" s="33" t="s">
        <v>846</v>
      </c>
    </row>
    <row r="14" spans="1:26" x14ac:dyDescent="0.2">
      <c r="A14" s="42" t="s">
        <v>744</v>
      </c>
      <c r="B14" s="33" t="s">
        <v>846</v>
      </c>
      <c r="M14" s="33" t="s">
        <v>800</v>
      </c>
      <c r="N14" s="33" t="s">
        <v>161</v>
      </c>
    </row>
    <row r="15" spans="1:26" ht="25.5" x14ac:dyDescent="0.2">
      <c r="A15" s="42" t="s">
        <v>543</v>
      </c>
      <c r="B15" s="33" t="s">
        <v>544</v>
      </c>
      <c r="C15" s="33" t="s">
        <v>62</v>
      </c>
      <c r="D15" s="33" t="s">
        <v>74</v>
      </c>
      <c r="O15" s="33" t="s">
        <v>545</v>
      </c>
    </row>
    <row r="16" spans="1:26" x14ac:dyDescent="0.2">
      <c r="A16" s="42" t="s">
        <v>745</v>
      </c>
      <c r="B16" s="33" t="s">
        <v>75</v>
      </c>
      <c r="C16" s="33" t="s">
        <v>8</v>
      </c>
      <c r="D16" s="33" t="s">
        <v>45</v>
      </c>
      <c r="E16" s="33" t="s">
        <v>21</v>
      </c>
    </row>
    <row r="17" spans="1:19" x14ac:dyDescent="0.2">
      <c r="A17" s="42" t="s">
        <v>746</v>
      </c>
      <c r="B17" s="33" t="s">
        <v>73</v>
      </c>
      <c r="C17" s="33" t="s">
        <v>37</v>
      </c>
      <c r="D17" s="33" t="s">
        <v>26</v>
      </c>
      <c r="M17" s="33" t="s">
        <v>155</v>
      </c>
      <c r="O17" s="33" t="s">
        <v>877</v>
      </c>
    </row>
    <row r="18" spans="1:19" x14ac:dyDescent="0.2">
      <c r="A18" s="42" t="s">
        <v>747</v>
      </c>
      <c r="B18" s="33" t="s">
        <v>30</v>
      </c>
      <c r="C18" s="33" t="s">
        <v>37</v>
      </c>
      <c r="D18" s="33" t="s">
        <v>74</v>
      </c>
      <c r="E18" s="33" t="s">
        <v>73</v>
      </c>
      <c r="F18" s="33" t="s">
        <v>8</v>
      </c>
      <c r="O18" s="33" t="s">
        <v>806</v>
      </c>
      <c r="P18" s="33" t="s">
        <v>816</v>
      </c>
    </row>
    <row r="19" spans="1:19" x14ac:dyDescent="0.2">
      <c r="A19" s="42" t="s">
        <v>748</v>
      </c>
      <c r="B19" s="33" t="s">
        <v>36</v>
      </c>
      <c r="C19" s="33" t="s">
        <v>37</v>
      </c>
      <c r="D19" s="33" t="s">
        <v>26</v>
      </c>
      <c r="E19" s="33" t="s">
        <v>847</v>
      </c>
      <c r="O19" s="33" t="s">
        <v>993</v>
      </c>
      <c r="P19" s="33" t="s">
        <v>871</v>
      </c>
    </row>
    <row r="20" spans="1:19" x14ac:dyDescent="0.2">
      <c r="A20" s="42" t="s">
        <v>749</v>
      </c>
      <c r="B20" s="33" t="s">
        <v>40</v>
      </c>
      <c r="C20" s="33" t="s">
        <v>994</v>
      </c>
    </row>
    <row r="21" spans="1:19" x14ac:dyDescent="0.2">
      <c r="A21" s="42" t="s">
        <v>750</v>
      </c>
      <c r="B21" s="33" t="s">
        <v>40</v>
      </c>
      <c r="C21" s="33" t="s">
        <v>36</v>
      </c>
    </row>
    <row r="22" spans="1:19" ht="25.5" x14ac:dyDescent="0.2">
      <c r="A22" s="42" t="s">
        <v>751</v>
      </c>
      <c r="B22" s="33" t="s">
        <v>40</v>
      </c>
      <c r="C22" s="33" t="s">
        <v>36</v>
      </c>
      <c r="D22" s="33" t="s">
        <v>19</v>
      </c>
    </row>
    <row r="23" spans="1:19" x14ac:dyDescent="0.2">
      <c r="A23" s="42" t="s">
        <v>752</v>
      </c>
      <c r="B23" s="33" t="s">
        <v>44</v>
      </c>
      <c r="C23" s="33" t="s">
        <v>76</v>
      </c>
      <c r="D23" s="33" t="s">
        <v>20</v>
      </c>
      <c r="E23" s="33" t="s">
        <v>995</v>
      </c>
      <c r="O23" s="33" t="s">
        <v>817</v>
      </c>
      <c r="P23" s="33" t="s">
        <v>808</v>
      </c>
      <c r="Q23" s="33" t="s">
        <v>993</v>
      </c>
      <c r="R23" s="33" t="s">
        <v>871</v>
      </c>
      <c r="S23" s="33" t="s">
        <v>1008</v>
      </c>
    </row>
    <row r="24" spans="1:19" x14ac:dyDescent="0.2">
      <c r="A24" s="42" t="s">
        <v>753</v>
      </c>
      <c r="B24" s="33" t="s">
        <v>40</v>
      </c>
      <c r="C24" s="33" t="s">
        <v>45</v>
      </c>
      <c r="D24" s="33" t="s">
        <v>21</v>
      </c>
      <c r="E24" s="33" t="s">
        <v>77</v>
      </c>
      <c r="O24" s="33" t="s">
        <v>540</v>
      </c>
      <c r="P24" s="33" t="s">
        <v>9</v>
      </c>
      <c r="Q24" s="33" t="s">
        <v>798</v>
      </c>
    </row>
    <row r="25" spans="1:19" x14ac:dyDescent="0.2">
      <c r="A25" s="42" t="s">
        <v>754</v>
      </c>
      <c r="B25" s="33" t="s">
        <v>45</v>
      </c>
      <c r="C25" s="33" t="s">
        <v>21</v>
      </c>
      <c r="D25" s="33" t="s">
        <v>805</v>
      </c>
      <c r="E25" s="33" t="s">
        <v>980</v>
      </c>
      <c r="M25" s="33" t="s">
        <v>161</v>
      </c>
      <c r="N25" s="33" t="s">
        <v>788</v>
      </c>
      <c r="O25" s="33" t="s">
        <v>809</v>
      </c>
      <c r="P25" s="33" t="s">
        <v>969</v>
      </c>
    </row>
    <row r="26" spans="1:19" ht="25.5" x14ac:dyDescent="0.2">
      <c r="A26" s="42" t="s">
        <v>755</v>
      </c>
      <c r="B26" s="33" t="s">
        <v>73</v>
      </c>
      <c r="C26" s="33" t="s">
        <v>8</v>
      </c>
      <c r="D26" s="33" t="s">
        <v>846</v>
      </c>
    </row>
    <row r="27" spans="1:19" ht="25.5" x14ac:dyDescent="0.2">
      <c r="A27" s="42" t="s">
        <v>756</v>
      </c>
      <c r="B27" s="33" t="s">
        <v>73</v>
      </c>
      <c r="C27" s="33" t="s">
        <v>8</v>
      </c>
      <c r="D27" s="33" t="s">
        <v>807</v>
      </c>
      <c r="E27" s="33" t="s">
        <v>40</v>
      </c>
      <c r="O27" s="33" t="s">
        <v>540</v>
      </c>
    </row>
    <row r="28" spans="1:19" x14ac:dyDescent="0.2">
      <c r="A28" s="42" t="s">
        <v>757</v>
      </c>
      <c r="B28" s="33" t="s">
        <v>75</v>
      </c>
      <c r="C28" s="33" t="s">
        <v>8</v>
      </c>
      <c r="D28" s="33" t="s">
        <v>807</v>
      </c>
      <c r="E28" s="33" t="s">
        <v>37</v>
      </c>
    </row>
    <row r="29" spans="1:19" x14ac:dyDescent="0.2">
      <c r="A29" s="42" t="s">
        <v>758</v>
      </c>
      <c r="B29" s="33" t="s">
        <v>795</v>
      </c>
      <c r="C29" s="33" t="s">
        <v>47</v>
      </c>
      <c r="E29" s="33" t="s">
        <v>102</v>
      </c>
      <c r="N29" s="33" t="s">
        <v>472</v>
      </c>
      <c r="O29" s="33" t="s">
        <v>794</v>
      </c>
      <c r="P29" s="33" t="s">
        <v>815</v>
      </c>
    </row>
    <row r="30" spans="1:19" x14ac:dyDescent="0.2">
      <c r="A30" s="42" t="s">
        <v>759</v>
      </c>
      <c r="B30" s="33" t="s">
        <v>44</v>
      </c>
      <c r="C30" s="33" t="s">
        <v>37</v>
      </c>
      <c r="D30" s="33" t="s">
        <v>47</v>
      </c>
      <c r="E30" s="33" t="s">
        <v>26</v>
      </c>
      <c r="N30" s="33" t="s">
        <v>996</v>
      </c>
      <c r="O30" s="33" t="s">
        <v>806</v>
      </c>
    </row>
    <row r="31" spans="1:19" x14ac:dyDescent="0.2">
      <c r="A31" s="42" t="s">
        <v>760</v>
      </c>
      <c r="B31" s="33" t="s">
        <v>58</v>
      </c>
      <c r="C31" s="33" t="s">
        <v>37</v>
      </c>
      <c r="O31" s="33" t="s">
        <v>545</v>
      </c>
    </row>
    <row r="32" spans="1:19" x14ac:dyDescent="0.2">
      <c r="A32" s="55" t="s">
        <v>761</v>
      </c>
      <c r="B32" s="33" t="s">
        <v>40</v>
      </c>
      <c r="C32" s="33" t="s">
        <v>58</v>
      </c>
      <c r="D32" s="33" t="s">
        <v>73</v>
      </c>
      <c r="E32" s="33" t="s">
        <v>37</v>
      </c>
      <c r="F32" s="43" t="s">
        <v>26</v>
      </c>
      <c r="G32" s="43"/>
      <c r="H32" s="43"/>
      <c r="I32" s="43"/>
      <c r="J32" s="43"/>
      <c r="O32" s="33" t="s">
        <v>11</v>
      </c>
      <c r="P32" s="33" t="s">
        <v>871</v>
      </c>
    </row>
    <row r="33" spans="1:17" ht="25.5" x14ac:dyDescent="0.2">
      <c r="A33" s="42" t="s">
        <v>762</v>
      </c>
      <c r="B33" s="33" t="s">
        <v>58</v>
      </c>
      <c r="C33" s="33" t="s">
        <v>37</v>
      </c>
      <c r="D33" s="33" t="s">
        <v>47</v>
      </c>
      <c r="E33" s="33" t="s">
        <v>8</v>
      </c>
      <c r="O33" s="33" t="s">
        <v>545</v>
      </c>
    </row>
    <row r="34" spans="1:17" x14ac:dyDescent="0.2">
      <c r="A34" s="42" t="s">
        <v>763</v>
      </c>
      <c r="B34" s="33" t="s">
        <v>801</v>
      </c>
      <c r="C34" s="33" t="s">
        <v>34</v>
      </c>
      <c r="D34" s="33" t="s">
        <v>46</v>
      </c>
      <c r="E34" s="33" t="s">
        <v>40</v>
      </c>
    </row>
    <row r="35" spans="1:17" x14ac:dyDescent="0.2">
      <c r="A35" s="42" t="s">
        <v>764</v>
      </c>
      <c r="B35" s="33" t="s">
        <v>795</v>
      </c>
      <c r="C35" s="33" t="s">
        <v>37</v>
      </c>
      <c r="D35" s="33" t="s">
        <v>45</v>
      </c>
      <c r="E35" s="33" t="s">
        <v>26</v>
      </c>
      <c r="F35" s="33" t="s">
        <v>101</v>
      </c>
      <c r="O35" s="33" t="s">
        <v>84</v>
      </c>
    </row>
    <row r="36" spans="1:17" x14ac:dyDescent="0.2">
      <c r="A36" s="42" t="s">
        <v>765</v>
      </c>
      <c r="M36" s="33" t="s">
        <v>155</v>
      </c>
      <c r="O36" s="33" t="s">
        <v>84</v>
      </c>
      <c r="P36" s="33" t="s">
        <v>143</v>
      </c>
      <c r="Q36" s="33" t="s">
        <v>809</v>
      </c>
    </row>
    <row r="37" spans="1:17" x14ac:dyDescent="0.2">
      <c r="A37" s="42" t="s">
        <v>766</v>
      </c>
      <c r="B37" s="33" t="s">
        <v>47</v>
      </c>
      <c r="C37" s="33" t="s">
        <v>544</v>
      </c>
      <c r="D37" s="33" t="s">
        <v>62</v>
      </c>
      <c r="E37" s="33" t="s">
        <v>997</v>
      </c>
      <c r="O37" s="33" t="s">
        <v>798</v>
      </c>
      <c r="P37" s="33" t="s">
        <v>1</v>
      </c>
      <c r="Q37" s="33" t="s">
        <v>881</v>
      </c>
    </row>
    <row r="38" spans="1:17" x14ac:dyDescent="0.2">
      <c r="A38" s="42" t="s">
        <v>767</v>
      </c>
      <c r="B38" s="33" t="s">
        <v>37</v>
      </c>
      <c r="C38" s="33" t="s">
        <v>63</v>
      </c>
      <c r="D38" s="33" t="s">
        <v>8</v>
      </c>
    </row>
    <row r="39" spans="1:17" ht="25.5" x14ac:dyDescent="0.2">
      <c r="A39" s="42" t="s">
        <v>768</v>
      </c>
      <c r="B39" s="33" t="s">
        <v>63</v>
      </c>
      <c r="C39" s="33" t="s">
        <v>47</v>
      </c>
      <c r="D39" s="33" t="s">
        <v>37</v>
      </c>
      <c r="E39" s="33" t="s">
        <v>847</v>
      </c>
    </row>
    <row r="40" spans="1:17" x14ac:dyDescent="0.2">
      <c r="A40" s="42" t="s">
        <v>769</v>
      </c>
      <c r="B40" s="33" t="s">
        <v>40</v>
      </c>
      <c r="C40" s="33" t="s">
        <v>19</v>
      </c>
      <c r="O40" s="33" t="s">
        <v>147</v>
      </c>
    </row>
    <row r="41" spans="1:17" x14ac:dyDescent="0.2">
      <c r="A41" s="42" t="s">
        <v>770</v>
      </c>
      <c r="B41" s="33" t="s">
        <v>804</v>
      </c>
      <c r="C41" s="33" t="s">
        <v>77</v>
      </c>
      <c r="D41" s="33" t="s">
        <v>76</v>
      </c>
    </row>
    <row r="42" spans="1:17" x14ac:dyDescent="0.2">
      <c r="A42" s="42" t="s">
        <v>771</v>
      </c>
      <c r="B42" s="33" t="s">
        <v>804</v>
      </c>
      <c r="O42" s="33" t="s">
        <v>560</v>
      </c>
    </row>
    <row r="43" spans="1:17" x14ac:dyDescent="0.2">
      <c r="A43" s="55" t="s">
        <v>772</v>
      </c>
      <c r="B43" s="33" t="s">
        <v>803</v>
      </c>
      <c r="C43" s="33" t="s">
        <v>26</v>
      </c>
      <c r="D43" s="33" t="s">
        <v>998</v>
      </c>
      <c r="O43" s="33" t="s">
        <v>882</v>
      </c>
    </row>
    <row r="44" spans="1:17" ht="25.5" x14ac:dyDescent="0.2">
      <c r="A44" s="42" t="s">
        <v>773</v>
      </c>
      <c r="B44" s="33" t="s">
        <v>803</v>
      </c>
      <c r="C44" s="33" t="s">
        <v>40</v>
      </c>
      <c r="D44" s="33" t="s">
        <v>76</v>
      </c>
      <c r="O44" s="33" t="s">
        <v>560</v>
      </c>
    </row>
    <row r="45" spans="1:17" x14ac:dyDescent="0.2">
      <c r="A45" s="42" t="s">
        <v>774</v>
      </c>
      <c r="B45" s="33" t="s">
        <v>8</v>
      </c>
      <c r="C45" s="33" t="s">
        <v>75</v>
      </c>
      <c r="D45" s="33" t="s">
        <v>58</v>
      </c>
      <c r="O45" s="33" t="s">
        <v>545</v>
      </c>
    </row>
    <row r="46" spans="1:17" ht="25.5" x14ac:dyDescent="0.2">
      <c r="A46" s="42" t="s">
        <v>775</v>
      </c>
      <c r="B46" s="33" t="s">
        <v>44</v>
      </c>
      <c r="C46" s="33" t="s">
        <v>47</v>
      </c>
      <c r="D46" s="33" t="s">
        <v>37</v>
      </c>
    </row>
    <row r="47" spans="1:17" x14ac:dyDescent="0.2">
      <c r="A47" s="42" t="s">
        <v>776</v>
      </c>
      <c r="B47" s="33" t="s">
        <v>75</v>
      </c>
      <c r="C47" s="33" t="s">
        <v>45</v>
      </c>
      <c r="D47" s="33" t="s">
        <v>40</v>
      </c>
      <c r="E47" s="33" t="s">
        <v>36</v>
      </c>
    </row>
    <row r="48" spans="1:17" x14ac:dyDescent="0.2">
      <c r="A48" s="42" t="s">
        <v>777</v>
      </c>
      <c r="B48" s="33" t="s">
        <v>73</v>
      </c>
      <c r="C48" s="33" t="s">
        <v>74</v>
      </c>
      <c r="D48" s="33" t="s">
        <v>807</v>
      </c>
      <c r="N48" s="33" t="s">
        <v>472</v>
      </c>
      <c r="O48" s="33" t="s">
        <v>806</v>
      </c>
      <c r="P48" s="33" t="s">
        <v>815</v>
      </c>
      <c r="Q48" s="33" t="s">
        <v>885</v>
      </c>
    </row>
    <row r="49" spans="1:24" x14ac:dyDescent="0.2">
      <c r="A49" s="42" t="s">
        <v>385</v>
      </c>
      <c r="B49" s="43" t="s">
        <v>62</v>
      </c>
      <c r="C49" s="33" t="s">
        <v>805</v>
      </c>
      <c r="D49" s="33" t="s">
        <v>814</v>
      </c>
      <c r="E49" s="33" t="s">
        <v>795</v>
      </c>
      <c r="F49" s="33" t="s">
        <v>21</v>
      </c>
      <c r="O49" s="33" t="s">
        <v>813</v>
      </c>
      <c r="P49" s="33" t="s">
        <v>143</v>
      </c>
      <c r="Q49" s="33" t="s">
        <v>545</v>
      </c>
      <c r="R49" s="33" t="s">
        <v>9</v>
      </c>
      <c r="W49" s="40" t="s">
        <v>514</v>
      </c>
      <c r="X49" s="40" t="s">
        <v>181</v>
      </c>
    </row>
    <row r="50" spans="1:24" x14ac:dyDescent="0.2">
      <c r="A50" s="42" t="s">
        <v>778</v>
      </c>
      <c r="B50" s="33" t="s">
        <v>30</v>
      </c>
      <c r="C50" s="33" t="s">
        <v>33</v>
      </c>
      <c r="D50" s="33" t="s">
        <v>21</v>
      </c>
      <c r="E50" s="33" t="s">
        <v>980</v>
      </c>
      <c r="F50" s="33" t="s">
        <v>998</v>
      </c>
      <c r="O50" s="33" t="s">
        <v>9</v>
      </c>
    </row>
    <row r="51" spans="1:24" x14ac:dyDescent="0.2">
      <c r="A51" s="42" t="s">
        <v>386</v>
      </c>
      <c r="E51" s="33" t="s">
        <v>73</v>
      </c>
      <c r="F51" s="33" t="s">
        <v>47</v>
      </c>
      <c r="M51" s="33" t="s">
        <v>472</v>
      </c>
      <c r="N51" s="33" t="s">
        <v>161</v>
      </c>
      <c r="O51" s="33" t="s">
        <v>540</v>
      </c>
      <c r="P51" s="33" t="s">
        <v>140</v>
      </c>
      <c r="Q51" s="33" t="s">
        <v>809</v>
      </c>
    </row>
    <row r="52" spans="1:24" x14ac:dyDescent="0.2">
      <c r="A52" s="42" t="s">
        <v>384</v>
      </c>
      <c r="B52" s="33" t="s">
        <v>30</v>
      </c>
      <c r="C52" s="33" t="s">
        <v>77</v>
      </c>
      <c r="D52" s="33" t="s">
        <v>76</v>
      </c>
      <c r="O52" s="33" t="s">
        <v>1</v>
      </c>
      <c r="P52" s="33" t="s">
        <v>806</v>
      </c>
      <c r="Q52" s="33" t="s">
        <v>140</v>
      </c>
    </row>
    <row r="53" spans="1:24" x14ac:dyDescent="0.2">
      <c r="A53" s="42" t="s">
        <v>779</v>
      </c>
      <c r="B53" s="33" t="s">
        <v>63</v>
      </c>
      <c r="C53" s="33" t="s">
        <v>49</v>
      </c>
      <c r="D53" s="33" t="s">
        <v>44</v>
      </c>
      <c r="E53" s="33" t="s">
        <v>45</v>
      </c>
      <c r="F53" s="33" t="s">
        <v>77</v>
      </c>
      <c r="O53" s="33" t="s">
        <v>809</v>
      </c>
    </row>
    <row r="54" spans="1:24" x14ac:dyDescent="0.2">
      <c r="A54" s="42" t="s">
        <v>780</v>
      </c>
      <c r="B54" s="33" t="s">
        <v>48</v>
      </c>
      <c r="C54" s="33" t="s">
        <v>47</v>
      </c>
      <c r="D54" s="33" t="s">
        <v>40</v>
      </c>
      <c r="E54" s="33" t="s">
        <v>76</v>
      </c>
      <c r="F54" s="33" t="s">
        <v>8</v>
      </c>
      <c r="M54" s="33" t="s">
        <v>812</v>
      </c>
      <c r="O54" s="33" t="s">
        <v>87</v>
      </c>
    </row>
    <row r="55" spans="1:24" x14ac:dyDescent="0.2">
      <c r="A55" s="42" t="s">
        <v>781</v>
      </c>
      <c r="B55" s="33" t="s">
        <v>45</v>
      </c>
      <c r="C55" s="33" t="s">
        <v>44</v>
      </c>
      <c r="D55" s="33" t="s">
        <v>37</v>
      </c>
    </row>
    <row r="56" spans="1:24" x14ac:dyDescent="0.2">
      <c r="A56" s="42" t="s">
        <v>782</v>
      </c>
      <c r="B56" s="33" t="s">
        <v>803</v>
      </c>
      <c r="C56" s="33" t="s">
        <v>40</v>
      </c>
      <c r="D56" s="33" t="s">
        <v>20</v>
      </c>
      <c r="E56" s="33" t="s">
        <v>77</v>
      </c>
      <c r="M56" s="33" t="s">
        <v>810</v>
      </c>
      <c r="N56" s="33" t="s">
        <v>788</v>
      </c>
      <c r="O56" s="33" t="s">
        <v>143</v>
      </c>
      <c r="P56" s="33" t="s">
        <v>540</v>
      </c>
      <c r="Q56" s="33" t="s">
        <v>9</v>
      </c>
      <c r="R56" s="33" t="s">
        <v>811</v>
      </c>
      <c r="W56" s="40" t="s">
        <v>514</v>
      </c>
      <c r="X56" s="40" t="s">
        <v>181</v>
      </c>
    </row>
    <row r="57" spans="1:24" ht="25.5" x14ac:dyDescent="0.2">
      <c r="A57" s="42" t="s">
        <v>783</v>
      </c>
      <c r="B57" s="33" t="s">
        <v>47</v>
      </c>
      <c r="C57" s="33" t="s">
        <v>37</v>
      </c>
      <c r="D57" s="33" t="s">
        <v>102</v>
      </c>
      <c r="E57" s="33" t="s">
        <v>74</v>
      </c>
      <c r="F57" s="33" t="s">
        <v>8</v>
      </c>
      <c r="O57" s="33" t="s">
        <v>806</v>
      </c>
    </row>
    <row r="58" spans="1:24" ht="38.25" x14ac:dyDescent="0.2">
      <c r="A58" s="42" t="s">
        <v>784</v>
      </c>
      <c r="B58" s="33" t="s">
        <v>45</v>
      </c>
      <c r="C58" s="33" t="s">
        <v>44</v>
      </c>
      <c r="D58" s="33" t="s">
        <v>21</v>
      </c>
      <c r="O58" s="33" t="s">
        <v>808</v>
      </c>
      <c r="P58" s="33" t="s">
        <v>1</v>
      </c>
    </row>
    <row r="59" spans="1:24" x14ac:dyDescent="0.2">
      <c r="A59" s="42" t="s">
        <v>785</v>
      </c>
      <c r="B59" s="33" t="s">
        <v>45</v>
      </c>
      <c r="C59" s="33" t="s">
        <v>21</v>
      </c>
      <c r="D59" s="33" t="s">
        <v>77</v>
      </c>
      <c r="E59" s="33" t="s">
        <v>26</v>
      </c>
      <c r="O59" s="33" t="s">
        <v>1</v>
      </c>
      <c r="P59" s="33" t="s">
        <v>794</v>
      </c>
    </row>
    <row r="60" spans="1:24" x14ac:dyDescent="0.2">
      <c r="A60" s="42" t="s">
        <v>786</v>
      </c>
      <c r="B60" s="33" t="s">
        <v>48</v>
      </c>
      <c r="C60" s="33" t="s">
        <v>37</v>
      </c>
      <c r="D60" s="33" t="s">
        <v>77</v>
      </c>
      <c r="E60" s="33" t="s">
        <v>47</v>
      </c>
      <c r="F60" s="33" t="s">
        <v>26</v>
      </c>
      <c r="O60" s="33" t="s">
        <v>1</v>
      </c>
    </row>
    <row r="61" spans="1:24" ht="25.5" x14ac:dyDescent="0.2">
      <c r="A61" s="42" t="s">
        <v>787</v>
      </c>
      <c r="B61" s="33" t="s">
        <v>805</v>
      </c>
      <c r="C61" s="33" t="s">
        <v>44</v>
      </c>
      <c r="D61" s="33" t="s">
        <v>45</v>
      </c>
      <c r="E61" s="33" t="s">
        <v>21</v>
      </c>
      <c r="O61" s="33" t="s">
        <v>1</v>
      </c>
      <c r="P61" s="33" t="s">
        <v>809</v>
      </c>
    </row>
    <row r="62" spans="1:24" x14ac:dyDescent="0.2">
      <c r="A62" s="42" t="s">
        <v>959</v>
      </c>
      <c r="B62" s="33" t="s">
        <v>911</v>
      </c>
      <c r="C62" s="33" t="s">
        <v>40</v>
      </c>
      <c r="D62" s="33" t="s">
        <v>21</v>
      </c>
      <c r="E62" s="33" t="s">
        <v>814</v>
      </c>
      <c r="F62" s="33" t="s">
        <v>20</v>
      </c>
      <c r="O62" s="33" t="s">
        <v>1</v>
      </c>
      <c r="P62" s="33" t="s">
        <v>808</v>
      </c>
      <c r="Q62" s="33" t="s">
        <v>809</v>
      </c>
      <c r="R62" s="33" t="s">
        <v>871</v>
      </c>
    </row>
    <row r="63" spans="1:24" x14ac:dyDescent="0.2">
      <c r="A63" s="42" t="s">
        <v>960</v>
      </c>
      <c r="B63" s="33" t="s">
        <v>19</v>
      </c>
      <c r="C63" s="33" t="s">
        <v>37</v>
      </c>
      <c r="D63" s="33" t="s">
        <v>26</v>
      </c>
      <c r="E63" s="33" t="s">
        <v>102</v>
      </c>
      <c r="O63" s="33" t="s">
        <v>809</v>
      </c>
      <c r="P63" s="33" t="s">
        <v>1</v>
      </c>
    </row>
    <row r="64" spans="1:24" x14ac:dyDescent="0.2">
      <c r="A64" s="42" t="s">
        <v>961</v>
      </c>
      <c r="B64" s="33" t="s">
        <v>68</v>
      </c>
      <c r="C64" s="33" t="s">
        <v>45</v>
      </c>
      <c r="D64" s="33" t="s">
        <v>21</v>
      </c>
      <c r="E64" s="33" t="s">
        <v>102</v>
      </c>
      <c r="O64" s="33" t="s">
        <v>815</v>
      </c>
    </row>
  </sheetData>
  <phoneticPr fontId="17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EB9265B-F678-4D80-BCED-CC9A935EE5AA}">
          <x14:formula1>
            <xm:f>Frios!$B$2:$B$29</xm:f>
          </x14:formula1>
          <xm:sqref>K76:N221</xm:sqref>
        </x14:dataValidation>
        <x14:dataValidation type="list" allowBlank="1" showInputMessage="1" showErrorMessage="1" xr:uid="{4FCA3A59-08B9-4E69-A7B8-28858672363F}">
          <x14:formula1>
            <xm:f>Hortifruti!$B$2:$B$74</xm:f>
          </x14:formula1>
          <xm:sqref>B75:E206 F75:J600</xm:sqref>
        </x14:dataValidation>
        <x14:dataValidation type="list" allowBlank="1" showInputMessage="1" showErrorMessage="1" xr:uid="{5A3112B4-6E4D-41C5-A28B-3128990876AD}">
          <x14:formula1>
            <xm:f>'Mercearia '!$B$2:$B$88</xm:f>
          </x14:formula1>
          <xm:sqref>O76:V218</xm:sqref>
        </x14:dataValidation>
        <x14:dataValidation type="list" allowBlank="1" showInputMessage="1" showErrorMessage="1" xr:uid="{BFC5B417-44CB-44AB-894A-27FF00AADC83}">
          <x14:formula1>
            <xm:f>Saladas!$B$3:$B$65</xm:f>
          </x14:formula1>
          <xm:sqref>A2:A61 A74:A250</xm:sqref>
        </x14:dataValidation>
        <x14:dataValidation type="list" allowBlank="1" showInputMessage="1" showErrorMessage="1" xr:uid="{A5483338-43A1-4790-AD4C-8C40789BF6FC}">
          <x14:formula1>
            <xm:f>Proteína!$H$2:$H$22</xm:f>
          </x14:formula1>
          <xm:sqref>X128:X208</xm:sqref>
        </x14:dataValidation>
        <x14:dataValidation type="list" allowBlank="1" showInputMessage="1" showErrorMessage="1" xr:uid="{29F7D775-BF8D-4AD7-81F5-AB3E07CD3BBD}">
          <x14:formula1>
            <xm:f>Proteína!$G$2:$G$64</xm:f>
          </x14:formula1>
          <xm:sqref>W128:W238</xm:sqref>
        </x14:dataValidation>
        <x14:dataValidation type="list" allowBlank="1" showInputMessage="1" showErrorMessage="1" xr:uid="{E3DE2B88-ED56-4650-9E02-33EAEB0A5AB7}">
          <x14:formula1>
            <xm:f>Saladas!$B$65:$B$68</xm:f>
          </x14:formula1>
          <xm:sqref>A62:A73</xm:sqref>
        </x14:dataValidation>
        <x14:dataValidation type="list" allowBlank="1" showInputMessage="1" showErrorMessage="1" xr:uid="{10CCC5B9-7CFE-42FF-9AD9-994CDA7B5DFC}">
          <x14:formula1>
            <xm:f>Hortifruti!$B$2:$B$91</xm:f>
          </x14:formula1>
          <xm:sqref>B2:J74</xm:sqref>
        </x14:dataValidation>
        <x14:dataValidation type="list" allowBlank="1" showInputMessage="1" showErrorMessage="1" xr:uid="{F28F8102-F3AB-4E2F-83FB-738F6B79F781}">
          <x14:formula1>
            <xm:f>Frios!$B$2:$B$38</xm:f>
          </x14:formula1>
          <xm:sqref>K2:N75</xm:sqref>
        </x14:dataValidation>
        <x14:dataValidation type="list" allowBlank="1" showInputMessage="1" showErrorMessage="1" xr:uid="{E709D414-FC1C-4138-BF9E-EFF62153E349}">
          <x14:formula1>
            <xm:f>'Mercearia '!$B$2:$B$132</xm:f>
          </x14:formula1>
          <xm:sqref>O2:V75</xm:sqref>
        </x14:dataValidation>
        <x14:dataValidation type="list" allowBlank="1" showInputMessage="1" showErrorMessage="1" xr:uid="{AF08EAAB-349D-4C76-9D85-5E4AB62344AB}">
          <x14:formula1>
            <xm:f>Proteína!$H$2:$H$25</xm:f>
          </x14:formula1>
          <xm:sqref>X2:X127</xm:sqref>
        </x14:dataValidation>
        <x14:dataValidation type="list" allowBlank="1" showInputMessage="1" showErrorMessage="1" xr:uid="{DFD5E508-071A-4C8F-952A-C465F8174887}">
          <x14:formula1>
            <xm:f>Proteína!$G$2:$G$69</xm:f>
          </x14:formula1>
          <xm:sqref>W2:W127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5B1F-DF37-42A1-9558-1EC399D6E619}">
  <sheetPr>
    <tabColor theme="3" tint="0.39997558519241921"/>
  </sheetPr>
  <dimension ref="A1:R83"/>
  <sheetViews>
    <sheetView topLeftCell="A48" workbookViewId="0">
      <selection activeCell="O76" sqref="O76"/>
    </sheetView>
  </sheetViews>
  <sheetFormatPr defaultRowHeight="12.75" x14ac:dyDescent="0.2"/>
  <cols>
    <col min="1" max="1" width="58" style="40" bestFit="1" customWidth="1"/>
    <col min="2" max="10" width="16.140625" style="33" customWidth="1"/>
    <col min="11" max="11" width="18.7109375" style="33" bestFit="1" customWidth="1"/>
    <col min="12" max="14" width="16.140625" style="33" customWidth="1"/>
    <col min="15" max="18" width="11.42578125" style="33" customWidth="1"/>
  </cols>
  <sheetData>
    <row r="1" spans="1:18" s="38" customFormat="1" ht="54.75" customHeight="1" x14ac:dyDescent="0.2">
      <c r="A1" s="41" t="s">
        <v>328</v>
      </c>
      <c r="B1" s="37" t="s">
        <v>526</v>
      </c>
      <c r="C1" s="37" t="s">
        <v>527</v>
      </c>
      <c r="D1" s="37" t="s">
        <v>528</v>
      </c>
      <c r="E1" s="37" t="s">
        <v>529</v>
      </c>
      <c r="F1" s="37" t="s">
        <v>542</v>
      </c>
      <c r="G1" s="37" t="s">
        <v>530</v>
      </c>
      <c r="H1" s="37" t="s">
        <v>531</v>
      </c>
      <c r="I1" s="37" t="s">
        <v>532</v>
      </c>
      <c r="J1" s="37" t="s">
        <v>533</v>
      </c>
      <c r="K1" s="37" t="s">
        <v>522</v>
      </c>
      <c r="L1" s="37" t="s">
        <v>523</v>
      </c>
      <c r="M1" s="37" t="s">
        <v>524</v>
      </c>
      <c r="N1" s="37" t="s">
        <v>525</v>
      </c>
      <c r="O1" s="37"/>
      <c r="P1" s="37"/>
      <c r="Q1" s="37"/>
      <c r="R1" s="37"/>
    </row>
    <row r="2" spans="1:18" x14ac:dyDescent="0.2">
      <c r="A2" s="40" t="s">
        <v>546</v>
      </c>
      <c r="B2" s="33" t="s">
        <v>548</v>
      </c>
    </row>
    <row r="3" spans="1:18" x14ac:dyDescent="0.2">
      <c r="A3" s="40" t="s">
        <v>547</v>
      </c>
      <c r="B3" s="33" t="s">
        <v>548</v>
      </c>
      <c r="C3" s="33" t="s">
        <v>20</v>
      </c>
    </row>
    <row r="4" spans="1:18" x14ac:dyDescent="0.2">
      <c r="A4" s="40" t="s">
        <v>651</v>
      </c>
      <c r="B4" s="33" t="s">
        <v>548</v>
      </c>
      <c r="G4" s="33" t="s">
        <v>158</v>
      </c>
    </row>
    <row r="5" spans="1:18" x14ac:dyDescent="0.2">
      <c r="A5" s="40" t="s">
        <v>652</v>
      </c>
      <c r="B5" s="33" t="s">
        <v>29</v>
      </c>
    </row>
    <row r="6" spans="1:18" x14ac:dyDescent="0.2">
      <c r="A6" s="40" t="s">
        <v>653</v>
      </c>
      <c r="B6" s="33" t="s">
        <v>29</v>
      </c>
      <c r="C6" s="33" t="s">
        <v>20</v>
      </c>
    </row>
    <row r="7" spans="1:18" x14ac:dyDescent="0.2">
      <c r="A7" s="40" t="s">
        <v>654</v>
      </c>
      <c r="B7" s="33" t="s">
        <v>848</v>
      </c>
      <c r="K7" s="33" t="s">
        <v>989</v>
      </c>
      <c r="L7" s="33" t="s">
        <v>1</v>
      </c>
    </row>
    <row r="8" spans="1:18" x14ac:dyDescent="0.2">
      <c r="A8" s="40" t="s">
        <v>655</v>
      </c>
      <c r="B8" s="33" t="s">
        <v>848</v>
      </c>
      <c r="C8" s="33" t="s">
        <v>20</v>
      </c>
    </row>
    <row r="9" spans="1:18" x14ac:dyDescent="0.2">
      <c r="A9" s="40" t="s">
        <v>656</v>
      </c>
      <c r="B9" s="33" t="s">
        <v>19</v>
      </c>
    </row>
    <row r="10" spans="1:18" x14ac:dyDescent="0.2">
      <c r="A10" s="40" t="s">
        <v>657</v>
      </c>
      <c r="B10" s="33" t="s">
        <v>19</v>
      </c>
      <c r="C10" s="33" t="s">
        <v>20</v>
      </c>
    </row>
    <row r="11" spans="1:18" x14ac:dyDescent="0.2">
      <c r="A11" s="40" t="s">
        <v>658</v>
      </c>
      <c r="B11" s="33" t="s">
        <v>19</v>
      </c>
      <c r="G11" s="33" t="s">
        <v>158</v>
      </c>
    </row>
    <row r="12" spans="1:18" x14ac:dyDescent="0.2">
      <c r="A12" s="40" t="s">
        <v>549</v>
      </c>
      <c r="B12" s="33" t="s">
        <v>550</v>
      </c>
      <c r="C12" s="33" t="s">
        <v>20</v>
      </c>
    </row>
    <row r="13" spans="1:18" x14ac:dyDescent="0.2">
      <c r="A13" s="40" t="s">
        <v>659</v>
      </c>
      <c r="B13" s="33" t="s">
        <v>553</v>
      </c>
    </row>
    <row r="14" spans="1:18" x14ac:dyDescent="0.2">
      <c r="A14" s="40" t="s">
        <v>660</v>
      </c>
      <c r="B14" s="33" t="s">
        <v>553</v>
      </c>
      <c r="K14" s="33" t="s">
        <v>978</v>
      </c>
    </row>
    <row r="15" spans="1:18" x14ac:dyDescent="0.2">
      <c r="A15" s="40" t="s">
        <v>665</v>
      </c>
      <c r="B15" s="33" t="s">
        <v>34</v>
      </c>
    </row>
    <row r="16" spans="1:18" x14ac:dyDescent="0.2">
      <c r="A16" s="40" t="s">
        <v>666</v>
      </c>
      <c r="B16" s="33" t="s">
        <v>34</v>
      </c>
      <c r="C16" s="33" t="s">
        <v>20</v>
      </c>
    </row>
    <row r="17" spans="1:14" x14ac:dyDescent="0.2">
      <c r="A17" s="40" t="s">
        <v>661</v>
      </c>
      <c r="B17" s="33" t="s">
        <v>30</v>
      </c>
      <c r="G17" s="33" t="s">
        <v>160</v>
      </c>
      <c r="H17" s="33" t="s">
        <v>155</v>
      </c>
      <c r="K17" s="33" t="s">
        <v>797</v>
      </c>
      <c r="L17" s="33" t="s">
        <v>1</v>
      </c>
    </row>
    <row r="18" spans="1:14" x14ac:dyDescent="0.2">
      <c r="A18" s="40" t="s">
        <v>662</v>
      </c>
      <c r="B18" s="33" t="s">
        <v>30</v>
      </c>
      <c r="C18" s="33" t="s">
        <v>21</v>
      </c>
      <c r="G18" s="33" t="s">
        <v>982</v>
      </c>
      <c r="K18" s="33" t="s">
        <v>988</v>
      </c>
      <c r="L18" s="43" t="s">
        <v>989</v>
      </c>
      <c r="M18" s="33" t="s">
        <v>1</v>
      </c>
    </row>
    <row r="19" spans="1:14" x14ac:dyDescent="0.2">
      <c r="A19" s="40" t="s">
        <v>552</v>
      </c>
      <c r="B19" s="33" t="s">
        <v>30</v>
      </c>
      <c r="G19" s="33" t="s">
        <v>160</v>
      </c>
      <c r="H19" s="33" t="s">
        <v>161</v>
      </c>
      <c r="K19" s="33" t="s">
        <v>139</v>
      </c>
      <c r="L19" s="33" t="s">
        <v>798</v>
      </c>
      <c r="M19" s="33" t="s">
        <v>1</v>
      </c>
      <c r="N19" s="33" t="s">
        <v>797</v>
      </c>
    </row>
    <row r="20" spans="1:14" x14ac:dyDescent="0.2">
      <c r="A20" s="40" t="s">
        <v>667</v>
      </c>
      <c r="B20" s="33" t="s">
        <v>30</v>
      </c>
    </row>
    <row r="21" spans="1:14" x14ac:dyDescent="0.2">
      <c r="A21" s="40" t="s">
        <v>668</v>
      </c>
      <c r="B21" s="33" t="s">
        <v>32</v>
      </c>
    </row>
    <row r="22" spans="1:14" x14ac:dyDescent="0.2">
      <c r="A22" s="40" t="s">
        <v>669</v>
      </c>
      <c r="B22" s="33" t="s">
        <v>33</v>
      </c>
    </row>
    <row r="23" spans="1:14" x14ac:dyDescent="0.2">
      <c r="A23" s="40" t="s">
        <v>663</v>
      </c>
      <c r="B23" s="33" t="s">
        <v>32</v>
      </c>
      <c r="G23" s="33" t="s">
        <v>158</v>
      </c>
    </row>
    <row r="24" spans="1:14" x14ac:dyDescent="0.2">
      <c r="A24" s="40" t="s">
        <v>551</v>
      </c>
      <c r="B24" s="33" t="s">
        <v>30</v>
      </c>
      <c r="K24" s="33" t="s">
        <v>978</v>
      </c>
    </row>
    <row r="25" spans="1:14" x14ac:dyDescent="0.2">
      <c r="A25" s="40" t="s">
        <v>664</v>
      </c>
      <c r="B25" s="33" t="s">
        <v>30</v>
      </c>
      <c r="C25" s="33" t="s">
        <v>21</v>
      </c>
      <c r="H25" s="33" t="s">
        <v>160</v>
      </c>
    </row>
    <row r="26" spans="1:14" x14ac:dyDescent="0.2">
      <c r="A26" s="40" t="s">
        <v>670</v>
      </c>
      <c r="K26" s="33" t="s">
        <v>560</v>
      </c>
    </row>
    <row r="27" spans="1:14" x14ac:dyDescent="0.2">
      <c r="A27" s="40" t="s">
        <v>671</v>
      </c>
      <c r="B27" s="33" t="s">
        <v>30</v>
      </c>
      <c r="C27" s="33" t="s">
        <v>21</v>
      </c>
      <c r="D27" s="33" t="s">
        <v>77</v>
      </c>
      <c r="E27" s="33" t="s">
        <v>76</v>
      </c>
      <c r="F27" s="33" t="s">
        <v>980</v>
      </c>
      <c r="G27" s="33" t="s">
        <v>16</v>
      </c>
      <c r="H27" s="33" t="s">
        <v>155</v>
      </c>
      <c r="I27" s="33" t="s">
        <v>987</v>
      </c>
    </row>
    <row r="28" spans="1:14" x14ac:dyDescent="0.2">
      <c r="A28" s="40" t="s">
        <v>672</v>
      </c>
      <c r="B28" s="33" t="s">
        <v>30</v>
      </c>
      <c r="G28" s="33" t="s">
        <v>800</v>
      </c>
      <c r="L28" s="33" t="s">
        <v>1</v>
      </c>
    </row>
    <row r="29" spans="1:14" x14ac:dyDescent="0.2">
      <c r="A29" s="40" t="s">
        <v>673</v>
      </c>
      <c r="B29" s="33" t="s">
        <v>78</v>
      </c>
    </row>
    <row r="30" spans="1:14" x14ac:dyDescent="0.2">
      <c r="A30" s="40" t="s">
        <v>277</v>
      </c>
      <c r="B30" s="33" t="s">
        <v>32</v>
      </c>
      <c r="C30" s="33" t="s">
        <v>76</v>
      </c>
      <c r="D30" s="33" t="s">
        <v>77</v>
      </c>
      <c r="G30" s="33" t="s">
        <v>158</v>
      </c>
    </row>
    <row r="31" spans="1:14" x14ac:dyDescent="0.2">
      <c r="A31" s="40" t="s">
        <v>674</v>
      </c>
      <c r="B31" s="33" t="s">
        <v>30</v>
      </c>
      <c r="C31" s="33" t="s">
        <v>103</v>
      </c>
      <c r="K31" s="33" t="s">
        <v>1</v>
      </c>
    </row>
    <row r="32" spans="1:14" x14ac:dyDescent="0.2">
      <c r="A32" s="40" t="s">
        <v>675</v>
      </c>
      <c r="B32" s="33" t="s">
        <v>32</v>
      </c>
    </row>
    <row r="33" spans="1:14" x14ac:dyDescent="0.2">
      <c r="A33" s="40" t="s">
        <v>676</v>
      </c>
      <c r="B33" s="33" t="s">
        <v>35</v>
      </c>
    </row>
    <row r="34" spans="1:14" x14ac:dyDescent="0.2">
      <c r="A34" s="40" t="s">
        <v>677</v>
      </c>
      <c r="B34" s="33" t="s">
        <v>35</v>
      </c>
      <c r="K34" s="33" t="s">
        <v>140</v>
      </c>
      <c r="L34" s="33" t="s">
        <v>535</v>
      </c>
      <c r="M34" s="33" t="s">
        <v>978</v>
      </c>
    </row>
    <row r="35" spans="1:14" x14ac:dyDescent="0.2">
      <c r="A35" s="40" t="s">
        <v>678</v>
      </c>
      <c r="B35" s="33" t="s">
        <v>35</v>
      </c>
      <c r="C35" s="33" t="s">
        <v>20</v>
      </c>
      <c r="D35" s="33" t="s">
        <v>21</v>
      </c>
    </row>
    <row r="36" spans="1:14" x14ac:dyDescent="0.2">
      <c r="A36" s="40" t="s">
        <v>679</v>
      </c>
      <c r="B36" s="33" t="s">
        <v>36</v>
      </c>
    </row>
    <row r="37" spans="1:14" x14ac:dyDescent="0.2">
      <c r="A37" s="53"/>
    </row>
    <row r="38" spans="1:14" x14ac:dyDescent="0.2">
      <c r="A38" s="40" t="s">
        <v>680</v>
      </c>
      <c r="B38" s="33" t="s">
        <v>27</v>
      </c>
    </row>
    <row r="39" spans="1:14" x14ac:dyDescent="0.2">
      <c r="A39" s="40" t="s">
        <v>681</v>
      </c>
      <c r="B39" s="33" t="s">
        <v>27</v>
      </c>
      <c r="C39" s="33" t="s">
        <v>20</v>
      </c>
      <c r="G39" s="33" t="s">
        <v>158</v>
      </c>
    </row>
    <row r="40" spans="1:14" x14ac:dyDescent="0.2">
      <c r="A40" s="40" t="s">
        <v>682</v>
      </c>
      <c r="B40" s="33" t="s">
        <v>40</v>
      </c>
    </row>
    <row r="41" spans="1:14" x14ac:dyDescent="0.2">
      <c r="A41" s="40" t="s">
        <v>683</v>
      </c>
      <c r="B41" s="33" t="s">
        <v>38</v>
      </c>
    </row>
    <row r="42" spans="1:14" x14ac:dyDescent="0.2">
      <c r="A42" s="40" t="s">
        <v>684</v>
      </c>
      <c r="B42" s="33" t="s">
        <v>38</v>
      </c>
      <c r="C42" s="33" t="s">
        <v>20</v>
      </c>
    </row>
    <row r="43" spans="1:14" x14ac:dyDescent="0.2">
      <c r="A43" s="40" t="s">
        <v>685</v>
      </c>
      <c r="B43" s="33" t="s">
        <v>801</v>
      </c>
      <c r="C43" s="33" t="s">
        <v>21</v>
      </c>
      <c r="I43" s="33" t="s">
        <v>987</v>
      </c>
      <c r="J43" s="33" t="s">
        <v>158</v>
      </c>
      <c r="K43" s="33" t="s">
        <v>802</v>
      </c>
      <c r="L43" s="33" t="s">
        <v>852</v>
      </c>
      <c r="M43" s="33" t="s">
        <v>797</v>
      </c>
      <c r="N43" s="33" t="s">
        <v>988</v>
      </c>
    </row>
    <row r="44" spans="1:14" x14ac:dyDescent="0.2">
      <c r="A44" s="40" t="s">
        <v>686</v>
      </c>
      <c r="B44" s="33" t="s">
        <v>801</v>
      </c>
    </row>
    <row r="45" spans="1:14" x14ac:dyDescent="0.2">
      <c r="A45" s="40" t="s">
        <v>687</v>
      </c>
      <c r="B45" s="33" t="s">
        <v>22</v>
      </c>
      <c r="C45" s="33" t="s">
        <v>20</v>
      </c>
    </row>
    <row r="46" spans="1:14" x14ac:dyDescent="0.2">
      <c r="A46" s="40" t="s">
        <v>688</v>
      </c>
      <c r="B46" s="33" t="s">
        <v>19</v>
      </c>
    </row>
    <row r="47" spans="1:14" x14ac:dyDescent="0.2">
      <c r="A47" s="40" t="s">
        <v>689</v>
      </c>
      <c r="B47" s="33" t="s">
        <v>100</v>
      </c>
      <c r="C47" s="33" t="s">
        <v>20</v>
      </c>
    </row>
    <row r="48" spans="1:14" x14ac:dyDescent="0.2">
      <c r="A48" s="40" t="s">
        <v>690</v>
      </c>
      <c r="B48" s="33" t="s">
        <v>41</v>
      </c>
    </row>
    <row r="49" spans="1:12" x14ac:dyDescent="0.2">
      <c r="A49" s="40" t="s">
        <v>691</v>
      </c>
      <c r="B49" s="33" t="s">
        <v>41</v>
      </c>
      <c r="C49" s="33" t="s">
        <v>20</v>
      </c>
    </row>
    <row r="50" spans="1:12" x14ac:dyDescent="0.2">
      <c r="A50" s="40" t="s">
        <v>692</v>
      </c>
      <c r="B50" s="33" t="s">
        <v>19</v>
      </c>
      <c r="C50" s="33" t="s">
        <v>38</v>
      </c>
      <c r="D50" s="33" t="s">
        <v>40</v>
      </c>
      <c r="E50" s="33" t="s">
        <v>21</v>
      </c>
      <c r="F50" s="33" t="s">
        <v>20</v>
      </c>
      <c r="G50" s="43" t="s">
        <v>788</v>
      </c>
    </row>
    <row r="51" spans="1:12" x14ac:dyDescent="0.2">
      <c r="A51" s="40" t="s">
        <v>693</v>
      </c>
      <c r="B51" s="33" t="s">
        <v>42</v>
      </c>
      <c r="C51" s="33" t="s">
        <v>20</v>
      </c>
    </row>
    <row r="52" spans="1:12" x14ac:dyDescent="0.2">
      <c r="A52" s="40" t="s">
        <v>694</v>
      </c>
      <c r="B52" s="33" t="s">
        <v>43</v>
      </c>
    </row>
    <row r="53" spans="1:12" x14ac:dyDescent="0.2">
      <c r="A53" s="40" t="s">
        <v>695</v>
      </c>
      <c r="B53" s="33" t="s">
        <v>43</v>
      </c>
      <c r="C53" s="33" t="s">
        <v>20</v>
      </c>
      <c r="D53" s="33" t="s">
        <v>76</v>
      </c>
      <c r="E53" s="33" t="s">
        <v>77</v>
      </c>
      <c r="G53" s="33" t="s">
        <v>158</v>
      </c>
    </row>
    <row r="54" spans="1:12" x14ac:dyDescent="0.2">
      <c r="A54" s="40" t="s">
        <v>9</v>
      </c>
      <c r="B54" s="33" t="s">
        <v>30</v>
      </c>
      <c r="C54" s="33" t="s">
        <v>40</v>
      </c>
      <c r="D54" s="33" t="s">
        <v>38</v>
      </c>
      <c r="E54" s="33" t="s">
        <v>46</v>
      </c>
      <c r="F54" s="33" t="s">
        <v>76</v>
      </c>
      <c r="K54" s="33" t="s">
        <v>9</v>
      </c>
    </row>
    <row r="55" spans="1:12" x14ac:dyDescent="0.2">
      <c r="A55" s="40" t="s">
        <v>696</v>
      </c>
      <c r="B55" s="33" t="s">
        <v>43</v>
      </c>
      <c r="K55" s="33" t="s">
        <v>978</v>
      </c>
    </row>
    <row r="56" spans="1:12" x14ac:dyDescent="0.2">
      <c r="A56" s="40" t="s">
        <v>697</v>
      </c>
      <c r="B56" s="33" t="s">
        <v>990</v>
      </c>
    </row>
    <row r="57" spans="1:12" x14ac:dyDescent="0.2">
      <c r="A57" s="40" t="s">
        <v>698</v>
      </c>
      <c r="B57" s="33" t="s">
        <v>29</v>
      </c>
      <c r="C57" s="33" t="s">
        <v>103</v>
      </c>
      <c r="K57" s="33" t="s">
        <v>1</v>
      </c>
    </row>
    <row r="58" spans="1:12" x14ac:dyDescent="0.2">
      <c r="A58" s="53"/>
    </row>
    <row r="59" spans="1:12" x14ac:dyDescent="0.2">
      <c r="A59" s="40" t="s">
        <v>699</v>
      </c>
      <c r="B59" s="33" t="s">
        <v>553</v>
      </c>
      <c r="C59" s="33" t="s">
        <v>21</v>
      </c>
      <c r="D59" s="33" t="s">
        <v>26</v>
      </c>
      <c r="H59" s="33" t="s">
        <v>158</v>
      </c>
    </row>
    <row r="60" spans="1:12" x14ac:dyDescent="0.2">
      <c r="A60" s="40" t="s">
        <v>700</v>
      </c>
      <c r="B60" s="33" t="s">
        <v>34</v>
      </c>
      <c r="H60" s="33" t="s">
        <v>158</v>
      </c>
      <c r="L60" s="33" t="s">
        <v>852</v>
      </c>
    </row>
    <row r="61" spans="1:12" x14ac:dyDescent="0.2">
      <c r="A61" s="40" t="s">
        <v>701</v>
      </c>
      <c r="B61" s="33" t="s">
        <v>30</v>
      </c>
      <c r="H61" s="33" t="s">
        <v>158</v>
      </c>
      <c r="K61" s="33" t="s">
        <v>797</v>
      </c>
      <c r="L61" s="33" t="s">
        <v>852</v>
      </c>
    </row>
    <row r="62" spans="1:12" x14ac:dyDescent="0.2">
      <c r="A62" s="40" t="s">
        <v>702</v>
      </c>
      <c r="B62" s="33" t="s">
        <v>41</v>
      </c>
      <c r="C62" s="33" t="s">
        <v>20</v>
      </c>
      <c r="H62" s="33" t="s">
        <v>158</v>
      </c>
      <c r="K62" s="33" t="s">
        <v>797</v>
      </c>
    </row>
    <row r="63" spans="1:12" x14ac:dyDescent="0.2">
      <c r="A63" s="40" t="s">
        <v>703</v>
      </c>
      <c r="B63" s="33" t="s">
        <v>43</v>
      </c>
      <c r="H63" s="33" t="s">
        <v>158</v>
      </c>
      <c r="K63" s="33" t="s">
        <v>852</v>
      </c>
    </row>
    <row r="64" spans="1:12" x14ac:dyDescent="0.2">
      <c r="A64" s="40" t="s">
        <v>704</v>
      </c>
      <c r="B64" s="33" t="s">
        <v>23</v>
      </c>
      <c r="K64" s="33" t="s">
        <v>799</v>
      </c>
    </row>
    <row r="65" spans="1:14" x14ac:dyDescent="0.2">
      <c r="A65" s="40" t="s">
        <v>705</v>
      </c>
      <c r="B65" s="33" t="s">
        <v>23</v>
      </c>
      <c r="C65" s="33" t="s">
        <v>20</v>
      </c>
      <c r="D65" s="33" t="s">
        <v>45</v>
      </c>
    </row>
    <row r="66" spans="1:14" x14ac:dyDescent="0.2">
      <c r="A66" s="40" t="s">
        <v>706</v>
      </c>
      <c r="B66" s="33" t="s">
        <v>803</v>
      </c>
      <c r="C66" s="33" t="s">
        <v>20</v>
      </c>
    </row>
    <row r="67" spans="1:14" x14ac:dyDescent="0.2">
      <c r="A67" s="40" t="s">
        <v>707</v>
      </c>
      <c r="B67" s="33" t="s">
        <v>30</v>
      </c>
      <c r="C67" s="33" t="s">
        <v>76</v>
      </c>
      <c r="D67" s="33" t="s">
        <v>77</v>
      </c>
      <c r="K67" s="33" t="s">
        <v>9</v>
      </c>
    </row>
    <row r="68" spans="1:14" x14ac:dyDescent="0.2">
      <c r="A68" s="40" t="s">
        <v>708</v>
      </c>
      <c r="B68" s="33" t="s">
        <v>40</v>
      </c>
      <c r="C68" s="33" t="s">
        <v>46</v>
      </c>
      <c r="D68" s="33" t="s">
        <v>30</v>
      </c>
      <c r="E68" s="33" t="s">
        <v>38</v>
      </c>
      <c r="F68" s="33" t="s">
        <v>76</v>
      </c>
    </row>
    <row r="69" spans="1:14" x14ac:dyDescent="0.2">
      <c r="A69" s="40" t="s">
        <v>709</v>
      </c>
      <c r="B69" s="33" t="s">
        <v>38</v>
      </c>
      <c r="H69" s="33" t="s">
        <v>158</v>
      </c>
      <c r="J69" s="33" t="s">
        <v>987</v>
      </c>
      <c r="K69" s="33" t="s">
        <v>535</v>
      </c>
      <c r="L69" s="33" t="s">
        <v>140</v>
      </c>
      <c r="M69" s="33" t="s">
        <v>802</v>
      </c>
      <c r="N69" s="33" t="s">
        <v>852</v>
      </c>
    </row>
    <row r="70" spans="1:14" x14ac:dyDescent="0.2">
      <c r="A70" s="40" t="s">
        <v>710</v>
      </c>
      <c r="B70" s="33" t="s">
        <v>865</v>
      </c>
      <c r="C70" s="33" t="s">
        <v>20</v>
      </c>
    </row>
    <row r="71" spans="1:14" x14ac:dyDescent="0.2">
      <c r="A71" s="40" t="s">
        <v>711</v>
      </c>
      <c r="B71" s="33" t="s">
        <v>46</v>
      </c>
      <c r="K71" s="33" t="s">
        <v>140</v>
      </c>
    </row>
    <row r="72" spans="1:14" x14ac:dyDescent="0.2">
      <c r="A72" s="40" t="s">
        <v>712</v>
      </c>
      <c r="B72" s="33" t="s">
        <v>46</v>
      </c>
    </row>
    <row r="73" spans="1:14" x14ac:dyDescent="0.2">
      <c r="A73" s="40" t="s">
        <v>713</v>
      </c>
      <c r="B73" s="33" t="s">
        <v>46</v>
      </c>
      <c r="C73" s="33" t="s">
        <v>20</v>
      </c>
    </row>
    <row r="74" spans="1:14" x14ac:dyDescent="0.2">
      <c r="A74" s="40" t="s">
        <v>952</v>
      </c>
      <c r="B74" s="33" t="s">
        <v>21</v>
      </c>
      <c r="K74" s="33" t="s">
        <v>717</v>
      </c>
      <c r="L74" s="33" t="s">
        <v>84</v>
      </c>
    </row>
    <row r="75" spans="1:14" x14ac:dyDescent="0.2">
      <c r="A75" s="40" t="s">
        <v>836</v>
      </c>
      <c r="K75" s="33" t="s">
        <v>991</v>
      </c>
    </row>
    <row r="76" spans="1:14" x14ac:dyDescent="0.2">
      <c r="A76" s="40" t="s">
        <v>908</v>
      </c>
      <c r="H76" s="33" t="s">
        <v>158</v>
      </c>
      <c r="I76" s="33" t="s">
        <v>987</v>
      </c>
      <c r="K76" s="33" t="s">
        <v>798</v>
      </c>
      <c r="L76" s="33" t="s">
        <v>802</v>
      </c>
      <c r="M76" s="33" t="s">
        <v>852</v>
      </c>
      <c r="N76" s="33" t="s">
        <v>979</v>
      </c>
    </row>
    <row r="77" spans="1:14" x14ac:dyDescent="0.2">
      <c r="A77" s="40" t="s">
        <v>928</v>
      </c>
      <c r="B77" s="33" t="s">
        <v>911</v>
      </c>
      <c r="C77" s="33" t="s">
        <v>20</v>
      </c>
    </row>
    <row r="78" spans="1:14" x14ac:dyDescent="0.2">
      <c r="A78" s="40" t="s">
        <v>925</v>
      </c>
      <c r="B78" s="33" t="s">
        <v>102</v>
      </c>
      <c r="K78" s="33" t="s">
        <v>789</v>
      </c>
      <c r="L78" s="33" t="s">
        <v>558</v>
      </c>
    </row>
    <row r="79" spans="1:14" x14ac:dyDescent="0.2">
      <c r="A79" s="45" t="s">
        <v>938</v>
      </c>
      <c r="B79" s="33" t="s">
        <v>35</v>
      </c>
      <c r="C79" s="33" t="s">
        <v>21</v>
      </c>
      <c r="D79" s="33" t="s">
        <v>20</v>
      </c>
      <c r="E79" s="33" t="s">
        <v>45</v>
      </c>
      <c r="F79" s="33" t="s">
        <v>102</v>
      </c>
      <c r="I79" s="33" t="s">
        <v>987</v>
      </c>
      <c r="K79" s="33" t="s">
        <v>1</v>
      </c>
    </row>
    <row r="80" spans="1:14" x14ac:dyDescent="0.2">
      <c r="A80" s="40" t="s">
        <v>937</v>
      </c>
      <c r="B80" s="33" t="s">
        <v>45</v>
      </c>
      <c r="I80" s="33" t="s">
        <v>987</v>
      </c>
      <c r="K80" s="33" t="s">
        <v>1</v>
      </c>
    </row>
    <row r="81" spans="1:14" x14ac:dyDescent="0.2">
      <c r="A81" s="40" t="s">
        <v>933</v>
      </c>
      <c r="B81" s="33" t="s">
        <v>805</v>
      </c>
      <c r="C81" s="33" t="s">
        <v>19</v>
      </c>
      <c r="D81" s="33" t="s">
        <v>35</v>
      </c>
      <c r="E81" s="33" t="s">
        <v>47</v>
      </c>
      <c r="F81" s="33" t="s">
        <v>37</v>
      </c>
      <c r="K81" s="33" t="s">
        <v>1</v>
      </c>
    </row>
    <row r="82" spans="1:14" x14ac:dyDescent="0.2">
      <c r="A82" s="40" t="s">
        <v>926</v>
      </c>
      <c r="B82" s="33" t="s">
        <v>21</v>
      </c>
      <c r="I82" s="33" t="s">
        <v>158</v>
      </c>
      <c r="J82" s="33" t="s">
        <v>987</v>
      </c>
      <c r="K82" s="33" t="s">
        <v>1</v>
      </c>
      <c r="L82" s="33" t="s">
        <v>985</v>
      </c>
      <c r="M82" s="33" t="s">
        <v>986</v>
      </c>
      <c r="N82" s="33" t="s">
        <v>821</v>
      </c>
    </row>
    <row r="83" spans="1:14" x14ac:dyDescent="0.2">
      <c r="A83" s="40" t="s">
        <v>947</v>
      </c>
      <c r="B83" s="33" t="s">
        <v>21</v>
      </c>
      <c r="C83" s="33" t="s">
        <v>980</v>
      </c>
      <c r="D83" s="33" t="s">
        <v>20</v>
      </c>
      <c r="K83" s="33" t="s">
        <v>983</v>
      </c>
      <c r="L83" s="33" t="s">
        <v>556</v>
      </c>
      <c r="M83" s="33" t="s">
        <v>974</v>
      </c>
      <c r="N83" s="33" t="s">
        <v>818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00638CB-6F89-464A-988D-D4C49B21C00E}">
          <x14:formula1>
            <xm:f>'Mercearia '!$B$2:$B$88</xm:f>
          </x14:formula1>
          <xm:sqref>K89:N216</xm:sqref>
        </x14:dataValidation>
        <x14:dataValidation type="list" allowBlank="1" showInputMessage="1" showErrorMessage="1" xr:uid="{60385E5D-D70F-4394-B1BB-20CE5F928DFF}">
          <x14:formula1>
            <xm:f>Hortifruti!$B$2:$B$74</xm:f>
          </x14:formula1>
          <xm:sqref>F91:F598 B91:E204</xm:sqref>
        </x14:dataValidation>
        <x14:dataValidation type="list" allowBlank="1" showInputMessage="1" showErrorMessage="1" xr:uid="{823BEE5A-46D7-4213-ADC0-5FF77D99C4F0}">
          <x14:formula1>
            <xm:f>Frios!$B$2:$B$29</xm:f>
          </x14:formula1>
          <xm:sqref>G93:J219</xm:sqref>
        </x14:dataValidation>
        <x14:dataValidation type="list" allowBlank="1" showInputMessage="1" showErrorMessage="1" xr:uid="{8A219F65-8E5F-40D1-BA16-23B8D1F1C7A6}">
          <x14:formula1>
            <xm:f>Acompanhamentos!$B$3:$B$75</xm:f>
          </x14:formula1>
          <xm:sqref>A89:A310 A2:A73</xm:sqref>
        </x14:dataValidation>
        <x14:dataValidation type="list" allowBlank="1" showInputMessage="1" showErrorMessage="1" xr:uid="{B6F15FB6-3BC2-4E78-9A81-11A40B74BE57}">
          <x14:formula1>
            <xm:f>Acompanhamentos!$A$3:$A$86</xm:f>
          </x14:formula1>
          <xm:sqref>A74:A88</xm:sqref>
        </x14:dataValidation>
        <x14:dataValidation type="list" allowBlank="1" showInputMessage="1" showErrorMessage="1" xr:uid="{BC8A024F-3C60-495C-9B4A-D09F0B958DE1}">
          <x14:formula1>
            <xm:f>Hortifruti!$B$2:$B$91</xm:f>
          </x14:formula1>
          <xm:sqref>B2:F90</xm:sqref>
        </x14:dataValidation>
        <x14:dataValidation type="list" allowBlank="1" showInputMessage="1" showErrorMessage="1" xr:uid="{1EB18A17-6C0A-46B3-86FE-4AD754D58853}">
          <x14:formula1>
            <xm:f>Frios!$B$2:$B$38</xm:f>
          </x14:formula1>
          <xm:sqref>G2:J92</xm:sqref>
        </x14:dataValidation>
        <x14:dataValidation type="list" allowBlank="1" showInputMessage="1" showErrorMessage="1" xr:uid="{7A141C16-D8A7-4287-9156-7C514F1B8A2F}">
          <x14:formula1>
            <xm:f>'Mercearia '!$B$2:$B$132</xm:f>
          </x14:formula1>
          <xm:sqref>K2:N88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571E-E44B-4A4F-A089-84AA1AFFB4D7}">
  <sheetPr>
    <tabColor theme="2" tint="-0.499984740745262"/>
  </sheetPr>
  <dimension ref="A1:R26"/>
  <sheetViews>
    <sheetView workbookViewId="0">
      <selection activeCell="A25" sqref="A25"/>
    </sheetView>
  </sheetViews>
  <sheetFormatPr defaultRowHeight="12.75" x14ac:dyDescent="0.2"/>
  <cols>
    <col min="1" max="1" width="58" style="40" bestFit="1" customWidth="1"/>
    <col min="2" max="10" width="16.140625" style="33" customWidth="1"/>
    <col min="11" max="11" width="18.7109375" style="33" bestFit="1" customWidth="1"/>
    <col min="12" max="14" width="16.140625" style="33" customWidth="1"/>
    <col min="15" max="15" width="21.5703125" style="40" customWidth="1"/>
    <col min="16" max="16" width="13.5703125" style="40" customWidth="1"/>
    <col min="17" max="18" width="11.42578125" style="33" customWidth="1"/>
  </cols>
  <sheetData>
    <row r="1" spans="1:18" s="38" customFormat="1" ht="54.75" customHeight="1" x14ac:dyDescent="0.2">
      <c r="A1" s="41" t="s">
        <v>329</v>
      </c>
      <c r="B1" s="37" t="s">
        <v>526</v>
      </c>
      <c r="C1" s="37" t="s">
        <v>527</v>
      </c>
      <c r="D1" s="37" t="s">
        <v>528</v>
      </c>
      <c r="E1" s="37" t="s">
        <v>529</v>
      </c>
      <c r="F1" s="37" t="s">
        <v>542</v>
      </c>
      <c r="G1" s="37" t="s">
        <v>530</v>
      </c>
      <c r="H1" s="37" t="s">
        <v>531</v>
      </c>
      <c r="I1" s="37" t="s">
        <v>532</v>
      </c>
      <c r="J1" s="37" t="s">
        <v>533</v>
      </c>
      <c r="K1" s="37" t="s">
        <v>522</v>
      </c>
      <c r="L1" s="37" t="s">
        <v>523</v>
      </c>
      <c r="M1" s="37" t="s">
        <v>524</v>
      </c>
      <c r="N1" s="37" t="s">
        <v>525</v>
      </c>
      <c r="O1" s="37" t="s">
        <v>519</v>
      </c>
      <c r="P1" s="37" t="s">
        <v>521</v>
      </c>
      <c r="Q1" s="37"/>
      <c r="R1" s="37"/>
    </row>
    <row r="2" spans="1:18" x14ac:dyDescent="0.2">
      <c r="A2" s="40" t="s">
        <v>554</v>
      </c>
      <c r="K2" s="33" t="s">
        <v>7</v>
      </c>
    </row>
    <row r="3" spans="1:18" x14ac:dyDescent="0.2">
      <c r="A3" s="40" t="s">
        <v>714</v>
      </c>
      <c r="K3" s="33" t="s">
        <v>714</v>
      </c>
    </row>
    <row r="4" spans="1:18" x14ac:dyDescent="0.2">
      <c r="A4" s="40" t="s">
        <v>715</v>
      </c>
      <c r="B4" s="33" t="s">
        <v>40</v>
      </c>
      <c r="G4" s="33" t="s">
        <v>155</v>
      </c>
      <c r="H4" s="33" t="s">
        <v>788</v>
      </c>
      <c r="K4" s="33" t="s">
        <v>717</v>
      </c>
      <c r="L4" s="33" t="s">
        <v>143</v>
      </c>
    </row>
    <row r="5" spans="1:18" x14ac:dyDescent="0.2">
      <c r="A5" s="40" t="s">
        <v>716</v>
      </c>
      <c r="B5" s="33" t="s">
        <v>20</v>
      </c>
      <c r="K5" s="33" t="s">
        <v>717</v>
      </c>
    </row>
    <row r="6" spans="1:18" x14ac:dyDescent="0.2">
      <c r="A6" s="40" t="s">
        <v>717</v>
      </c>
      <c r="K6" s="33" t="s">
        <v>717</v>
      </c>
    </row>
    <row r="7" spans="1:18" x14ac:dyDescent="0.2">
      <c r="A7" s="40" t="s">
        <v>718</v>
      </c>
      <c r="B7" s="33" t="s">
        <v>27</v>
      </c>
      <c r="K7" s="33" t="s">
        <v>717</v>
      </c>
    </row>
    <row r="8" spans="1:18" x14ac:dyDescent="0.2">
      <c r="A8" s="40" t="s">
        <v>719</v>
      </c>
      <c r="B8" s="33" t="s">
        <v>40</v>
      </c>
      <c r="K8" s="33" t="s">
        <v>717</v>
      </c>
    </row>
    <row r="9" spans="1:18" x14ac:dyDescent="0.2">
      <c r="A9" s="40" t="s">
        <v>720</v>
      </c>
      <c r="B9" s="33" t="s">
        <v>26</v>
      </c>
      <c r="K9" s="33" t="s">
        <v>717</v>
      </c>
    </row>
    <row r="10" spans="1:18" x14ac:dyDescent="0.2">
      <c r="A10" s="40" t="s">
        <v>721</v>
      </c>
      <c r="K10" s="33" t="s">
        <v>721</v>
      </c>
    </row>
    <row r="11" spans="1:18" x14ac:dyDescent="0.2">
      <c r="A11" s="40" t="s">
        <v>722</v>
      </c>
    </row>
    <row r="12" spans="1:18" x14ac:dyDescent="0.2">
      <c r="A12" s="40" t="s">
        <v>723</v>
      </c>
      <c r="K12" s="33" t="s">
        <v>558</v>
      </c>
      <c r="L12" s="33" t="s">
        <v>789</v>
      </c>
    </row>
    <row r="13" spans="1:18" x14ac:dyDescent="0.2">
      <c r="A13" s="40" t="s">
        <v>724</v>
      </c>
      <c r="B13" s="33" t="s">
        <v>76</v>
      </c>
      <c r="C13" s="33" t="s">
        <v>21</v>
      </c>
      <c r="D13" s="33" t="s">
        <v>20</v>
      </c>
      <c r="E13" s="33" t="s">
        <v>77</v>
      </c>
      <c r="G13" s="33" t="s">
        <v>155</v>
      </c>
      <c r="H13" s="33" t="s">
        <v>791</v>
      </c>
      <c r="J13" s="33" t="s">
        <v>158</v>
      </c>
      <c r="K13" s="33" t="s">
        <v>790</v>
      </c>
      <c r="L13" s="33" t="s">
        <v>140</v>
      </c>
    </row>
    <row r="14" spans="1:18" x14ac:dyDescent="0.2">
      <c r="A14" s="40" t="s">
        <v>725</v>
      </c>
      <c r="B14" s="33" t="s">
        <v>52</v>
      </c>
      <c r="C14" s="33" t="s">
        <v>37</v>
      </c>
      <c r="D14" s="33" t="s">
        <v>20</v>
      </c>
      <c r="J14" s="33" t="s">
        <v>158</v>
      </c>
      <c r="K14" s="33" t="s">
        <v>556</v>
      </c>
    </row>
    <row r="15" spans="1:18" x14ac:dyDescent="0.2">
      <c r="A15" s="40" t="s">
        <v>726</v>
      </c>
      <c r="B15" s="33" t="s">
        <v>40</v>
      </c>
      <c r="C15" s="33" t="s">
        <v>21</v>
      </c>
      <c r="J15" s="33" t="s">
        <v>158</v>
      </c>
      <c r="K15" s="33" t="s">
        <v>556</v>
      </c>
    </row>
    <row r="16" spans="1:18" x14ac:dyDescent="0.2">
      <c r="A16" s="40" t="s">
        <v>727</v>
      </c>
      <c r="J16" s="33" t="s">
        <v>158</v>
      </c>
      <c r="K16" s="33" t="s">
        <v>556</v>
      </c>
    </row>
    <row r="17" spans="1:16" x14ac:dyDescent="0.2">
      <c r="A17" s="40" t="s">
        <v>555</v>
      </c>
      <c r="B17" s="33" t="s">
        <v>21</v>
      </c>
      <c r="J17" s="33" t="s">
        <v>158</v>
      </c>
      <c r="K17" s="33" t="s">
        <v>556</v>
      </c>
      <c r="L17" s="33" t="s">
        <v>140</v>
      </c>
    </row>
    <row r="18" spans="1:16" x14ac:dyDescent="0.2">
      <c r="A18" s="40" t="s">
        <v>310</v>
      </c>
      <c r="K18" s="33" t="s">
        <v>792</v>
      </c>
    </row>
    <row r="19" spans="1:16" x14ac:dyDescent="0.2">
      <c r="A19" s="40" t="s">
        <v>728</v>
      </c>
      <c r="B19" s="33" t="s">
        <v>21</v>
      </c>
      <c r="C19" s="33" t="s">
        <v>20</v>
      </c>
      <c r="D19" s="33" t="s">
        <v>76</v>
      </c>
      <c r="E19" s="33" t="s">
        <v>77</v>
      </c>
      <c r="F19" s="33" t="s">
        <v>22</v>
      </c>
      <c r="G19" s="33" t="s">
        <v>155</v>
      </c>
      <c r="H19" s="33" t="s">
        <v>793</v>
      </c>
      <c r="K19" s="33" t="s">
        <v>792</v>
      </c>
      <c r="L19" s="33" t="s">
        <v>140</v>
      </c>
      <c r="M19" s="33" t="s">
        <v>556</v>
      </c>
    </row>
    <row r="20" spans="1:16" x14ac:dyDescent="0.2">
      <c r="A20" s="40" t="s">
        <v>729</v>
      </c>
      <c r="K20" s="33" t="s">
        <v>794</v>
      </c>
    </row>
    <row r="21" spans="1:16" x14ac:dyDescent="0.2">
      <c r="A21" s="40" t="s">
        <v>730</v>
      </c>
      <c r="B21" s="33" t="s">
        <v>21</v>
      </c>
      <c r="C21" s="33" t="s">
        <v>20</v>
      </c>
      <c r="K21" s="33" t="s">
        <v>84</v>
      </c>
    </row>
    <row r="22" spans="1:16" x14ac:dyDescent="0.2">
      <c r="A22" s="40" t="s">
        <v>557</v>
      </c>
      <c r="C22" s="33" t="s">
        <v>20</v>
      </c>
      <c r="K22" s="33" t="s">
        <v>558</v>
      </c>
      <c r="L22" s="33" t="s">
        <v>1</v>
      </c>
      <c r="M22" s="33" t="s">
        <v>984</v>
      </c>
    </row>
    <row r="23" spans="1:16" x14ac:dyDescent="0.2">
      <c r="A23" s="40" t="s">
        <v>731</v>
      </c>
      <c r="B23" s="33" t="s">
        <v>30</v>
      </c>
      <c r="C23" s="33" t="s">
        <v>76</v>
      </c>
      <c r="D23" s="33" t="s">
        <v>77</v>
      </c>
      <c r="K23" s="33" t="s">
        <v>9</v>
      </c>
    </row>
    <row r="24" spans="1:16" x14ac:dyDescent="0.2">
      <c r="A24" s="40" t="s">
        <v>732</v>
      </c>
      <c r="B24" s="33" t="s">
        <v>20</v>
      </c>
      <c r="K24" s="33" t="s">
        <v>7</v>
      </c>
      <c r="M24" s="33" t="s">
        <v>978</v>
      </c>
    </row>
    <row r="25" spans="1:16" x14ac:dyDescent="0.2">
      <c r="A25" s="40" t="s">
        <v>559</v>
      </c>
      <c r="B25" s="33" t="s">
        <v>40</v>
      </c>
      <c r="C25" s="33" t="s">
        <v>795</v>
      </c>
      <c r="D25" s="33" t="s">
        <v>21</v>
      </c>
      <c r="E25" s="33" t="s">
        <v>26</v>
      </c>
      <c r="F25" s="33" t="s">
        <v>77</v>
      </c>
      <c r="K25" s="33" t="s">
        <v>9</v>
      </c>
      <c r="L25" s="33" t="s">
        <v>560</v>
      </c>
      <c r="M25" s="33" t="s">
        <v>143</v>
      </c>
      <c r="N25" s="33" t="s">
        <v>545</v>
      </c>
      <c r="O25" s="40" t="s">
        <v>913</v>
      </c>
      <c r="P25" s="40" t="s">
        <v>181</v>
      </c>
    </row>
    <row r="26" spans="1:16" x14ac:dyDescent="0.2">
      <c r="A26" s="40" t="s">
        <v>733</v>
      </c>
      <c r="B26" s="33" t="s">
        <v>77</v>
      </c>
      <c r="J26" s="33" t="s">
        <v>793</v>
      </c>
      <c r="K26" s="33" t="s">
        <v>556</v>
      </c>
      <c r="L26" s="33" t="s">
        <v>796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DC2BDB8-6276-4573-9859-2759361C2F01}">
          <x14:formula1>
            <xm:f>Frios!$B$2:$B$29</xm:f>
          </x14:formula1>
          <xm:sqref>G36:J222</xm:sqref>
        </x14:dataValidation>
        <x14:dataValidation type="list" allowBlank="1" showInputMessage="1" showErrorMessage="1" xr:uid="{B70DEE09-3BCA-478F-9509-14B36A57D334}">
          <x14:formula1>
            <xm:f>Hortifruti!$B$2:$B$74</xm:f>
          </x14:formula1>
          <xm:sqref>B37:E207 F37:F601</xm:sqref>
        </x14:dataValidation>
        <x14:dataValidation type="list" allowBlank="1" showInputMessage="1" showErrorMessage="1" xr:uid="{D5F45FC8-A674-4080-9FB6-BADEC1DC545F}">
          <x14:formula1>
            <xm:f>'Mercearia '!$B$2:$B$88</xm:f>
          </x14:formula1>
          <xm:sqref>K32:N219</xm:sqref>
        </x14:dataValidation>
        <x14:dataValidation type="list" allowBlank="1" showInputMessage="1" showErrorMessage="1" xr:uid="{A8ABFEE5-600D-4849-95F2-8F170B4B38DF}">
          <x14:formula1>
            <xm:f>Guarnição!$B$2:$B$28</xm:f>
          </x14:formula1>
          <xm:sqref>A2:A66</xm:sqref>
        </x14:dataValidation>
        <x14:dataValidation type="list" allowBlank="1" showInputMessage="1" showErrorMessage="1" xr:uid="{0BF6FE0B-BD8D-431C-8440-54F2AE2D6876}">
          <x14:formula1>
            <xm:f>Hortifruti!$B$2:$B$91</xm:f>
          </x14:formula1>
          <xm:sqref>B2:F36</xm:sqref>
        </x14:dataValidation>
        <x14:dataValidation type="list" allowBlank="1" showInputMessage="1" showErrorMessage="1" xr:uid="{68F1D468-0DD8-49CB-8D4C-4F7D3841DC38}">
          <x14:formula1>
            <xm:f>Frios!$B$2:$B$38</xm:f>
          </x14:formula1>
          <xm:sqref>G2:J35</xm:sqref>
        </x14:dataValidation>
        <x14:dataValidation type="list" allowBlank="1" showInputMessage="1" showErrorMessage="1" xr:uid="{9C3DC827-61AE-485F-AD4A-4BF25DA63CA9}">
          <x14:formula1>
            <xm:f>'Mercearia '!$B$2:$B$132</xm:f>
          </x14:formula1>
          <xm:sqref>K2:N31</xm:sqref>
        </x14:dataValidation>
        <x14:dataValidation type="list" allowBlank="1" showInputMessage="1" showErrorMessage="1" xr:uid="{AF0AB2A5-D5DF-49D6-9D3A-13AA7758C693}">
          <x14:formula1>
            <xm:f>Proteína!$H$2:$H$25</xm:f>
          </x14:formula1>
          <xm:sqref>P2:P128</xm:sqref>
        </x14:dataValidation>
        <x14:dataValidation type="list" allowBlank="1" showInputMessage="1" showErrorMessage="1" xr:uid="{223E17A0-32F0-48E9-B4ED-21CF699DB3D6}">
          <x14:formula1>
            <xm:f>Proteína!$G$2:$G$69</xm:f>
          </x14:formula1>
          <xm:sqref>O2:O128</xm:sqref>
        </x14:dataValidation>
        <x14:dataValidation type="list" allowBlank="1" showInputMessage="1" showErrorMessage="1" xr:uid="{277F3865-2DFD-4E77-80FC-EB8BB5F8F855}">
          <x14:formula1>
            <xm:f>Proteína!$H$2:$H$22</xm:f>
          </x14:formula1>
          <xm:sqref>P129:P209</xm:sqref>
        </x14:dataValidation>
        <x14:dataValidation type="list" allowBlank="1" showInputMessage="1" showErrorMessage="1" xr:uid="{DD1CF10E-3E99-48A0-9409-805EC745F807}">
          <x14:formula1>
            <xm:f>Proteína!$G$2:$G$64</xm:f>
          </x14:formula1>
          <xm:sqref>O129:O239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CC34-F71E-4547-AD77-F5C2D12F5DE6}">
  <dimension ref="A1:I48"/>
  <sheetViews>
    <sheetView topLeftCell="A2" workbookViewId="0">
      <selection activeCell="C36" sqref="C36"/>
    </sheetView>
  </sheetViews>
  <sheetFormatPr defaultRowHeight="12.75" x14ac:dyDescent="0.2"/>
  <cols>
    <col min="1" max="1" width="48.42578125" customWidth="1"/>
    <col min="2" max="2" width="41.7109375" customWidth="1"/>
    <col min="3" max="3" width="21.5703125" customWidth="1"/>
    <col min="4" max="4" width="20.7109375" customWidth="1"/>
    <col min="5" max="5" width="17.85546875" customWidth="1"/>
    <col min="6" max="6" width="33.7109375" customWidth="1"/>
    <col min="7" max="7" width="21.7109375" customWidth="1"/>
    <col min="8" max="8" width="21.140625" customWidth="1"/>
    <col min="9" max="9" width="59" customWidth="1"/>
  </cols>
  <sheetData>
    <row r="1" spans="1:9" ht="28.5" customHeight="1" x14ac:dyDescent="0.2">
      <c r="A1" s="46" t="s">
        <v>832</v>
      </c>
      <c r="B1" s="46" t="s">
        <v>328</v>
      </c>
      <c r="C1" s="46" t="s">
        <v>834</v>
      </c>
      <c r="D1" s="46" t="s">
        <v>828</v>
      </c>
      <c r="E1" s="46" t="s">
        <v>520</v>
      </c>
      <c r="F1" s="46" t="s">
        <v>829</v>
      </c>
      <c r="G1" s="46" t="s">
        <v>830</v>
      </c>
      <c r="H1" s="46" t="s">
        <v>831</v>
      </c>
      <c r="I1" s="47" t="s">
        <v>906</v>
      </c>
    </row>
    <row r="2" spans="1:9" x14ac:dyDescent="0.2">
      <c r="A2" s="48" t="s">
        <v>833</v>
      </c>
      <c r="B2" s="48" t="s">
        <v>836</v>
      </c>
      <c r="C2" s="48" t="s">
        <v>835</v>
      </c>
      <c r="D2" s="48" t="s">
        <v>901</v>
      </c>
      <c r="E2" s="48" t="s">
        <v>904</v>
      </c>
      <c r="F2" s="48" t="s">
        <v>839</v>
      </c>
      <c r="G2" s="48" t="s">
        <v>853</v>
      </c>
      <c r="H2" s="48" t="s">
        <v>844</v>
      </c>
      <c r="I2" s="48" t="s">
        <v>855</v>
      </c>
    </row>
    <row r="3" spans="1:9" x14ac:dyDescent="0.2">
      <c r="A3" s="48" t="s">
        <v>929</v>
      </c>
      <c r="B3" s="48" t="s">
        <v>908</v>
      </c>
      <c r="C3" s="48" t="s">
        <v>873</v>
      </c>
      <c r="D3" s="48" t="s">
        <v>902</v>
      </c>
      <c r="E3" s="48" t="s">
        <v>905</v>
      </c>
      <c r="F3" s="48" t="s">
        <v>840</v>
      </c>
      <c r="G3" s="48" t="s">
        <v>854</v>
      </c>
      <c r="H3" s="48" t="s">
        <v>845</v>
      </c>
      <c r="I3" s="48" t="s">
        <v>856</v>
      </c>
    </row>
    <row r="4" spans="1:9" x14ac:dyDescent="0.2">
      <c r="A4" s="48" t="s">
        <v>930</v>
      </c>
      <c r="B4" s="48" t="s">
        <v>925</v>
      </c>
      <c r="C4" s="48" t="s">
        <v>874</v>
      </c>
      <c r="D4" s="48" t="s">
        <v>913</v>
      </c>
      <c r="E4" s="48" t="s">
        <v>910</v>
      </c>
      <c r="F4" s="48" t="s">
        <v>841</v>
      </c>
      <c r="G4" s="48" t="s">
        <v>857</v>
      </c>
      <c r="H4" s="48" t="s">
        <v>846</v>
      </c>
      <c r="I4" s="48" t="s">
        <v>903</v>
      </c>
    </row>
    <row r="5" spans="1:9" x14ac:dyDescent="0.2">
      <c r="A5" s="48" t="s">
        <v>932</v>
      </c>
      <c r="B5" s="48" t="s">
        <v>926</v>
      </c>
      <c r="C5" s="48" t="s">
        <v>927</v>
      </c>
      <c r="D5" s="48" t="s">
        <v>922</v>
      </c>
      <c r="E5" s="48" t="s">
        <v>912</v>
      </c>
      <c r="F5" s="48" t="s">
        <v>842</v>
      </c>
      <c r="G5" s="48" t="s">
        <v>858</v>
      </c>
      <c r="H5" s="48" t="s">
        <v>847</v>
      </c>
      <c r="I5" s="48" t="s">
        <v>948</v>
      </c>
    </row>
    <row r="6" spans="1:9" x14ac:dyDescent="0.2">
      <c r="A6" s="48" t="s">
        <v>934</v>
      </c>
      <c r="B6" s="48" t="s">
        <v>928</v>
      </c>
      <c r="C6" s="4"/>
      <c r="D6" s="48" t="s">
        <v>923</v>
      </c>
      <c r="E6" s="48" t="s">
        <v>944</v>
      </c>
      <c r="F6" s="48" t="s">
        <v>843</v>
      </c>
      <c r="G6" s="48" t="s">
        <v>860</v>
      </c>
      <c r="H6" s="48" t="s">
        <v>848</v>
      </c>
      <c r="I6" s="48" t="s">
        <v>907</v>
      </c>
    </row>
    <row r="7" spans="1:9" x14ac:dyDescent="0.2">
      <c r="A7" s="48" t="s">
        <v>936</v>
      </c>
      <c r="B7" s="48" t="s">
        <v>933</v>
      </c>
      <c r="C7" s="4"/>
      <c r="D7" s="48" t="s">
        <v>213</v>
      </c>
      <c r="E7" s="4"/>
      <c r="F7" s="48" t="s">
        <v>837</v>
      </c>
      <c r="G7" s="48" t="s">
        <v>861</v>
      </c>
      <c r="H7" s="48" t="s">
        <v>863</v>
      </c>
      <c r="I7" s="48" t="s">
        <v>909</v>
      </c>
    </row>
    <row r="8" spans="1:9" x14ac:dyDescent="0.2">
      <c r="A8" s="48" t="s">
        <v>939</v>
      </c>
      <c r="B8" s="48" t="s">
        <v>935</v>
      </c>
      <c r="C8" s="4"/>
      <c r="D8" s="48" t="s">
        <v>946</v>
      </c>
      <c r="E8" s="4"/>
      <c r="F8" s="48" t="s">
        <v>838</v>
      </c>
      <c r="G8" s="48" t="s">
        <v>875</v>
      </c>
      <c r="H8" s="48" t="s">
        <v>862</v>
      </c>
      <c r="I8" s="4"/>
    </row>
    <row r="9" spans="1:9" x14ac:dyDescent="0.2">
      <c r="A9" s="48" t="s">
        <v>940</v>
      </c>
      <c r="B9" s="48" t="s">
        <v>937</v>
      </c>
      <c r="C9" s="4"/>
      <c r="D9" s="4"/>
      <c r="E9" s="4"/>
      <c r="F9" s="48" t="s">
        <v>722</v>
      </c>
      <c r="G9" s="48" t="s">
        <v>876</v>
      </c>
      <c r="H9" s="48" t="s">
        <v>864</v>
      </c>
      <c r="I9" s="4"/>
    </row>
    <row r="10" spans="1:9" x14ac:dyDescent="0.2">
      <c r="A10" s="48" t="s">
        <v>941</v>
      </c>
      <c r="B10" s="48" t="s">
        <v>938</v>
      </c>
      <c r="C10" s="4"/>
      <c r="D10" s="4"/>
      <c r="E10" s="4"/>
      <c r="F10" s="48" t="s">
        <v>849</v>
      </c>
      <c r="G10" s="48" t="s">
        <v>894</v>
      </c>
      <c r="H10" s="48" t="s">
        <v>865</v>
      </c>
      <c r="I10" s="4"/>
    </row>
    <row r="11" spans="1:9" x14ac:dyDescent="0.2">
      <c r="A11" s="48" t="s">
        <v>942</v>
      </c>
      <c r="B11" s="48" t="s">
        <v>947</v>
      </c>
      <c r="C11" s="4"/>
      <c r="D11" s="4"/>
      <c r="E11" s="4"/>
      <c r="F11" s="48" t="s">
        <v>850</v>
      </c>
      <c r="G11" s="48" t="s">
        <v>920</v>
      </c>
      <c r="H11" s="48" t="s">
        <v>866</v>
      </c>
      <c r="I11" s="4"/>
    </row>
    <row r="12" spans="1:9" x14ac:dyDescent="0.2">
      <c r="A12" s="48" t="s">
        <v>945</v>
      </c>
      <c r="B12" s="48"/>
      <c r="C12" s="4"/>
      <c r="D12" s="4"/>
      <c r="E12" s="4"/>
      <c r="F12" s="48" t="s">
        <v>851</v>
      </c>
      <c r="G12" s="48" t="s">
        <v>924</v>
      </c>
      <c r="H12" s="48" t="s">
        <v>867</v>
      </c>
      <c r="I12" s="4"/>
    </row>
    <row r="13" spans="1:9" x14ac:dyDescent="0.2">
      <c r="A13" s="4"/>
      <c r="B13" s="4"/>
      <c r="C13" s="4"/>
      <c r="D13" s="4"/>
      <c r="E13" s="4"/>
      <c r="F13" s="48" t="s">
        <v>852</v>
      </c>
      <c r="G13" s="4"/>
      <c r="H13" s="48" t="s">
        <v>868</v>
      </c>
      <c r="I13" s="4"/>
    </row>
    <row r="14" spans="1:9" x14ac:dyDescent="0.2">
      <c r="A14" s="4"/>
      <c r="B14" s="4"/>
      <c r="C14" s="4"/>
      <c r="D14" s="4"/>
      <c r="E14" s="4"/>
      <c r="F14" s="48" t="s">
        <v>859</v>
      </c>
      <c r="G14" s="4"/>
      <c r="H14" s="48" t="s">
        <v>869</v>
      </c>
      <c r="I14" s="4"/>
    </row>
    <row r="15" spans="1:9" x14ac:dyDescent="0.2">
      <c r="A15" s="4"/>
      <c r="B15" s="4"/>
      <c r="C15" s="4"/>
      <c r="D15" s="4"/>
      <c r="E15" s="4"/>
      <c r="F15" s="48" t="s">
        <v>871</v>
      </c>
      <c r="G15" s="4"/>
      <c r="H15" s="48" t="s">
        <v>870</v>
      </c>
      <c r="I15" s="4"/>
    </row>
    <row r="16" spans="1:9" x14ac:dyDescent="0.2">
      <c r="A16" s="4"/>
      <c r="B16" s="4"/>
      <c r="C16" s="4"/>
      <c r="D16" s="4"/>
      <c r="E16" s="4"/>
      <c r="F16" s="48" t="s">
        <v>872</v>
      </c>
      <c r="G16" s="4"/>
      <c r="H16" s="48" t="s">
        <v>879</v>
      </c>
      <c r="I16" s="4"/>
    </row>
    <row r="17" spans="1:9" x14ac:dyDescent="0.2">
      <c r="A17" s="4"/>
      <c r="B17" s="4"/>
      <c r="C17" s="4"/>
      <c r="D17" s="4"/>
      <c r="E17" s="4"/>
      <c r="F17" s="48" t="s">
        <v>877</v>
      </c>
      <c r="G17" s="4"/>
      <c r="H17" s="48" t="s">
        <v>895</v>
      </c>
      <c r="I17" s="4"/>
    </row>
    <row r="18" spans="1:9" x14ac:dyDescent="0.2">
      <c r="A18" s="4"/>
      <c r="B18" s="4"/>
      <c r="C18" s="4"/>
      <c r="D18" s="4"/>
      <c r="E18" s="4"/>
      <c r="F18" s="48" t="s">
        <v>878</v>
      </c>
      <c r="G18" s="4"/>
      <c r="H18" s="48" t="s">
        <v>911</v>
      </c>
      <c r="I18" s="4"/>
    </row>
    <row r="19" spans="1:9" x14ac:dyDescent="0.2">
      <c r="A19" s="4"/>
      <c r="B19" s="4"/>
      <c r="C19" s="4"/>
      <c r="D19" s="4"/>
      <c r="E19" s="4"/>
      <c r="F19" s="48" t="s">
        <v>880</v>
      </c>
      <c r="G19" s="4"/>
      <c r="H19" s="4"/>
      <c r="I19" s="4"/>
    </row>
    <row r="20" spans="1:9" x14ac:dyDescent="0.2">
      <c r="A20" s="4"/>
      <c r="B20" s="4"/>
      <c r="C20" s="4"/>
      <c r="D20" s="4"/>
      <c r="E20" s="4"/>
      <c r="F20" s="48" t="s">
        <v>881</v>
      </c>
      <c r="G20" s="4"/>
      <c r="H20" s="4"/>
      <c r="I20" s="4"/>
    </row>
    <row r="21" spans="1:9" x14ac:dyDescent="0.2">
      <c r="A21" s="4"/>
      <c r="B21" s="4"/>
      <c r="C21" s="4"/>
      <c r="D21" s="4"/>
      <c r="E21" s="4"/>
      <c r="F21" s="48" t="s">
        <v>882</v>
      </c>
      <c r="G21" s="4"/>
      <c r="H21" s="4"/>
      <c r="I21" s="4"/>
    </row>
    <row r="22" spans="1:9" x14ac:dyDescent="0.2">
      <c r="A22" s="4"/>
      <c r="B22" s="4"/>
      <c r="C22" s="4"/>
      <c r="D22" s="4"/>
      <c r="E22" s="4"/>
      <c r="F22" s="48" t="s">
        <v>883</v>
      </c>
      <c r="G22" s="4"/>
      <c r="H22" s="4"/>
      <c r="I22" s="4"/>
    </row>
    <row r="23" spans="1:9" x14ac:dyDescent="0.2">
      <c r="A23" s="4"/>
      <c r="B23" s="4"/>
      <c r="C23" s="4"/>
      <c r="D23" s="4"/>
      <c r="E23" s="4"/>
      <c r="F23" s="48" t="s">
        <v>884</v>
      </c>
      <c r="G23" s="4"/>
      <c r="H23" s="4"/>
      <c r="I23" s="4"/>
    </row>
    <row r="24" spans="1:9" x14ac:dyDescent="0.2">
      <c r="A24" s="4"/>
      <c r="B24" s="4"/>
      <c r="C24" s="4"/>
      <c r="D24" s="4"/>
      <c r="E24" s="4"/>
      <c r="F24" s="48" t="s">
        <v>885</v>
      </c>
      <c r="G24" s="4"/>
      <c r="H24" s="4"/>
      <c r="I24" s="4"/>
    </row>
    <row r="25" spans="1:9" x14ac:dyDescent="0.2">
      <c r="A25" s="4"/>
      <c r="B25" s="4"/>
      <c r="C25" s="4"/>
      <c r="D25" s="4"/>
      <c r="E25" s="4"/>
      <c r="F25" s="48" t="s">
        <v>886</v>
      </c>
      <c r="G25" s="4"/>
      <c r="H25" s="4"/>
      <c r="I25" s="4"/>
    </row>
    <row r="26" spans="1:9" x14ac:dyDescent="0.2">
      <c r="A26" s="4"/>
      <c r="B26" s="4"/>
      <c r="C26" s="4"/>
      <c r="D26" s="4"/>
      <c r="E26" s="4"/>
      <c r="F26" s="48" t="s">
        <v>887</v>
      </c>
      <c r="G26" s="4"/>
      <c r="H26" s="4"/>
      <c r="I26" s="4"/>
    </row>
    <row r="27" spans="1:9" x14ac:dyDescent="0.2">
      <c r="A27" s="4"/>
      <c r="B27" s="4"/>
      <c r="C27" s="4"/>
      <c r="D27" s="4"/>
      <c r="E27" s="4"/>
      <c r="F27" s="48" t="s">
        <v>116</v>
      </c>
      <c r="G27" s="4"/>
      <c r="H27" s="4"/>
      <c r="I27" s="4"/>
    </row>
    <row r="28" spans="1:9" x14ac:dyDescent="0.2">
      <c r="A28" s="4"/>
      <c r="B28" s="4"/>
      <c r="C28" s="4"/>
      <c r="D28" s="4"/>
      <c r="E28" s="4"/>
      <c r="F28" s="48" t="s">
        <v>888</v>
      </c>
      <c r="G28" s="4"/>
      <c r="H28" s="4"/>
      <c r="I28" s="4"/>
    </row>
    <row r="29" spans="1:9" x14ac:dyDescent="0.2">
      <c r="A29" s="4"/>
      <c r="B29" s="4"/>
      <c r="C29" s="4"/>
      <c r="D29" s="4"/>
      <c r="E29" s="4"/>
      <c r="F29" s="48" t="s">
        <v>889</v>
      </c>
      <c r="G29" s="4"/>
      <c r="H29" s="4"/>
      <c r="I29" s="4"/>
    </row>
    <row r="30" spans="1:9" x14ac:dyDescent="0.2">
      <c r="A30" s="4"/>
      <c r="B30" s="4"/>
      <c r="C30" s="4"/>
      <c r="D30" s="4"/>
      <c r="E30" s="4"/>
      <c r="F30" s="48" t="s">
        <v>890</v>
      </c>
      <c r="G30" s="4"/>
      <c r="H30" s="4"/>
      <c r="I30" s="4"/>
    </row>
    <row r="31" spans="1:9" x14ac:dyDescent="0.2">
      <c r="A31" s="4"/>
      <c r="B31" s="4"/>
      <c r="C31" s="4"/>
      <c r="D31" s="4"/>
      <c r="E31" s="4"/>
      <c r="F31" s="48" t="s">
        <v>891</v>
      </c>
      <c r="G31" s="4"/>
      <c r="H31" s="4"/>
      <c r="I31" s="4"/>
    </row>
    <row r="32" spans="1:9" x14ac:dyDescent="0.2">
      <c r="A32" s="4"/>
      <c r="B32" s="4"/>
      <c r="C32" s="4"/>
      <c r="D32" s="4"/>
      <c r="E32" s="4"/>
      <c r="F32" s="48" t="s">
        <v>892</v>
      </c>
      <c r="G32" s="4"/>
      <c r="H32" s="4"/>
      <c r="I32" s="4"/>
    </row>
    <row r="33" spans="1:9" x14ac:dyDescent="0.2">
      <c r="A33" s="4"/>
      <c r="B33" s="4"/>
      <c r="C33" s="4"/>
      <c r="D33" s="4"/>
      <c r="E33" s="4"/>
      <c r="F33" s="48" t="s">
        <v>893</v>
      </c>
      <c r="G33" s="4"/>
      <c r="H33" s="4"/>
      <c r="I33" s="4"/>
    </row>
    <row r="34" spans="1:9" x14ac:dyDescent="0.2">
      <c r="A34" s="4"/>
      <c r="B34" s="4"/>
      <c r="C34" s="4"/>
      <c r="D34" s="4"/>
      <c r="E34" s="4"/>
      <c r="F34" s="48" t="s">
        <v>896</v>
      </c>
      <c r="G34" s="4"/>
      <c r="H34" s="4"/>
      <c r="I34" s="4"/>
    </row>
    <row r="35" spans="1:9" x14ac:dyDescent="0.2">
      <c r="A35" s="4"/>
      <c r="B35" s="4"/>
      <c r="C35" s="4"/>
      <c r="D35" s="4"/>
      <c r="E35" s="4"/>
      <c r="F35" s="48" t="s">
        <v>897</v>
      </c>
      <c r="G35" s="4"/>
      <c r="H35" s="4"/>
      <c r="I35" s="4"/>
    </row>
    <row r="36" spans="1:9" x14ac:dyDescent="0.2">
      <c r="A36" s="4"/>
      <c r="B36" s="4"/>
      <c r="C36" s="4"/>
      <c r="D36" s="4"/>
      <c r="E36" s="4"/>
      <c r="F36" s="48" t="s">
        <v>898</v>
      </c>
      <c r="G36" s="4"/>
      <c r="H36" s="4"/>
      <c r="I36" s="4"/>
    </row>
    <row r="37" spans="1:9" x14ac:dyDescent="0.2">
      <c r="A37" s="4"/>
      <c r="B37" s="4"/>
      <c r="C37" s="4"/>
      <c r="D37" s="4"/>
      <c r="E37" s="4"/>
      <c r="F37" s="48" t="s">
        <v>899</v>
      </c>
      <c r="G37" s="4"/>
      <c r="H37" s="4"/>
      <c r="I37" s="4"/>
    </row>
    <row r="38" spans="1:9" x14ac:dyDescent="0.2">
      <c r="A38" s="4"/>
      <c r="B38" s="4"/>
      <c r="C38" s="4"/>
      <c r="D38" s="4"/>
      <c r="E38" s="4"/>
      <c r="F38" s="48" t="s">
        <v>900</v>
      </c>
      <c r="G38" s="4"/>
      <c r="H38" s="4"/>
      <c r="I38" s="4"/>
    </row>
    <row r="39" spans="1:9" x14ac:dyDescent="0.2">
      <c r="A39" s="4"/>
      <c r="B39" s="4"/>
      <c r="C39" s="4"/>
      <c r="D39" s="4"/>
      <c r="E39" s="4"/>
      <c r="F39" s="48" t="s">
        <v>914</v>
      </c>
      <c r="G39" s="4"/>
      <c r="H39" s="4"/>
      <c r="I39" s="4"/>
    </row>
    <row r="40" spans="1:9" x14ac:dyDescent="0.2">
      <c r="A40" s="4"/>
      <c r="B40" s="4"/>
      <c r="C40" s="4"/>
      <c r="D40" s="4"/>
      <c r="E40" s="4"/>
      <c r="F40" s="48" t="s">
        <v>915</v>
      </c>
      <c r="G40" s="4"/>
      <c r="H40" s="4"/>
      <c r="I40" s="4"/>
    </row>
    <row r="41" spans="1:9" x14ac:dyDescent="0.2">
      <c r="A41" s="4"/>
      <c r="B41" s="4"/>
      <c r="C41" s="4"/>
      <c r="D41" s="4"/>
      <c r="E41" s="4"/>
      <c r="F41" s="48" t="s">
        <v>916</v>
      </c>
      <c r="G41" s="4"/>
      <c r="H41" s="4"/>
      <c r="I41" s="4"/>
    </row>
    <row r="42" spans="1:9" x14ac:dyDescent="0.2">
      <c r="A42" s="4"/>
      <c r="B42" s="4"/>
      <c r="C42" s="4"/>
      <c r="D42" s="4"/>
      <c r="E42" s="4"/>
      <c r="F42" s="48" t="s">
        <v>917</v>
      </c>
      <c r="G42" s="4"/>
      <c r="H42" s="4"/>
      <c r="I42" s="4"/>
    </row>
    <row r="43" spans="1:9" x14ac:dyDescent="0.2">
      <c r="A43" s="4"/>
      <c r="B43" s="4"/>
      <c r="C43" s="4"/>
      <c r="D43" s="4"/>
      <c r="E43" s="4"/>
      <c r="F43" s="48" t="s">
        <v>918</v>
      </c>
      <c r="G43" s="4"/>
      <c r="H43" s="4"/>
      <c r="I43" s="4"/>
    </row>
    <row r="44" spans="1:9" x14ac:dyDescent="0.2">
      <c r="A44" s="4"/>
      <c r="B44" s="4"/>
      <c r="C44" s="4"/>
      <c r="D44" s="4"/>
      <c r="E44" s="4"/>
      <c r="F44" s="48" t="s">
        <v>919</v>
      </c>
      <c r="G44" s="4"/>
      <c r="H44" s="4"/>
      <c r="I44" s="4"/>
    </row>
    <row r="45" spans="1:9" x14ac:dyDescent="0.2">
      <c r="A45" s="4"/>
      <c r="B45" s="4"/>
      <c r="C45" s="4"/>
      <c r="D45" s="4"/>
      <c r="E45" s="4"/>
      <c r="F45" s="48" t="s">
        <v>921</v>
      </c>
      <c r="G45" s="4"/>
      <c r="H45" s="4"/>
      <c r="I45" s="4"/>
    </row>
    <row r="46" spans="1:9" x14ac:dyDescent="0.2">
      <c r="A46" s="4"/>
      <c r="B46" s="4"/>
      <c r="C46" s="4"/>
      <c r="D46" s="4"/>
      <c r="E46" s="4"/>
      <c r="F46" s="48" t="s">
        <v>931</v>
      </c>
      <c r="G46" s="4"/>
      <c r="H46" s="4"/>
      <c r="I46" s="4"/>
    </row>
    <row r="47" spans="1:9" x14ac:dyDescent="0.2">
      <c r="A47" s="4"/>
      <c r="B47" s="4"/>
      <c r="C47" s="4"/>
      <c r="D47" s="4"/>
      <c r="E47" s="4"/>
      <c r="F47" s="48" t="s">
        <v>943</v>
      </c>
      <c r="G47" s="4"/>
      <c r="H47" s="4"/>
      <c r="I47" s="4"/>
    </row>
    <row r="48" spans="1:9" x14ac:dyDescent="0.2">
      <c r="A48" s="4"/>
      <c r="B48" s="4"/>
      <c r="C48" s="4"/>
      <c r="D48" s="4"/>
      <c r="E48" s="4"/>
      <c r="F48" s="4"/>
      <c r="G48" s="4"/>
      <c r="H48" s="4"/>
      <c r="I48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B080-4AA0-4305-8C2D-220B7FB8B479}">
  <dimension ref="A2:B86"/>
  <sheetViews>
    <sheetView topLeftCell="A50" workbookViewId="0">
      <selection activeCell="A3" sqref="A3:A86"/>
    </sheetView>
  </sheetViews>
  <sheetFormatPr defaultRowHeight="12.75" x14ac:dyDescent="0.2"/>
  <cols>
    <col min="1" max="1" width="36.7109375" customWidth="1"/>
    <col min="2" max="2" width="42.28515625" bestFit="1" customWidth="1"/>
  </cols>
  <sheetData>
    <row r="2" spans="1:2" x14ac:dyDescent="0.2">
      <c r="A2" s="21" t="s">
        <v>328</v>
      </c>
    </row>
    <row r="3" spans="1:2" x14ac:dyDescent="0.2">
      <c r="A3" s="9" t="s">
        <v>269</v>
      </c>
      <c r="B3" t="str">
        <f>PROPER(A3)</f>
        <v>Abóbora Italiana Cozida</v>
      </c>
    </row>
    <row r="4" spans="1:2" x14ac:dyDescent="0.2">
      <c r="A4" s="9" t="s">
        <v>267</v>
      </c>
      <c r="B4" t="str">
        <f t="shared" ref="B4:B67" si="0">PROPER(A4)</f>
        <v>Abóbora Italiana Refogada</v>
      </c>
    </row>
    <row r="5" spans="1:2" x14ac:dyDescent="0.2">
      <c r="A5" s="9" t="s">
        <v>268</v>
      </c>
      <c r="B5" t="str">
        <f t="shared" si="0"/>
        <v>Abóbora Italiana Salteada</v>
      </c>
    </row>
    <row r="6" spans="1:2" x14ac:dyDescent="0.2">
      <c r="A6" s="9" t="s">
        <v>263</v>
      </c>
      <c r="B6" t="str">
        <f t="shared" si="0"/>
        <v>Abóbora Japonesa Assada</v>
      </c>
    </row>
    <row r="7" spans="1:2" x14ac:dyDescent="0.2">
      <c r="A7" s="9" t="s">
        <v>261</v>
      </c>
      <c r="B7" t="str">
        <f t="shared" si="0"/>
        <v>Abóbora Japonesa Refogada</v>
      </c>
    </row>
    <row r="8" spans="1:2" x14ac:dyDescent="0.2">
      <c r="A8" s="9" t="s">
        <v>264</v>
      </c>
      <c r="B8" t="str">
        <f t="shared" si="0"/>
        <v>Abóbora Moranga Assada</v>
      </c>
    </row>
    <row r="9" spans="1:2" x14ac:dyDescent="0.2">
      <c r="A9" s="9" t="s">
        <v>262</v>
      </c>
      <c r="B9" t="str">
        <f t="shared" si="0"/>
        <v>Abóbora Moranga Refogada</v>
      </c>
    </row>
    <row r="10" spans="1:2" x14ac:dyDescent="0.2">
      <c r="A10" s="9" t="s">
        <v>298</v>
      </c>
      <c r="B10" t="str">
        <f t="shared" si="0"/>
        <v>Abóbrinha Cozida</v>
      </c>
    </row>
    <row r="11" spans="1:2" x14ac:dyDescent="0.2">
      <c r="A11" s="9" t="s">
        <v>270</v>
      </c>
      <c r="B11" t="str">
        <f t="shared" si="0"/>
        <v>Abóbrinha Refogada</v>
      </c>
    </row>
    <row r="12" spans="1:2" x14ac:dyDescent="0.2">
      <c r="A12" s="9" t="s">
        <v>271</v>
      </c>
      <c r="B12" t="str">
        <f t="shared" si="0"/>
        <v>Abóbrinha Salteada</v>
      </c>
    </row>
    <row r="13" spans="1:2" x14ac:dyDescent="0.2">
      <c r="A13" s="52" t="s">
        <v>928</v>
      </c>
      <c r="B13" t="str">
        <f t="shared" si="0"/>
        <v>Acelga Refogada</v>
      </c>
    </row>
    <row r="14" spans="1:2" x14ac:dyDescent="0.2">
      <c r="A14" s="9" t="s">
        <v>293</v>
      </c>
      <c r="B14" t="str">
        <f t="shared" si="0"/>
        <v>Almeirão Refogado</v>
      </c>
    </row>
    <row r="15" spans="1:2" x14ac:dyDescent="0.2">
      <c r="A15" s="52" t="s">
        <v>952</v>
      </c>
      <c r="B15" t="str">
        <f t="shared" si="0"/>
        <v>Arroz Com Lentilha</v>
      </c>
    </row>
    <row r="16" spans="1:2" x14ac:dyDescent="0.2">
      <c r="A16" s="9" t="s">
        <v>280</v>
      </c>
      <c r="B16" t="str">
        <f t="shared" si="0"/>
        <v>Banana Da Terra Cozida</v>
      </c>
    </row>
    <row r="17" spans="1:2" x14ac:dyDescent="0.2">
      <c r="A17" s="9" t="s">
        <v>279</v>
      </c>
      <c r="B17" t="str">
        <f t="shared" si="0"/>
        <v>Banana Da Terra Frita</v>
      </c>
    </row>
    <row r="18" spans="1:2" x14ac:dyDescent="0.2">
      <c r="A18" s="9" t="s">
        <v>296</v>
      </c>
      <c r="B18" t="str">
        <f t="shared" si="0"/>
        <v>Baroa Cozida</v>
      </c>
    </row>
    <row r="19" spans="1:2" x14ac:dyDescent="0.2">
      <c r="A19" s="9" t="s">
        <v>295</v>
      </c>
      <c r="B19" t="str">
        <f t="shared" si="0"/>
        <v>Baroa Refogada</v>
      </c>
    </row>
    <row r="20" spans="1:2" x14ac:dyDescent="0.2">
      <c r="A20" s="9" t="s">
        <v>325</v>
      </c>
      <c r="B20" t="str">
        <f t="shared" si="0"/>
        <v>Batata Assada Com Bacon E Queijo</v>
      </c>
    </row>
    <row r="21" spans="1:2" x14ac:dyDescent="0.2">
      <c r="A21" s="9" t="s">
        <v>231</v>
      </c>
      <c r="B21" t="str">
        <f t="shared" si="0"/>
        <v>Batata Assada Com Ervas</v>
      </c>
    </row>
    <row r="22" spans="1:2" x14ac:dyDescent="0.2">
      <c r="A22" s="9" t="s">
        <v>324</v>
      </c>
      <c r="B22" t="str">
        <f t="shared" si="0"/>
        <v>Batata Assada Com Presunto E Queijo</v>
      </c>
    </row>
    <row r="23" spans="1:2" x14ac:dyDescent="0.2">
      <c r="A23" s="9" t="s">
        <v>233</v>
      </c>
      <c r="B23" t="str">
        <f t="shared" si="0"/>
        <v>Batata Chips</v>
      </c>
    </row>
    <row r="24" spans="1:2" x14ac:dyDescent="0.2">
      <c r="A24" t="s">
        <v>242</v>
      </c>
      <c r="B24" t="str">
        <f t="shared" si="0"/>
        <v>Batata Corada</v>
      </c>
    </row>
    <row r="25" spans="1:2" x14ac:dyDescent="0.2">
      <c r="A25" s="9" t="s">
        <v>238</v>
      </c>
      <c r="B25" t="str">
        <f t="shared" si="0"/>
        <v>Batata Doce Cozida No Vapor</v>
      </c>
    </row>
    <row r="26" spans="1:2" x14ac:dyDescent="0.2">
      <c r="A26" s="9" t="s">
        <v>237</v>
      </c>
      <c r="B26" t="str">
        <f t="shared" si="0"/>
        <v>Batata Doce Slateada</v>
      </c>
    </row>
    <row r="27" spans="1:2" x14ac:dyDescent="0.2">
      <c r="A27" s="9" t="s">
        <v>232</v>
      </c>
      <c r="B27" t="str">
        <f t="shared" si="0"/>
        <v>Batata Em Palito Frita</v>
      </c>
    </row>
    <row r="28" spans="1:2" x14ac:dyDescent="0.2">
      <c r="A28" s="9" t="s">
        <v>276</v>
      </c>
      <c r="B28" t="str">
        <f t="shared" si="0"/>
        <v>Batata Gratinada</v>
      </c>
    </row>
    <row r="29" spans="1:2" x14ac:dyDescent="0.2">
      <c r="A29" s="9" t="s">
        <v>234</v>
      </c>
      <c r="B29" t="str">
        <f t="shared" si="0"/>
        <v xml:space="preserve">Batata Palha </v>
      </c>
    </row>
    <row r="30" spans="1:2" x14ac:dyDescent="0.2">
      <c r="A30" t="s">
        <v>239</v>
      </c>
      <c r="B30" t="str">
        <f t="shared" si="0"/>
        <v>Batata Recheada Assada</v>
      </c>
    </row>
    <row r="31" spans="1:2" x14ac:dyDescent="0.2">
      <c r="A31" s="9" t="s">
        <v>949</v>
      </c>
      <c r="B31" t="str">
        <f t="shared" si="0"/>
        <v>Batata Rosti</v>
      </c>
    </row>
    <row r="32" spans="1:2" x14ac:dyDescent="0.2">
      <c r="A32" s="9" t="s">
        <v>244</v>
      </c>
      <c r="B32" t="str">
        <f t="shared" si="0"/>
        <v xml:space="preserve">Batata Rústica     </v>
      </c>
    </row>
    <row r="33" spans="1:2" x14ac:dyDescent="0.2">
      <c r="A33" s="9" t="s">
        <v>277</v>
      </c>
      <c r="B33" t="str">
        <f t="shared" si="0"/>
        <v>Batata Sauté</v>
      </c>
    </row>
    <row r="34" spans="1:2" x14ac:dyDescent="0.2">
      <c r="A34" t="s">
        <v>240</v>
      </c>
      <c r="B34" t="str">
        <f t="shared" si="0"/>
        <v>Batatas Ao Murro</v>
      </c>
    </row>
    <row r="35" spans="1:2" x14ac:dyDescent="0.2">
      <c r="A35" s="9" t="s">
        <v>243</v>
      </c>
      <c r="B35" t="str">
        <f t="shared" si="0"/>
        <v>Batatinha Cozida</v>
      </c>
    </row>
    <row r="36" spans="1:2" x14ac:dyDescent="0.2">
      <c r="A36" s="9" t="s">
        <v>255</v>
      </c>
      <c r="B36" t="str">
        <f t="shared" si="0"/>
        <v xml:space="preserve">Beringela Assada </v>
      </c>
    </row>
    <row r="37" spans="1:2" x14ac:dyDescent="0.2">
      <c r="A37" s="9" t="s">
        <v>257</v>
      </c>
      <c r="B37" t="str">
        <f t="shared" si="0"/>
        <v>Beringela Empanada E Frita</v>
      </c>
    </row>
    <row r="38" spans="1:2" x14ac:dyDescent="0.2">
      <c r="A38" s="52" t="s">
        <v>938</v>
      </c>
    </row>
    <row r="39" spans="1:2" x14ac:dyDescent="0.2">
      <c r="A39" s="9" t="s">
        <v>256</v>
      </c>
      <c r="B39" t="str">
        <f t="shared" si="0"/>
        <v>Beringela Refogada</v>
      </c>
    </row>
    <row r="40" spans="1:2" x14ac:dyDescent="0.2">
      <c r="A40" s="9" t="s">
        <v>252</v>
      </c>
      <c r="B40" t="str">
        <f t="shared" si="0"/>
        <v>Beterraba Cozida</v>
      </c>
    </row>
    <row r="41" spans="1:2" x14ac:dyDescent="0.2">
      <c r="A41" s="9" t="s">
        <v>294</v>
      </c>
      <c r="B41" t="str">
        <f t="shared" si="0"/>
        <v>Bolinho De Batata</v>
      </c>
    </row>
    <row r="42" spans="1:2" x14ac:dyDescent="0.2">
      <c r="A42" s="9" t="s">
        <v>274</v>
      </c>
      <c r="B42" t="str">
        <f t="shared" si="0"/>
        <v>Brócolis Cozido</v>
      </c>
    </row>
    <row r="43" spans="1:2" x14ac:dyDescent="0.2">
      <c r="A43" s="9" t="s">
        <v>275</v>
      </c>
      <c r="B43" t="str">
        <f t="shared" si="0"/>
        <v>Brócolis Salteado</v>
      </c>
    </row>
    <row r="44" spans="1:2" x14ac:dyDescent="0.2">
      <c r="A44" s="9" t="s">
        <v>253</v>
      </c>
      <c r="B44" t="str">
        <f t="shared" si="0"/>
        <v>Cenoura Cozida</v>
      </c>
    </row>
    <row r="45" spans="1:2" x14ac:dyDescent="0.2">
      <c r="A45" s="9" t="s">
        <v>282</v>
      </c>
      <c r="B45" t="str">
        <f t="shared" si="0"/>
        <v>Chuchu Cozido</v>
      </c>
    </row>
    <row r="46" spans="1:2" x14ac:dyDescent="0.2">
      <c r="A46" s="9" t="s">
        <v>283</v>
      </c>
      <c r="B46" t="str">
        <f t="shared" si="0"/>
        <v>Chuchu Refogado</v>
      </c>
    </row>
    <row r="47" spans="1:2" x14ac:dyDescent="0.2">
      <c r="A47" s="9" t="s">
        <v>273</v>
      </c>
      <c r="B47" t="str">
        <f t="shared" si="0"/>
        <v>Couve Flor Gratinada</v>
      </c>
    </row>
    <row r="48" spans="1:2" x14ac:dyDescent="0.2">
      <c r="A48" s="9" t="s">
        <v>272</v>
      </c>
      <c r="B48" t="str">
        <f t="shared" si="0"/>
        <v>Couve Flor No Vapor</v>
      </c>
    </row>
    <row r="49" spans="1:2" x14ac:dyDescent="0.2">
      <c r="A49" s="9" t="s">
        <v>290</v>
      </c>
      <c r="B49" t="str">
        <f t="shared" si="0"/>
        <v>Couve Refogada</v>
      </c>
    </row>
    <row r="50" spans="1:2" x14ac:dyDescent="0.2">
      <c r="A50" s="52" t="s">
        <v>836</v>
      </c>
      <c r="B50" t="str">
        <f t="shared" si="0"/>
        <v>Cuscuz</v>
      </c>
    </row>
    <row r="51" spans="1:2" x14ac:dyDescent="0.2">
      <c r="A51" s="52" t="s">
        <v>935</v>
      </c>
      <c r="B51" t="str">
        <f t="shared" si="0"/>
        <v>Cuscuz Marroquino</v>
      </c>
    </row>
    <row r="52" spans="1:2" x14ac:dyDescent="0.2">
      <c r="A52" s="52" t="s">
        <v>925</v>
      </c>
      <c r="B52" t="str">
        <f t="shared" si="0"/>
        <v>Espaguete Com Molho Vermelho E Manjericão;</v>
      </c>
    </row>
    <row r="53" spans="1:2" x14ac:dyDescent="0.2">
      <c r="A53" s="9" t="s">
        <v>278</v>
      </c>
      <c r="B53" t="str">
        <f t="shared" si="0"/>
        <v>Espaguete De Abobrinha</v>
      </c>
    </row>
    <row r="54" spans="1:2" x14ac:dyDescent="0.2">
      <c r="A54" s="9" t="s">
        <v>291</v>
      </c>
      <c r="B54" t="str">
        <f t="shared" si="0"/>
        <v>Espinafe Refogado</v>
      </c>
    </row>
    <row r="55" spans="1:2" x14ac:dyDescent="0.2">
      <c r="A55" s="52" t="s">
        <v>908</v>
      </c>
      <c r="B55" t="str">
        <f t="shared" si="0"/>
        <v>Fettuccine Cremoso</v>
      </c>
    </row>
    <row r="56" spans="1:2" x14ac:dyDescent="0.2">
      <c r="A56" s="9" t="s">
        <v>249</v>
      </c>
      <c r="B56" t="str">
        <f t="shared" si="0"/>
        <v>Inhame Cozido</v>
      </c>
    </row>
    <row r="57" spans="1:2" x14ac:dyDescent="0.2">
      <c r="A57" s="9" t="s">
        <v>250</v>
      </c>
      <c r="B57" t="str">
        <f t="shared" si="0"/>
        <v>Inhame Refogado</v>
      </c>
    </row>
    <row r="58" spans="1:2" x14ac:dyDescent="0.2">
      <c r="A58" s="9" t="s">
        <v>323</v>
      </c>
      <c r="B58" t="str">
        <f t="shared" si="0"/>
        <v xml:space="preserve">Jardineira De Legumes </v>
      </c>
    </row>
    <row r="59" spans="1:2" x14ac:dyDescent="0.2">
      <c r="A59" s="9" t="s">
        <v>287</v>
      </c>
    </row>
    <row r="60" spans="1:2" x14ac:dyDescent="0.2">
      <c r="A60" s="9" t="s">
        <v>245</v>
      </c>
      <c r="B60" t="str">
        <f t="shared" si="0"/>
        <v>Madioca Cozida</v>
      </c>
    </row>
    <row r="61" spans="1:2" x14ac:dyDescent="0.2">
      <c r="A61" s="9" t="s">
        <v>246</v>
      </c>
      <c r="B61" t="str">
        <f t="shared" si="0"/>
        <v>Madioca Salteada</v>
      </c>
    </row>
    <row r="62" spans="1:2" x14ac:dyDescent="0.2">
      <c r="A62" s="9" t="s">
        <v>950</v>
      </c>
      <c r="B62" t="str">
        <f t="shared" si="0"/>
        <v>Maionese De Legumes</v>
      </c>
    </row>
    <row r="63" spans="1:2" x14ac:dyDescent="0.2">
      <c r="A63" s="9" t="s">
        <v>247</v>
      </c>
      <c r="B63" t="str">
        <f t="shared" si="0"/>
        <v>Mandioca Frita</v>
      </c>
    </row>
    <row r="64" spans="1:2" x14ac:dyDescent="0.2">
      <c r="A64" s="9" t="s">
        <v>297</v>
      </c>
      <c r="B64" t="str">
        <f t="shared" si="0"/>
        <v xml:space="preserve">Milho Cozido </v>
      </c>
    </row>
    <row r="65" spans="1:2" x14ac:dyDescent="0.2">
      <c r="A65" s="52" t="s">
        <v>947</v>
      </c>
      <c r="B65" t="str">
        <f t="shared" si="0"/>
        <v>Pirão De Peixe</v>
      </c>
    </row>
    <row r="66" spans="1:2" x14ac:dyDescent="0.2">
      <c r="A66" s="9" t="s">
        <v>266</v>
      </c>
      <c r="B66" t="str">
        <f t="shared" si="0"/>
        <v>Purê De Abóbora Japonesa</v>
      </c>
    </row>
    <row r="67" spans="1:2" x14ac:dyDescent="0.2">
      <c r="A67" s="9" t="s">
        <v>265</v>
      </c>
      <c r="B67" t="str">
        <f t="shared" si="0"/>
        <v>Purê De Abóbora Moranga</v>
      </c>
    </row>
    <row r="68" spans="1:2" x14ac:dyDescent="0.2">
      <c r="A68" s="9" t="s">
        <v>281</v>
      </c>
      <c r="B68" t="str">
        <f t="shared" ref="B68:B86" si="1">PROPER(A68)</f>
        <v>Purê De Banana Da Terra</v>
      </c>
    </row>
    <row r="69" spans="1:2" x14ac:dyDescent="0.2">
      <c r="A69" s="9" t="s">
        <v>236</v>
      </c>
      <c r="B69" t="str">
        <f t="shared" si="1"/>
        <v>Pure De Baroa</v>
      </c>
    </row>
    <row r="70" spans="1:2" x14ac:dyDescent="0.2">
      <c r="A70" s="9" t="s">
        <v>235</v>
      </c>
      <c r="B70" t="str">
        <f t="shared" si="1"/>
        <v>Pure De Batata</v>
      </c>
    </row>
    <row r="71" spans="1:2" x14ac:dyDescent="0.2">
      <c r="A71" s="9" t="s">
        <v>251</v>
      </c>
      <c r="B71" t="str">
        <f t="shared" si="1"/>
        <v>Purê De Inhame</v>
      </c>
    </row>
    <row r="72" spans="1:2" x14ac:dyDescent="0.2">
      <c r="A72" s="9" t="s">
        <v>248</v>
      </c>
      <c r="B72" t="str">
        <f t="shared" si="1"/>
        <v>Purê De Mandioca</v>
      </c>
    </row>
    <row r="73" spans="1:2" x14ac:dyDescent="0.2">
      <c r="A73" s="9" t="s">
        <v>284</v>
      </c>
      <c r="B73" t="str">
        <f t="shared" si="1"/>
        <v xml:space="preserve">Quiabo Assado </v>
      </c>
    </row>
    <row r="74" spans="1:2" x14ac:dyDescent="0.2">
      <c r="A74" s="9" t="s">
        <v>285</v>
      </c>
      <c r="B74" t="str">
        <f t="shared" si="1"/>
        <v>Quiabo Refogado</v>
      </c>
    </row>
    <row r="75" spans="1:2" x14ac:dyDescent="0.2">
      <c r="A75" s="52" t="s">
        <v>933</v>
      </c>
      <c r="B75" t="str">
        <f t="shared" si="1"/>
        <v>Ratatouille</v>
      </c>
    </row>
    <row r="76" spans="1:2" x14ac:dyDescent="0.2">
      <c r="A76" s="5" t="s">
        <v>288</v>
      </c>
      <c r="B76" t="str">
        <f t="shared" si="1"/>
        <v>Repolho Refogado</v>
      </c>
    </row>
    <row r="77" spans="1:2" x14ac:dyDescent="0.2">
      <c r="A77" s="48" t="s">
        <v>926</v>
      </c>
      <c r="B77" t="str">
        <f t="shared" si="1"/>
        <v>Risoto Rápido</v>
      </c>
    </row>
    <row r="78" spans="1:2" x14ac:dyDescent="0.2">
      <c r="A78" s="5" t="s">
        <v>241</v>
      </c>
      <c r="B78" t="str">
        <f t="shared" si="1"/>
        <v>Salada De Batata E Maionese</v>
      </c>
    </row>
    <row r="79" spans="1:2" x14ac:dyDescent="0.2">
      <c r="A79" s="5" t="s">
        <v>289</v>
      </c>
      <c r="B79" t="str">
        <f t="shared" si="1"/>
        <v>Salpicão De Frango</v>
      </c>
    </row>
    <row r="80" spans="1:2" x14ac:dyDescent="0.2">
      <c r="A80" s="5" t="s">
        <v>254</v>
      </c>
      <c r="B80" t="str">
        <f t="shared" si="1"/>
        <v>Seleta De Legumes No Vapor</v>
      </c>
    </row>
    <row r="81" spans="1:2" x14ac:dyDescent="0.2">
      <c r="A81" s="5" t="s">
        <v>286</v>
      </c>
      <c r="B81" t="str">
        <f t="shared" si="1"/>
        <v>Suflê De Chuchu</v>
      </c>
    </row>
    <row r="82" spans="1:2" x14ac:dyDescent="0.2">
      <c r="A82" s="5" t="s">
        <v>292</v>
      </c>
      <c r="B82" t="str">
        <f t="shared" si="1"/>
        <v>Taioba Refogada</v>
      </c>
    </row>
    <row r="83" spans="1:2" x14ac:dyDescent="0.2">
      <c r="A83" s="48" t="s">
        <v>937</v>
      </c>
      <c r="B83" t="str">
        <f t="shared" si="1"/>
        <v>Tomates Assados Recheados Com Queijo</v>
      </c>
    </row>
    <row r="84" spans="1:2" x14ac:dyDescent="0.2">
      <c r="A84" s="5" t="s">
        <v>260</v>
      </c>
      <c r="B84" t="str">
        <f t="shared" si="1"/>
        <v>Vagem Com Ovos</v>
      </c>
    </row>
    <row r="85" spans="1:2" x14ac:dyDescent="0.2">
      <c r="A85" s="5" t="s">
        <v>259</v>
      </c>
      <c r="B85" t="str">
        <f t="shared" si="1"/>
        <v>Vagem Cozida</v>
      </c>
    </row>
    <row r="86" spans="1:2" x14ac:dyDescent="0.2">
      <c r="A86" s="5" t="s">
        <v>258</v>
      </c>
      <c r="B86" t="str">
        <f t="shared" si="1"/>
        <v>Vagem Refogada</v>
      </c>
    </row>
  </sheetData>
  <sortState xmlns:xlrd2="http://schemas.microsoft.com/office/spreadsheetml/2017/richdata2" ref="A3:A86">
    <sortCondition ref="A3:A86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6193-365F-4ACF-AF09-6330C7ADE553}">
  <dimension ref="A1:B181"/>
  <sheetViews>
    <sheetView topLeftCell="A98" workbookViewId="0">
      <selection activeCell="A3" sqref="A3:A86"/>
    </sheetView>
  </sheetViews>
  <sheetFormatPr defaultRowHeight="12.75" x14ac:dyDescent="0.2"/>
  <cols>
    <col min="1" max="1" width="62" style="23" customWidth="1"/>
    <col min="2" max="2" width="57.42578125" style="23" bestFit="1" customWidth="1"/>
  </cols>
  <sheetData>
    <row r="1" spans="1:2" x14ac:dyDescent="0.2">
      <c r="A1" s="25" t="s">
        <v>327</v>
      </c>
    </row>
    <row r="2" spans="1:2" s="15" customFormat="1" ht="30" customHeight="1" x14ac:dyDescent="0.2">
      <c r="A2" s="16" t="s">
        <v>216</v>
      </c>
      <c r="B2" s="24" t="str">
        <f>PROPER(A2)</f>
        <v xml:space="preserve">Almondega </v>
      </c>
    </row>
    <row r="3" spans="1:2" s="15" customFormat="1" ht="30" customHeight="1" x14ac:dyDescent="0.2">
      <c r="A3" s="26" t="s">
        <v>392</v>
      </c>
      <c r="B3" s="24" t="str">
        <f t="shared" ref="B3:B62" si="0">PROPER(A3)</f>
        <v>Arroz Carreteiro</v>
      </c>
    </row>
    <row r="4" spans="1:2" s="15" customFormat="1" ht="30" customHeight="1" x14ac:dyDescent="0.2">
      <c r="A4" s="26" t="s">
        <v>393</v>
      </c>
      <c r="B4" s="24" t="str">
        <f t="shared" si="0"/>
        <v>Arroz Com Costelinha Suína</v>
      </c>
    </row>
    <row r="5" spans="1:2" s="15" customFormat="1" ht="30" customHeight="1" x14ac:dyDescent="0.2">
      <c r="A5" s="17" t="s">
        <v>394</v>
      </c>
      <c r="B5" s="24" t="str">
        <f t="shared" si="0"/>
        <v>Arroz Com Peixe</v>
      </c>
    </row>
    <row r="6" spans="1:2" s="15" customFormat="1" ht="30" customHeight="1" x14ac:dyDescent="0.2">
      <c r="A6" s="26" t="s">
        <v>395</v>
      </c>
      <c r="B6" s="24" t="str">
        <f t="shared" si="0"/>
        <v>Arroz De Forno Cremoso</v>
      </c>
    </row>
    <row r="7" spans="1:2" s="15" customFormat="1" ht="30" customHeight="1" x14ac:dyDescent="0.2">
      <c r="A7" s="26" t="s">
        <v>396</v>
      </c>
      <c r="B7" s="24" t="str">
        <f t="shared" si="0"/>
        <v>Arroz Preguiçoso</v>
      </c>
    </row>
    <row r="8" spans="1:2" s="15" customFormat="1" ht="30" customHeight="1" x14ac:dyDescent="0.2">
      <c r="A8" s="16" t="s">
        <v>227</v>
      </c>
      <c r="B8" s="24" t="str">
        <f t="shared" si="0"/>
        <v>Arroz Temperado Com Calabresa</v>
      </c>
    </row>
    <row r="9" spans="1:2" s="15" customFormat="1" ht="30" customHeight="1" x14ac:dyDescent="0.2">
      <c r="A9" s="17" t="s">
        <v>397</v>
      </c>
      <c r="B9" s="24" t="str">
        <f t="shared" si="0"/>
        <v>Bacalhau Assado</v>
      </c>
    </row>
    <row r="10" spans="1:2" s="15" customFormat="1" ht="30" customHeight="1" x14ac:dyDescent="0.2">
      <c r="A10" s="16" t="s">
        <v>229</v>
      </c>
      <c r="B10" s="24" t="str">
        <f t="shared" si="0"/>
        <v xml:space="preserve">Batata Gratinada Com Frango Desfiado </v>
      </c>
    </row>
    <row r="11" spans="1:2" s="15" customFormat="1" ht="30" customHeight="1" x14ac:dyDescent="0.2">
      <c r="A11" s="17" t="s">
        <v>398</v>
      </c>
      <c r="B11" s="24" t="str">
        <f t="shared" si="0"/>
        <v>Bife A Rolê</v>
      </c>
    </row>
    <row r="12" spans="1:2" s="15" customFormat="1" ht="30" customHeight="1" x14ac:dyDescent="0.2">
      <c r="A12" s="17" t="s">
        <v>399</v>
      </c>
      <c r="B12" s="24" t="str">
        <f t="shared" si="0"/>
        <v>Bife De Boi Acebolado</v>
      </c>
    </row>
    <row r="13" spans="1:2" s="15" customFormat="1" ht="30" customHeight="1" x14ac:dyDescent="0.2">
      <c r="A13" s="17" t="s">
        <v>399</v>
      </c>
      <c r="B13" s="24" t="str">
        <f t="shared" si="0"/>
        <v>Bife De Boi Acebolado</v>
      </c>
    </row>
    <row r="14" spans="1:2" s="15" customFormat="1" ht="30" customHeight="1" x14ac:dyDescent="0.2">
      <c r="A14" s="16" t="s">
        <v>218</v>
      </c>
      <c r="B14" s="24" t="str">
        <f t="shared" si="0"/>
        <v>Bife De Lombo Acebolado</v>
      </c>
    </row>
    <row r="15" spans="1:2" s="15" customFormat="1" ht="30" customHeight="1" x14ac:dyDescent="0.2">
      <c r="A15" s="17" t="s">
        <v>218</v>
      </c>
      <c r="B15" s="24" t="str">
        <f t="shared" si="0"/>
        <v>Bife De Lombo Acebolado</v>
      </c>
    </row>
    <row r="16" spans="1:2" s="15" customFormat="1" ht="30" customHeight="1" x14ac:dyDescent="0.2">
      <c r="A16" s="17" t="s">
        <v>400</v>
      </c>
      <c r="B16" s="24" t="str">
        <f t="shared" si="0"/>
        <v>Bifinho De Carne Moída</v>
      </c>
    </row>
    <row r="17" spans="1:2" s="15" customFormat="1" ht="30" customHeight="1" x14ac:dyDescent="0.2">
      <c r="A17" s="17" t="s">
        <v>401</v>
      </c>
      <c r="B17" s="24" t="str">
        <f t="shared" si="0"/>
        <v>Bisteca Suína Grelhada</v>
      </c>
    </row>
    <row r="18" spans="1:2" s="15" customFormat="1" ht="30" customHeight="1" x14ac:dyDescent="0.2">
      <c r="A18" s="17" t="s">
        <v>402</v>
      </c>
      <c r="B18" s="24" t="str">
        <f t="shared" si="0"/>
        <v>Bolo De Carne</v>
      </c>
    </row>
    <row r="19" spans="1:2" s="15" customFormat="1" ht="30" customHeight="1" x14ac:dyDescent="0.2">
      <c r="A19" s="16" t="s">
        <v>224</v>
      </c>
      <c r="B19" s="24" t="str">
        <f t="shared" si="0"/>
        <v>Carne Cozida Com Legumes (Cenoura E Batata)</v>
      </c>
    </row>
    <row r="20" spans="1:2" s="15" customFormat="1" ht="30" customHeight="1" x14ac:dyDescent="0.2">
      <c r="A20" s="17" t="s">
        <v>403</v>
      </c>
      <c r="B20" s="24" t="str">
        <f t="shared" si="0"/>
        <v>Carne Cozida Com Mandioca</v>
      </c>
    </row>
    <row r="21" spans="1:2" s="15" customFormat="1" ht="30" customHeight="1" x14ac:dyDescent="0.2">
      <c r="A21" s="27" t="s">
        <v>404</v>
      </c>
      <c r="B21" s="24" t="str">
        <f t="shared" si="0"/>
        <v>Carne De Boi Assada</v>
      </c>
    </row>
    <row r="22" spans="1:2" s="15" customFormat="1" ht="30" customHeight="1" x14ac:dyDescent="0.2">
      <c r="A22" s="27" t="s">
        <v>405</v>
      </c>
      <c r="B22" s="24" t="str">
        <f t="shared" si="0"/>
        <v>Carne De Porco Ensopada</v>
      </c>
    </row>
    <row r="23" spans="1:2" s="15" customFormat="1" ht="30" customHeight="1" x14ac:dyDescent="0.2">
      <c r="A23" s="27" t="s">
        <v>406</v>
      </c>
      <c r="B23" s="24" t="str">
        <f t="shared" si="0"/>
        <v>Carne Moída Com Batata</v>
      </c>
    </row>
    <row r="24" spans="1:2" s="15" customFormat="1" ht="30" customHeight="1" x14ac:dyDescent="0.2">
      <c r="A24" s="16" t="s">
        <v>222</v>
      </c>
      <c r="B24" s="24" t="str">
        <f t="shared" si="0"/>
        <v xml:space="preserve">Carne Moida Refogada Com Cebola E Pimentão Vermelho  </v>
      </c>
    </row>
    <row r="25" spans="1:2" s="15" customFormat="1" ht="30" customHeight="1" x14ac:dyDescent="0.2">
      <c r="A25" s="16" t="s">
        <v>230</v>
      </c>
      <c r="B25" s="24" t="str">
        <f t="shared" si="0"/>
        <v xml:space="preserve">Conchiglione Com Frango Desfiado </v>
      </c>
    </row>
    <row r="26" spans="1:2" s="15" customFormat="1" ht="30" customHeight="1" x14ac:dyDescent="0.2">
      <c r="A26" s="16" t="s">
        <v>228</v>
      </c>
      <c r="B26" s="24" t="str">
        <f t="shared" si="0"/>
        <v xml:space="preserve">Costelinha  Suína Assada </v>
      </c>
    </row>
    <row r="27" spans="1:2" s="15" customFormat="1" ht="30" customHeight="1" x14ac:dyDescent="0.2">
      <c r="A27" s="16" t="s">
        <v>407</v>
      </c>
      <c r="B27" s="24" t="str">
        <f t="shared" si="0"/>
        <v xml:space="preserve">Coxa E Sobrecoxa De Frango Assada </v>
      </c>
    </row>
    <row r="28" spans="1:2" s="15" customFormat="1" ht="30" customHeight="1" x14ac:dyDescent="0.2">
      <c r="A28" s="16" t="s">
        <v>225</v>
      </c>
      <c r="B28" s="24" t="str">
        <f t="shared" si="0"/>
        <v xml:space="preserve">Coxinha Da Asa Assada </v>
      </c>
    </row>
    <row r="29" spans="1:2" s="15" customFormat="1" ht="30" customHeight="1" x14ac:dyDescent="0.2">
      <c r="A29" s="17" t="s">
        <v>408</v>
      </c>
      <c r="B29" s="24" t="str">
        <f t="shared" si="0"/>
        <v>Dobradinha Com Feijão Branco</v>
      </c>
    </row>
    <row r="30" spans="1:2" s="15" customFormat="1" ht="30" customHeight="1" x14ac:dyDescent="0.2">
      <c r="A30" s="17" t="s">
        <v>951</v>
      </c>
      <c r="B30" s="24" t="str">
        <f t="shared" si="0"/>
        <v>Escalope De Filé</v>
      </c>
    </row>
    <row r="31" spans="1:2" s="15" customFormat="1" ht="30" customHeight="1" x14ac:dyDescent="0.2">
      <c r="A31" s="17" t="s">
        <v>409</v>
      </c>
      <c r="B31" s="24" t="str">
        <f t="shared" si="0"/>
        <v xml:space="preserve">Escondidinho De Baroa Com Carne Moída </v>
      </c>
    </row>
    <row r="32" spans="1:2" s="15" customFormat="1" ht="30" customHeight="1" x14ac:dyDescent="0.2">
      <c r="A32" s="17" t="s">
        <v>409</v>
      </c>
      <c r="B32" s="24" t="str">
        <f t="shared" si="0"/>
        <v xml:space="preserve">Escondidinho De Baroa Com Carne Moída </v>
      </c>
    </row>
    <row r="33" spans="1:2" s="15" customFormat="1" ht="30" customHeight="1" x14ac:dyDescent="0.2">
      <c r="A33" s="16" t="s">
        <v>226</v>
      </c>
      <c r="B33" s="24" t="str">
        <f t="shared" si="0"/>
        <v>Escondidinho De Batata Com Carne Desfiada</v>
      </c>
    </row>
    <row r="34" spans="1:2" s="15" customFormat="1" ht="30" customHeight="1" x14ac:dyDescent="0.2">
      <c r="A34" s="26" t="s">
        <v>410</v>
      </c>
      <c r="B34" s="24" t="str">
        <f t="shared" si="0"/>
        <v>Escondidinho De Batata Com Salmão</v>
      </c>
    </row>
    <row r="35" spans="1:2" s="15" customFormat="1" ht="30" customHeight="1" x14ac:dyDescent="0.2">
      <c r="A35" s="17" t="s">
        <v>411</v>
      </c>
      <c r="B35" s="24" t="str">
        <f t="shared" si="0"/>
        <v>Escondidinho De Batata Doce Com Carne Cozida Desfiada</v>
      </c>
    </row>
    <row r="36" spans="1:2" s="15" customFormat="1" ht="30" customHeight="1" x14ac:dyDescent="0.2">
      <c r="A36" s="17" t="s">
        <v>412</v>
      </c>
      <c r="B36" s="24" t="str">
        <f t="shared" si="0"/>
        <v xml:space="preserve">Escondidinho De Batata Doce Com Carne Cozida Desfiada </v>
      </c>
    </row>
    <row r="37" spans="1:2" s="15" customFormat="1" ht="30" customHeight="1" x14ac:dyDescent="0.2">
      <c r="A37" s="17" t="s">
        <v>413</v>
      </c>
      <c r="B37" s="24" t="str">
        <f t="shared" si="0"/>
        <v xml:space="preserve">Escondidinho De Mandioca Com Frango Desfiado </v>
      </c>
    </row>
    <row r="38" spans="1:2" s="15" customFormat="1" ht="30" customHeight="1" x14ac:dyDescent="0.2">
      <c r="A38" s="27" t="s">
        <v>414</v>
      </c>
      <c r="B38" s="24" t="str">
        <f t="shared" si="0"/>
        <v>Escondidinho De Salmão Com Batata</v>
      </c>
    </row>
    <row r="39" spans="1:2" s="15" customFormat="1" ht="30" customHeight="1" x14ac:dyDescent="0.2">
      <c r="A39" s="27" t="s">
        <v>415</v>
      </c>
      <c r="B39" s="24" t="str">
        <f t="shared" si="0"/>
        <v>Espaguete A Bolonhesa</v>
      </c>
    </row>
    <row r="40" spans="1:2" s="15" customFormat="1" ht="30" customHeight="1" x14ac:dyDescent="0.2">
      <c r="A40" s="17" t="s">
        <v>416</v>
      </c>
      <c r="B40" s="24" t="str">
        <f t="shared" si="0"/>
        <v>Espetinho De Frango Pimentão E Cebola</v>
      </c>
    </row>
    <row r="41" spans="1:2" s="15" customFormat="1" ht="30" customHeight="1" x14ac:dyDescent="0.2">
      <c r="A41" s="27" t="s">
        <v>417</v>
      </c>
      <c r="B41" s="24" t="str">
        <f t="shared" si="0"/>
        <v>Estogonofe De Frango</v>
      </c>
    </row>
    <row r="42" spans="1:2" s="15" customFormat="1" ht="30" customHeight="1" x14ac:dyDescent="0.2">
      <c r="A42" s="27" t="s">
        <v>418</v>
      </c>
      <c r="B42" s="24" t="str">
        <f t="shared" si="0"/>
        <v>Estrogonofe De Boi</v>
      </c>
    </row>
    <row r="43" spans="1:2" s="15" customFormat="1" ht="30" customHeight="1" x14ac:dyDescent="0.2">
      <c r="A43" s="17" t="s">
        <v>419</v>
      </c>
      <c r="B43" s="24" t="str">
        <f t="shared" si="0"/>
        <v>Fígado Acebolado</v>
      </c>
    </row>
    <row r="44" spans="1:2" s="15" customFormat="1" ht="30" customHeight="1" x14ac:dyDescent="0.2">
      <c r="A44" s="17" t="s">
        <v>420</v>
      </c>
      <c r="B44" s="24" t="str">
        <f t="shared" si="0"/>
        <v xml:space="preserve">Figado Acebolado </v>
      </c>
    </row>
    <row r="45" spans="1:2" s="15" customFormat="1" ht="30" customHeight="1" x14ac:dyDescent="0.2">
      <c r="A45" s="17" t="s">
        <v>421</v>
      </c>
      <c r="B45" s="24" t="str">
        <f t="shared" si="0"/>
        <v>Filé De Frango Acebolado</v>
      </c>
    </row>
    <row r="46" spans="1:2" s="15" customFormat="1" ht="30" customHeight="1" x14ac:dyDescent="0.2">
      <c r="A46" s="17" t="s">
        <v>422</v>
      </c>
      <c r="B46" s="24" t="str">
        <f t="shared" si="0"/>
        <v xml:space="preserve">Filé De Frango Marinado Na Laranja Grelhado </v>
      </c>
    </row>
    <row r="47" spans="1:2" s="15" customFormat="1" ht="30" customHeight="1" x14ac:dyDescent="0.2">
      <c r="A47" s="17" t="s">
        <v>423</v>
      </c>
      <c r="B47" s="24" t="str">
        <f t="shared" si="0"/>
        <v>Filé De Peito De Frango Em Iscas Acebolado</v>
      </c>
    </row>
    <row r="48" spans="1:2" s="15" customFormat="1" ht="30" customHeight="1" x14ac:dyDescent="0.2">
      <c r="A48" s="17" t="s">
        <v>424</v>
      </c>
      <c r="B48" s="24" t="str">
        <f t="shared" si="0"/>
        <v>Filé De Peito De Frango Grelhado</v>
      </c>
    </row>
    <row r="49" spans="1:2" s="15" customFormat="1" ht="30" customHeight="1" x14ac:dyDescent="0.2">
      <c r="A49" s="17" t="s">
        <v>425</v>
      </c>
      <c r="B49" s="24" t="str">
        <f t="shared" si="0"/>
        <v>Filé De Peixe Grelhado.</v>
      </c>
    </row>
    <row r="50" spans="1:2" s="15" customFormat="1" ht="30" customHeight="1" x14ac:dyDescent="0.2">
      <c r="A50" s="17" t="s">
        <v>426</v>
      </c>
      <c r="B50" s="24" t="str">
        <f t="shared" si="0"/>
        <v>File De Sobrecoxa (Sobrecoxa Desossada) Grelhado</v>
      </c>
    </row>
    <row r="51" spans="1:2" s="15" customFormat="1" ht="30" customHeight="1" x14ac:dyDescent="0.2">
      <c r="A51" s="17" t="s">
        <v>427</v>
      </c>
      <c r="B51" s="24" t="str">
        <f t="shared" si="0"/>
        <v>Filezinho De Porco Peça Assado</v>
      </c>
    </row>
    <row r="52" spans="1:2" s="15" customFormat="1" ht="30" customHeight="1" x14ac:dyDescent="0.2">
      <c r="A52" s="27" t="s">
        <v>428</v>
      </c>
      <c r="B52" s="24" t="str">
        <f t="shared" si="0"/>
        <v>Frango Ao Creme De Milho Verde</v>
      </c>
    </row>
    <row r="53" spans="1:2" s="15" customFormat="1" ht="30" customHeight="1" x14ac:dyDescent="0.2">
      <c r="A53" s="27" t="s">
        <v>429</v>
      </c>
      <c r="B53" s="24" t="str">
        <f t="shared" si="0"/>
        <v>Frango Ao Curry</v>
      </c>
    </row>
    <row r="54" spans="1:2" s="15" customFormat="1" ht="30" customHeight="1" x14ac:dyDescent="0.2">
      <c r="A54" s="27" t="s">
        <v>430</v>
      </c>
      <c r="B54" s="24" t="str">
        <f t="shared" si="0"/>
        <v>Frango Ao Leite De Coco</v>
      </c>
    </row>
    <row r="55" spans="1:2" s="15" customFormat="1" ht="30" customHeight="1" x14ac:dyDescent="0.2">
      <c r="A55" s="27" t="s">
        <v>431</v>
      </c>
      <c r="B55" s="24" t="str">
        <f t="shared" si="0"/>
        <v>Frango Ensopado Com Legumes</v>
      </c>
    </row>
    <row r="56" spans="1:2" s="15" customFormat="1" ht="30" customHeight="1" x14ac:dyDescent="0.2">
      <c r="A56" s="17" t="s">
        <v>432</v>
      </c>
      <c r="B56" s="24" t="str">
        <f t="shared" si="0"/>
        <v>Frango Ensopado Com Quiabo</v>
      </c>
    </row>
    <row r="57" spans="1:2" s="15" customFormat="1" ht="30" customHeight="1" x14ac:dyDescent="0.2">
      <c r="A57" s="27" t="s">
        <v>433</v>
      </c>
      <c r="B57" s="24" t="str">
        <f t="shared" si="0"/>
        <v>Fricassê De Frango</v>
      </c>
    </row>
    <row r="58" spans="1:2" s="15" customFormat="1" ht="30" customHeight="1" x14ac:dyDescent="0.2">
      <c r="A58" s="17" t="s">
        <v>434</v>
      </c>
      <c r="B58" s="24" t="str">
        <f t="shared" si="0"/>
        <v>Galinhada Fit</v>
      </c>
    </row>
    <row r="59" spans="1:2" s="15" customFormat="1" ht="30" customHeight="1" x14ac:dyDescent="0.2">
      <c r="A59" s="17" t="s">
        <v>435</v>
      </c>
      <c r="B59" s="24" t="str">
        <f t="shared" si="0"/>
        <v>Hamburguer Caseiro</v>
      </c>
    </row>
    <row r="60" spans="1:2" s="15" customFormat="1" ht="30" customHeight="1" x14ac:dyDescent="0.2">
      <c r="A60" s="16" t="s">
        <v>223</v>
      </c>
      <c r="B60" s="24" t="str">
        <f t="shared" si="0"/>
        <v xml:space="preserve">Isca De Boi Acebolada </v>
      </c>
    </row>
    <row r="61" spans="1:2" s="15" customFormat="1" ht="30" customHeight="1" x14ac:dyDescent="0.2">
      <c r="A61" s="17" t="s">
        <v>436</v>
      </c>
      <c r="B61" s="24" t="str">
        <f t="shared" si="0"/>
        <v xml:space="preserve">Lagarto Assado </v>
      </c>
    </row>
    <row r="62" spans="1:2" s="15" customFormat="1" ht="30" customHeight="1" x14ac:dyDescent="0.2">
      <c r="A62" s="17" t="s">
        <v>437</v>
      </c>
      <c r="B62" s="24" t="str">
        <f t="shared" si="0"/>
        <v>Lasanha À Bolonhesa</v>
      </c>
    </row>
    <row r="63" spans="1:2" s="15" customFormat="1" ht="30" customHeight="1" x14ac:dyDescent="0.2">
      <c r="A63" s="17" t="s">
        <v>438</v>
      </c>
      <c r="B63" s="24" t="str">
        <f t="shared" ref="B63:B113" si="1">PROPER(A63)</f>
        <v>Lasanha De Abobrinha Com Frango Desfiado</v>
      </c>
    </row>
    <row r="64" spans="1:2" s="15" customFormat="1" ht="30" customHeight="1" x14ac:dyDescent="0.2">
      <c r="A64" s="26" t="s">
        <v>439</v>
      </c>
      <c r="B64" s="24" t="str">
        <f t="shared" si="1"/>
        <v>Lasanha De Beringela</v>
      </c>
    </row>
    <row r="65" spans="1:2" s="15" customFormat="1" ht="30" customHeight="1" x14ac:dyDescent="0.2">
      <c r="A65" s="27" t="s">
        <v>440</v>
      </c>
      <c r="B65" s="24" t="str">
        <f t="shared" si="1"/>
        <v>Lingua De Boi Cozida</v>
      </c>
    </row>
    <row r="66" spans="1:2" s="15" customFormat="1" ht="30" customHeight="1" x14ac:dyDescent="0.2">
      <c r="A66" s="16" t="s">
        <v>219</v>
      </c>
      <c r="B66" s="24" t="str">
        <f t="shared" si="1"/>
        <v xml:space="preserve">Linguica Assada </v>
      </c>
    </row>
    <row r="67" spans="1:2" s="15" customFormat="1" ht="30" customHeight="1" x14ac:dyDescent="0.2">
      <c r="A67" s="17" t="s">
        <v>441</v>
      </c>
      <c r="B67" s="24" t="str">
        <f t="shared" si="1"/>
        <v>Lombo Assado Com Abacaxi</v>
      </c>
    </row>
    <row r="68" spans="1:2" s="15" customFormat="1" ht="30" customHeight="1" x14ac:dyDescent="0.2">
      <c r="A68" s="26" t="s">
        <v>442</v>
      </c>
      <c r="B68" s="24" t="str">
        <f t="shared" si="1"/>
        <v>Macarrão Carbonara</v>
      </c>
    </row>
    <row r="69" spans="1:2" s="15" customFormat="1" ht="30" customHeight="1" x14ac:dyDescent="0.2">
      <c r="A69" s="17" t="s">
        <v>443</v>
      </c>
      <c r="B69" s="24" t="str">
        <f t="shared" si="1"/>
        <v>Macarrão Com Atum</v>
      </c>
    </row>
    <row r="70" spans="1:2" s="15" customFormat="1" ht="30" customHeight="1" x14ac:dyDescent="0.2">
      <c r="A70" s="16" t="s">
        <v>217</v>
      </c>
      <c r="B70" s="24" t="str">
        <f t="shared" si="1"/>
        <v xml:space="preserve">Macarrao Com Atum </v>
      </c>
    </row>
    <row r="71" spans="1:2" s="15" customFormat="1" ht="30" customHeight="1" x14ac:dyDescent="0.2">
      <c r="A71" s="26" t="s">
        <v>444</v>
      </c>
      <c r="B71" s="24" t="str">
        <f t="shared" si="1"/>
        <v>Macarrão Com Linguiça Na Panela De Pressão</v>
      </c>
    </row>
    <row r="72" spans="1:2" s="15" customFormat="1" ht="30" customHeight="1" x14ac:dyDescent="0.2">
      <c r="A72" s="17" t="s">
        <v>445</v>
      </c>
      <c r="B72" s="24" t="str">
        <f t="shared" si="1"/>
        <v>Macarrão Integral Com Carne E Legumes</v>
      </c>
    </row>
    <row r="73" spans="1:2" s="15" customFormat="1" ht="30" customHeight="1" x14ac:dyDescent="0.2">
      <c r="A73" s="16" t="s">
        <v>215</v>
      </c>
      <c r="B73" s="24" t="str">
        <f t="shared" si="1"/>
        <v xml:space="preserve">Nuggets Caseiro </v>
      </c>
    </row>
    <row r="74" spans="1:2" s="15" customFormat="1" ht="30" customHeight="1" x14ac:dyDescent="0.2">
      <c r="A74" s="26" t="s">
        <v>446</v>
      </c>
      <c r="B74" s="24" t="str">
        <f t="shared" si="1"/>
        <v xml:space="preserve">Omelete De Forno </v>
      </c>
    </row>
    <row r="75" spans="1:2" s="15" customFormat="1" ht="30" customHeight="1" x14ac:dyDescent="0.2">
      <c r="A75" s="27" t="s">
        <v>447</v>
      </c>
      <c r="B75" s="24" t="str">
        <f t="shared" si="1"/>
        <v>Panceta</v>
      </c>
    </row>
    <row r="76" spans="1:2" s="15" customFormat="1" ht="30" customHeight="1" x14ac:dyDescent="0.2">
      <c r="A76" s="27" t="s">
        <v>448</v>
      </c>
      <c r="B76" s="24" t="str">
        <f t="shared" si="1"/>
        <v>Parmegiana De Boi</v>
      </c>
    </row>
    <row r="77" spans="1:2" s="15" customFormat="1" ht="30" customHeight="1" x14ac:dyDescent="0.2">
      <c r="A77" s="17" t="s">
        <v>449</v>
      </c>
      <c r="B77" s="24" t="str">
        <f t="shared" si="1"/>
        <v>Parmegiana De Carne Moida</v>
      </c>
    </row>
    <row r="78" spans="1:2" s="15" customFormat="1" ht="30" customHeight="1" x14ac:dyDescent="0.2">
      <c r="A78" s="17" t="s">
        <v>450</v>
      </c>
      <c r="B78" s="24" t="str">
        <f t="shared" si="1"/>
        <v>Parmegiana De Frango</v>
      </c>
    </row>
    <row r="79" spans="1:2" s="15" customFormat="1" ht="30" customHeight="1" x14ac:dyDescent="0.2">
      <c r="A79" s="17" t="s">
        <v>451</v>
      </c>
      <c r="B79" s="24" t="str">
        <f t="shared" si="1"/>
        <v>Peixada</v>
      </c>
    </row>
    <row r="80" spans="1:2" s="15" customFormat="1" ht="30" customHeight="1" x14ac:dyDescent="0.2">
      <c r="A80" s="16" t="s">
        <v>214</v>
      </c>
      <c r="B80" s="24" t="str">
        <f t="shared" si="1"/>
        <v xml:space="preserve">Peixe Assado </v>
      </c>
    </row>
    <row r="81" spans="1:2" s="15" customFormat="1" ht="30" customHeight="1" x14ac:dyDescent="0.2">
      <c r="A81" s="17" t="s">
        <v>452</v>
      </c>
      <c r="B81" s="24" t="str">
        <f t="shared" si="1"/>
        <v>Peixe Assado Com Batatas</v>
      </c>
    </row>
    <row r="82" spans="1:2" s="15" customFormat="1" ht="30" customHeight="1" x14ac:dyDescent="0.2">
      <c r="A82" s="27" t="s">
        <v>453</v>
      </c>
      <c r="B82" s="24" t="str">
        <f t="shared" si="1"/>
        <v>Peixe Ensopado</v>
      </c>
    </row>
    <row r="83" spans="1:2" s="15" customFormat="1" ht="30" customHeight="1" x14ac:dyDescent="0.2">
      <c r="A83" s="17" t="s">
        <v>454</v>
      </c>
      <c r="B83" s="24" t="str">
        <f t="shared" si="1"/>
        <v>Penne Com Ragu De Linguiça Toscana</v>
      </c>
    </row>
    <row r="84" spans="1:2" s="15" customFormat="1" ht="30" customHeight="1" x14ac:dyDescent="0.2">
      <c r="A84" s="27" t="s">
        <v>455</v>
      </c>
      <c r="B84" s="24" t="str">
        <f t="shared" si="1"/>
        <v>Penne Gratinado Com Frango</v>
      </c>
    </row>
    <row r="85" spans="1:2" s="15" customFormat="1" ht="30" customHeight="1" x14ac:dyDescent="0.2">
      <c r="A85" s="17" t="s">
        <v>456</v>
      </c>
      <c r="B85" s="24" t="str">
        <f t="shared" si="1"/>
        <v xml:space="preserve">Penne Integral Ao Molho Bolonhesa </v>
      </c>
    </row>
    <row r="86" spans="1:2" s="15" customFormat="1" ht="30" customHeight="1" x14ac:dyDescent="0.2">
      <c r="A86" s="27" t="s">
        <v>457</v>
      </c>
      <c r="B86" s="24" t="str">
        <f t="shared" si="1"/>
        <v>Pernil De Porco Assado</v>
      </c>
    </row>
    <row r="87" spans="1:2" s="15" customFormat="1" ht="30" customHeight="1" x14ac:dyDescent="0.2">
      <c r="A87" s="17" t="s">
        <v>458</v>
      </c>
      <c r="B87" s="24" t="str">
        <f t="shared" si="1"/>
        <v>Picadinho De Carne</v>
      </c>
    </row>
    <row r="88" spans="1:2" s="15" customFormat="1" ht="30" customHeight="1" x14ac:dyDescent="0.2">
      <c r="A88" s="16" t="s">
        <v>220</v>
      </c>
      <c r="B88" s="24" t="str">
        <f t="shared" si="1"/>
        <v>Picanha Suina Assada</v>
      </c>
    </row>
    <row r="89" spans="1:2" s="15" customFormat="1" ht="30" customHeight="1" x14ac:dyDescent="0.2">
      <c r="A89" s="27" t="s">
        <v>459</v>
      </c>
      <c r="B89" s="24" t="str">
        <f t="shared" si="1"/>
        <v>Picanha Suína Assada</v>
      </c>
    </row>
    <row r="90" spans="1:2" s="15" customFormat="1" ht="30" customHeight="1" x14ac:dyDescent="0.2">
      <c r="A90" s="27" t="s">
        <v>460</v>
      </c>
      <c r="B90" s="24" t="str">
        <f t="shared" si="1"/>
        <v>Quibe Assado</v>
      </c>
    </row>
    <row r="91" spans="1:2" s="15" customFormat="1" ht="30" customHeight="1" x14ac:dyDescent="0.2">
      <c r="A91" s="27" t="s">
        <v>461</v>
      </c>
      <c r="B91" s="24" t="str">
        <f t="shared" si="1"/>
        <v>Rabada</v>
      </c>
    </row>
    <row r="92" spans="1:2" s="15" customFormat="1" ht="30" customHeight="1" x14ac:dyDescent="0.2">
      <c r="A92" s="26" t="s">
        <v>462</v>
      </c>
      <c r="B92" s="24" t="str">
        <f t="shared" si="1"/>
        <v>Rondele De Presunto E Queijo</v>
      </c>
    </row>
    <row r="93" spans="1:2" s="15" customFormat="1" ht="30" customHeight="1" x14ac:dyDescent="0.2">
      <c r="A93" s="17" t="s">
        <v>463</v>
      </c>
      <c r="B93" s="24" t="str">
        <f t="shared" si="1"/>
        <v>Salmão Grelhado</v>
      </c>
    </row>
    <row r="94" spans="1:2" s="15" customFormat="1" ht="30" customHeight="1" x14ac:dyDescent="0.2">
      <c r="A94" s="18" t="s">
        <v>464</v>
      </c>
      <c r="B94" s="24" t="str">
        <f t="shared" si="1"/>
        <v>Sobrecoxa De Frango Assada</v>
      </c>
    </row>
    <row r="95" spans="1:2" s="15" customFormat="1" ht="30" customHeight="1" x14ac:dyDescent="0.2">
      <c r="A95" s="19" t="s">
        <v>465</v>
      </c>
      <c r="B95" s="24" t="str">
        <f t="shared" si="1"/>
        <v>Tilápia Assada Com Batatas</v>
      </c>
    </row>
    <row r="96" spans="1:2" s="15" customFormat="1" ht="30" customHeight="1" x14ac:dyDescent="0.2">
      <c r="A96" s="28" t="s">
        <v>466</v>
      </c>
      <c r="B96" s="24" t="str">
        <f t="shared" si="1"/>
        <v>Tilápia Empanada E Frita</v>
      </c>
    </row>
    <row r="97" spans="1:2" s="15" customFormat="1" ht="30" customHeight="1" x14ac:dyDescent="0.2">
      <c r="A97" s="19" t="s">
        <v>467</v>
      </c>
      <c r="B97" s="24" t="str">
        <f t="shared" si="1"/>
        <v>Tirinhas De Carne De Porco Acebolada</v>
      </c>
    </row>
    <row r="98" spans="1:2" s="15" customFormat="1" ht="30" customHeight="1" x14ac:dyDescent="0.2">
      <c r="A98" s="18" t="s">
        <v>468</v>
      </c>
      <c r="B98" s="24" t="str">
        <f t="shared" si="1"/>
        <v>Tirinhas De Frango Acelholada</v>
      </c>
    </row>
    <row r="99" spans="1:2" s="15" customFormat="1" ht="30" customHeight="1" x14ac:dyDescent="0.2">
      <c r="A99" s="18" t="s">
        <v>469</v>
      </c>
      <c r="B99" s="24" t="str">
        <f t="shared" si="1"/>
        <v>Tirinhas De Peixe Empanado E Frito</v>
      </c>
    </row>
    <row r="100" spans="1:2" s="15" customFormat="1" ht="30" customHeight="1" x14ac:dyDescent="0.2">
      <c r="A100" s="20" t="s">
        <v>221</v>
      </c>
      <c r="B100" s="24" t="str">
        <f t="shared" si="1"/>
        <v xml:space="preserve">Tirinhas De Tilapia Frita </v>
      </c>
    </row>
    <row r="101" spans="1:2" s="15" customFormat="1" ht="30" customHeight="1" x14ac:dyDescent="0.2">
      <c r="A101" s="28" t="s">
        <v>470</v>
      </c>
      <c r="B101" s="24" t="str">
        <f t="shared" si="1"/>
        <v>Trinha De Frango Empanado E Frito</v>
      </c>
    </row>
    <row r="102" spans="1:2" s="15" customFormat="1" ht="30" customHeight="1" x14ac:dyDescent="0.2">
      <c r="A102" s="28" t="s">
        <v>471</v>
      </c>
      <c r="B102" s="24" t="str">
        <f t="shared" si="1"/>
        <v>Tulipinha De Frango Assada</v>
      </c>
    </row>
    <row r="103" spans="1:2" s="15" customFormat="1" ht="30" customHeight="1" x14ac:dyDescent="0.2">
      <c r="A103" s="48"/>
      <c r="B103" s="24"/>
    </row>
    <row r="104" spans="1:2" s="15" customFormat="1" ht="30" customHeight="1" x14ac:dyDescent="0.2">
      <c r="A104" s="48" t="s">
        <v>940</v>
      </c>
      <c r="B104" s="24" t="str">
        <f t="shared" si="1"/>
        <v>Bobó De Camarão</v>
      </c>
    </row>
    <row r="105" spans="1:2" s="15" customFormat="1" ht="30" customHeight="1" x14ac:dyDescent="0.2">
      <c r="A105" s="48" t="s">
        <v>939</v>
      </c>
      <c r="B105" s="24" t="str">
        <f t="shared" si="1"/>
        <v>Camarão Salteado</v>
      </c>
    </row>
    <row r="106" spans="1:2" s="15" customFormat="1" ht="30" customHeight="1" x14ac:dyDescent="0.2">
      <c r="A106" s="48" t="s">
        <v>930</v>
      </c>
      <c r="B106" s="24" t="str">
        <f t="shared" si="1"/>
        <v>Charuto</v>
      </c>
    </row>
    <row r="107" spans="1:2" s="15" customFormat="1" ht="30" customHeight="1" x14ac:dyDescent="0.2">
      <c r="A107" s="48" t="s">
        <v>934</v>
      </c>
      <c r="B107" s="24" t="str">
        <f t="shared" si="1"/>
        <v>Espaguete Com Bacon E Tomate</v>
      </c>
    </row>
    <row r="108" spans="1:2" s="15" customFormat="1" ht="30" customHeight="1" x14ac:dyDescent="0.2">
      <c r="A108" s="48" t="s">
        <v>942</v>
      </c>
      <c r="B108" s="24" t="str">
        <f t="shared" si="1"/>
        <v>Macarrão Com Molho Branco, Brócolis, Bacon E Palmito</v>
      </c>
    </row>
    <row r="109" spans="1:2" s="15" customFormat="1" ht="30" customHeight="1" x14ac:dyDescent="0.2">
      <c r="A109" s="48" t="s">
        <v>936</v>
      </c>
      <c r="B109" s="24" t="str">
        <f t="shared" si="1"/>
        <v>Medalhão De Filé Mignon</v>
      </c>
    </row>
    <row r="110" spans="1:2" s="15" customFormat="1" ht="30" customHeight="1" x14ac:dyDescent="0.2">
      <c r="A110" s="48" t="s">
        <v>945</v>
      </c>
      <c r="B110" s="24" t="str">
        <f t="shared" si="1"/>
        <v>Medalhão De Frango</v>
      </c>
    </row>
    <row r="111" spans="1:2" s="15" customFormat="1" ht="30" customHeight="1" x14ac:dyDescent="0.2">
      <c r="A111" s="48" t="s">
        <v>941</v>
      </c>
      <c r="B111" s="24" t="str">
        <f t="shared" si="1"/>
        <v>Omelete Presunto E Queijo</v>
      </c>
    </row>
    <row r="112" spans="1:2" s="15" customFormat="1" ht="30" customHeight="1" x14ac:dyDescent="0.2">
      <c r="A112" s="48" t="s">
        <v>929</v>
      </c>
      <c r="B112" s="24" t="str">
        <f t="shared" si="1"/>
        <v>Panqueca De Carne Moída</v>
      </c>
    </row>
    <row r="113" spans="1:2" s="15" customFormat="1" ht="30" customHeight="1" x14ac:dyDescent="0.2">
      <c r="A113" s="48" t="s">
        <v>932</v>
      </c>
      <c r="B113" s="24" t="str">
        <f t="shared" si="1"/>
        <v>Torresmo Assado</v>
      </c>
    </row>
    <row r="114" spans="1:2" s="15" customFormat="1" ht="30" customHeight="1" x14ac:dyDescent="0.2">
      <c r="A114" s="24"/>
      <c r="B114" s="24"/>
    </row>
    <row r="115" spans="1:2" s="15" customFormat="1" ht="30" customHeight="1" x14ac:dyDescent="0.2">
      <c r="A115" s="24"/>
      <c r="B115" s="24"/>
    </row>
    <row r="116" spans="1:2" s="15" customFormat="1" ht="30" customHeight="1" x14ac:dyDescent="0.2">
      <c r="A116" s="24"/>
      <c r="B116" s="24"/>
    </row>
    <row r="117" spans="1:2" s="15" customFormat="1" ht="30" customHeight="1" x14ac:dyDescent="0.2">
      <c r="A117" s="24"/>
      <c r="B117" s="24"/>
    </row>
    <row r="118" spans="1:2" s="15" customFormat="1" ht="30" customHeight="1" x14ac:dyDescent="0.2">
      <c r="A118" s="24"/>
      <c r="B118" s="24"/>
    </row>
    <row r="119" spans="1:2" s="15" customFormat="1" ht="30" customHeight="1" x14ac:dyDescent="0.2">
      <c r="A119" s="24"/>
      <c r="B119" s="24"/>
    </row>
    <row r="120" spans="1:2" s="15" customFormat="1" ht="30" customHeight="1" x14ac:dyDescent="0.2">
      <c r="A120" s="24"/>
      <c r="B120" s="24"/>
    </row>
    <row r="121" spans="1:2" s="15" customFormat="1" ht="30" customHeight="1" x14ac:dyDescent="0.2">
      <c r="A121" s="24"/>
      <c r="B121" s="24"/>
    </row>
    <row r="122" spans="1:2" s="15" customFormat="1" ht="30" customHeight="1" x14ac:dyDescent="0.2">
      <c r="A122" s="24"/>
      <c r="B122" s="24"/>
    </row>
    <row r="123" spans="1:2" s="15" customFormat="1" ht="30" customHeight="1" x14ac:dyDescent="0.2">
      <c r="A123" s="24"/>
      <c r="B123" s="24"/>
    </row>
    <row r="124" spans="1:2" s="15" customFormat="1" ht="30" customHeight="1" x14ac:dyDescent="0.2">
      <c r="A124" s="24"/>
      <c r="B124" s="24"/>
    </row>
    <row r="125" spans="1:2" s="15" customFormat="1" ht="30" customHeight="1" x14ac:dyDescent="0.2">
      <c r="A125" s="24"/>
      <c r="B125" s="24"/>
    </row>
    <row r="126" spans="1:2" s="15" customFormat="1" ht="30" customHeight="1" x14ac:dyDescent="0.2">
      <c r="A126" s="24"/>
      <c r="B126" s="24"/>
    </row>
    <row r="127" spans="1:2" s="15" customFormat="1" ht="30" customHeight="1" x14ac:dyDescent="0.2">
      <c r="A127" s="24"/>
      <c r="B127" s="24"/>
    </row>
    <row r="128" spans="1:2" s="15" customFormat="1" ht="30" customHeight="1" x14ac:dyDescent="0.2">
      <c r="A128" s="24"/>
      <c r="B128" s="24"/>
    </row>
    <row r="129" spans="1:2" s="15" customFormat="1" ht="30" customHeight="1" x14ac:dyDescent="0.2">
      <c r="A129" s="24"/>
      <c r="B129" s="24"/>
    </row>
    <row r="130" spans="1:2" s="15" customFormat="1" ht="30" customHeight="1" x14ac:dyDescent="0.2">
      <c r="A130" s="24"/>
      <c r="B130" s="24"/>
    </row>
    <row r="131" spans="1:2" s="15" customFormat="1" ht="30" customHeight="1" x14ac:dyDescent="0.2">
      <c r="A131" s="24"/>
      <c r="B131" s="24"/>
    </row>
    <row r="132" spans="1:2" s="15" customFormat="1" ht="30" customHeight="1" x14ac:dyDescent="0.2">
      <c r="A132" s="24"/>
      <c r="B132" s="24"/>
    </row>
    <row r="133" spans="1:2" s="15" customFormat="1" ht="30" customHeight="1" x14ac:dyDescent="0.2">
      <c r="A133" s="24"/>
      <c r="B133" s="24"/>
    </row>
    <row r="134" spans="1:2" s="15" customFormat="1" ht="30" customHeight="1" x14ac:dyDescent="0.2">
      <c r="A134" s="24"/>
      <c r="B134" s="24"/>
    </row>
    <row r="135" spans="1:2" s="15" customFormat="1" ht="30" customHeight="1" x14ac:dyDescent="0.2">
      <c r="A135" s="24"/>
      <c r="B135" s="24"/>
    </row>
    <row r="136" spans="1:2" s="15" customFormat="1" ht="30" customHeight="1" x14ac:dyDescent="0.2">
      <c r="A136" s="24"/>
      <c r="B136" s="24"/>
    </row>
    <row r="137" spans="1:2" s="15" customFormat="1" ht="30" customHeight="1" x14ac:dyDescent="0.2">
      <c r="A137" s="24"/>
      <c r="B137" s="24"/>
    </row>
    <row r="138" spans="1:2" s="15" customFormat="1" ht="30" customHeight="1" x14ac:dyDescent="0.2">
      <c r="A138" s="24"/>
      <c r="B138" s="24"/>
    </row>
    <row r="139" spans="1:2" s="15" customFormat="1" ht="30" customHeight="1" x14ac:dyDescent="0.2">
      <c r="A139" s="24"/>
      <c r="B139" s="24"/>
    </row>
    <row r="140" spans="1:2" s="15" customFormat="1" ht="30" customHeight="1" x14ac:dyDescent="0.2">
      <c r="A140" s="24"/>
      <c r="B140" s="24"/>
    </row>
    <row r="141" spans="1:2" s="15" customFormat="1" ht="30" customHeight="1" x14ac:dyDescent="0.2">
      <c r="A141" s="24"/>
      <c r="B141" s="24"/>
    </row>
    <row r="142" spans="1:2" s="15" customFormat="1" ht="30" customHeight="1" x14ac:dyDescent="0.2">
      <c r="A142" s="24"/>
      <c r="B142" s="24"/>
    </row>
    <row r="143" spans="1:2" s="15" customFormat="1" ht="30" customHeight="1" x14ac:dyDescent="0.2">
      <c r="A143" s="24"/>
      <c r="B143" s="24"/>
    </row>
    <row r="144" spans="1:2" s="15" customFormat="1" ht="30" customHeight="1" x14ac:dyDescent="0.2">
      <c r="A144" s="24"/>
      <c r="B144" s="24"/>
    </row>
    <row r="145" spans="1:2" s="15" customFormat="1" ht="30" customHeight="1" x14ac:dyDescent="0.2">
      <c r="A145" s="24"/>
      <c r="B145" s="24"/>
    </row>
    <row r="146" spans="1:2" s="15" customFormat="1" ht="30" customHeight="1" x14ac:dyDescent="0.2">
      <c r="A146" s="24"/>
      <c r="B146" s="24"/>
    </row>
    <row r="147" spans="1:2" s="15" customFormat="1" ht="30" customHeight="1" x14ac:dyDescent="0.2">
      <c r="A147" s="24"/>
      <c r="B147" s="24"/>
    </row>
    <row r="148" spans="1:2" s="15" customFormat="1" ht="30" customHeight="1" x14ac:dyDescent="0.2">
      <c r="A148" s="24"/>
      <c r="B148" s="24"/>
    </row>
    <row r="149" spans="1:2" s="15" customFormat="1" ht="30" customHeight="1" x14ac:dyDescent="0.2">
      <c r="A149" s="24"/>
      <c r="B149" s="24"/>
    </row>
    <row r="150" spans="1:2" s="15" customFormat="1" ht="30" customHeight="1" x14ac:dyDescent="0.2">
      <c r="A150" s="24"/>
      <c r="B150" s="24"/>
    </row>
    <row r="151" spans="1:2" s="15" customFormat="1" ht="30" customHeight="1" x14ac:dyDescent="0.2">
      <c r="A151" s="24"/>
      <c r="B151" s="24"/>
    </row>
    <row r="152" spans="1:2" s="15" customFormat="1" ht="30" customHeight="1" x14ac:dyDescent="0.2">
      <c r="A152" s="24"/>
      <c r="B152" s="24"/>
    </row>
    <row r="153" spans="1:2" s="15" customFormat="1" ht="30" customHeight="1" x14ac:dyDescent="0.2">
      <c r="A153" s="24"/>
      <c r="B153" s="24"/>
    </row>
    <row r="154" spans="1:2" s="15" customFormat="1" ht="30" customHeight="1" x14ac:dyDescent="0.2">
      <c r="A154" s="24"/>
      <c r="B154" s="24"/>
    </row>
    <row r="155" spans="1:2" s="15" customFormat="1" ht="30" customHeight="1" x14ac:dyDescent="0.2">
      <c r="A155" s="24"/>
      <c r="B155" s="24"/>
    </row>
    <row r="156" spans="1:2" s="15" customFormat="1" ht="30" customHeight="1" x14ac:dyDescent="0.2">
      <c r="A156" s="24"/>
      <c r="B156" s="24"/>
    </row>
    <row r="157" spans="1:2" s="15" customFormat="1" ht="30" customHeight="1" x14ac:dyDescent="0.2">
      <c r="A157" s="24"/>
      <c r="B157" s="24"/>
    </row>
    <row r="158" spans="1:2" s="15" customFormat="1" ht="30" customHeight="1" x14ac:dyDescent="0.2">
      <c r="A158" s="24"/>
      <c r="B158" s="24"/>
    </row>
    <row r="159" spans="1:2" s="15" customFormat="1" ht="30" customHeight="1" x14ac:dyDescent="0.2">
      <c r="A159" s="24"/>
      <c r="B159" s="24"/>
    </row>
    <row r="160" spans="1:2" s="15" customFormat="1" ht="30" customHeight="1" x14ac:dyDescent="0.2">
      <c r="A160" s="24"/>
      <c r="B160" s="24"/>
    </row>
    <row r="161" spans="1:2" s="15" customFormat="1" ht="30" customHeight="1" x14ac:dyDescent="0.2">
      <c r="A161" s="24"/>
      <c r="B161" s="24"/>
    </row>
    <row r="162" spans="1:2" s="15" customFormat="1" ht="30" customHeight="1" x14ac:dyDescent="0.2">
      <c r="A162" s="24"/>
      <c r="B162" s="24"/>
    </row>
    <row r="163" spans="1:2" s="15" customFormat="1" ht="30" customHeight="1" x14ac:dyDescent="0.2">
      <c r="A163" s="24"/>
      <c r="B163" s="24"/>
    </row>
    <row r="164" spans="1:2" s="15" customFormat="1" ht="30" customHeight="1" x14ac:dyDescent="0.2">
      <c r="A164" s="24"/>
      <c r="B164" s="24"/>
    </row>
    <row r="165" spans="1:2" s="15" customFormat="1" ht="30" customHeight="1" x14ac:dyDescent="0.2">
      <c r="A165" s="24"/>
      <c r="B165" s="24"/>
    </row>
    <row r="166" spans="1:2" s="15" customFormat="1" ht="30" customHeight="1" x14ac:dyDescent="0.2">
      <c r="A166" s="24"/>
      <c r="B166" s="24"/>
    </row>
    <row r="167" spans="1:2" s="15" customFormat="1" ht="30" customHeight="1" x14ac:dyDescent="0.2">
      <c r="A167" s="24"/>
      <c r="B167" s="24"/>
    </row>
    <row r="168" spans="1:2" s="15" customFormat="1" ht="30" customHeight="1" x14ac:dyDescent="0.2">
      <c r="A168" s="24"/>
      <c r="B168" s="24"/>
    </row>
    <row r="169" spans="1:2" s="15" customFormat="1" ht="30" customHeight="1" x14ac:dyDescent="0.2">
      <c r="A169" s="24"/>
      <c r="B169" s="24"/>
    </row>
    <row r="170" spans="1:2" s="15" customFormat="1" ht="30" customHeight="1" x14ac:dyDescent="0.2">
      <c r="A170" s="24"/>
      <c r="B170" s="24"/>
    </row>
    <row r="171" spans="1:2" s="15" customFormat="1" ht="30" customHeight="1" x14ac:dyDescent="0.2">
      <c r="A171" s="24"/>
      <c r="B171" s="24"/>
    </row>
    <row r="172" spans="1:2" s="15" customFormat="1" ht="30" customHeight="1" x14ac:dyDescent="0.2">
      <c r="A172" s="24"/>
      <c r="B172" s="24"/>
    </row>
    <row r="173" spans="1:2" s="15" customFormat="1" ht="30" customHeight="1" x14ac:dyDescent="0.2">
      <c r="A173" s="24"/>
      <c r="B173" s="24"/>
    </row>
    <row r="174" spans="1:2" s="15" customFormat="1" ht="30" customHeight="1" x14ac:dyDescent="0.2">
      <c r="A174" s="24"/>
      <c r="B174" s="24"/>
    </row>
    <row r="175" spans="1:2" s="15" customFormat="1" ht="30" customHeight="1" x14ac:dyDescent="0.2">
      <c r="A175" s="24"/>
      <c r="B175" s="24"/>
    </row>
    <row r="176" spans="1:2" s="15" customFormat="1" ht="30" customHeight="1" x14ac:dyDescent="0.2">
      <c r="A176" s="24"/>
      <c r="B176" s="24"/>
    </row>
    <row r="177" spans="1:2" s="15" customFormat="1" ht="30" customHeight="1" x14ac:dyDescent="0.2">
      <c r="A177" s="24"/>
      <c r="B177" s="24"/>
    </row>
    <row r="178" spans="1:2" s="15" customFormat="1" ht="30" customHeight="1" x14ac:dyDescent="0.2">
      <c r="A178" s="24"/>
      <c r="B178" s="24"/>
    </row>
    <row r="179" spans="1:2" s="15" customFormat="1" ht="30" customHeight="1" x14ac:dyDescent="0.2">
      <c r="A179" s="24"/>
      <c r="B179" s="24"/>
    </row>
    <row r="180" spans="1:2" s="15" customFormat="1" ht="30" customHeight="1" x14ac:dyDescent="0.2">
      <c r="A180" s="24"/>
      <c r="B180" s="24"/>
    </row>
    <row r="181" spans="1:2" s="15" customFormat="1" ht="30" customHeight="1" x14ac:dyDescent="0.2">
      <c r="A181" s="24"/>
      <c r="B181" s="24"/>
    </row>
  </sheetData>
  <sortState xmlns:xlrd2="http://schemas.microsoft.com/office/spreadsheetml/2017/richdata2" ref="A103:A113">
    <sortCondition ref="A103:A113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4B6A-5898-4433-B4A1-CF8F346F57DD}">
  <dimension ref="A1:B51"/>
  <sheetViews>
    <sheetView workbookViewId="0">
      <selection activeCell="L82" sqref="L82"/>
    </sheetView>
  </sheetViews>
  <sheetFormatPr defaultRowHeight="12.75" x14ac:dyDescent="0.2"/>
  <cols>
    <col min="1" max="1" width="91.42578125" customWidth="1"/>
    <col min="2" max="2" width="35.140625" bestFit="1" customWidth="1"/>
  </cols>
  <sheetData>
    <row r="1" spans="1:2" ht="15" x14ac:dyDescent="0.2">
      <c r="A1" s="22" t="s">
        <v>329</v>
      </c>
    </row>
    <row r="2" spans="1:2" ht="15" x14ac:dyDescent="0.2">
      <c r="A2" s="10" t="s">
        <v>305</v>
      </c>
      <c r="B2" t="str">
        <f>PROPER(A2)</f>
        <v>Angu</v>
      </c>
    </row>
    <row r="3" spans="1:2" ht="15" x14ac:dyDescent="0.2">
      <c r="A3" s="10" t="s">
        <v>301</v>
      </c>
      <c r="B3" t="str">
        <f t="shared" ref="B3:B26" si="0">PROPER(A3)</f>
        <v>Arroz 7 Grãos</v>
      </c>
    </row>
    <row r="4" spans="1:2" ht="15" x14ac:dyDescent="0.2">
      <c r="A4" s="11" t="s">
        <v>320</v>
      </c>
      <c r="B4" t="str">
        <f t="shared" si="0"/>
        <v>Arroz À Grega</v>
      </c>
    </row>
    <row r="5" spans="1:2" ht="15" x14ac:dyDescent="0.2">
      <c r="A5" s="11" t="s">
        <v>309</v>
      </c>
      <c r="B5" t="str">
        <f t="shared" si="0"/>
        <v>Arroz Ao Alho</v>
      </c>
    </row>
    <row r="6" spans="1:2" ht="15" x14ac:dyDescent="0.2">
      <c r="A6" s="10" t="s">
        <v>299</v>
      </c>
      <c r="B6" t="str">
        <f t="shared" si="0"/>
        <v>Arroz Branco</v>
      </c>
    </row>
    <row r="7" spans="1:2" ht="15" x14ac:dyDescent="0.2">
      <c r="A7" s="10" t="s">
        <v>308</v>
      </c>
      <c r="B7" t="str">
        <f t="shared" si="0"/>
        <v>Arroz Com Brocolis</v>
      </c>
    </row>
    <row r="8" spans="1:2" ht="15" x14ac:dyDescent="0.2">
      <c r="A8" s="10" t="s">
        <v>302</v>
      </c>
      <c r="B8" t="str">
        <f t="shared" si="0"/>
        <v>Arroz Com Cenoura</v>
      </c>
    </row>
    <row r="9" spans="1:2" ht="15" x14ac:dyDescent="0.2">
      <c r="A9" s="10" t="s">
        <v>303</v>
      </c>
      <c r="B9" t="str">
        <f t="shared" si="0"/>
        <v>Arroz Com Raspas De Limão</v>
      </c>
    </row>
    <row r="10" spans="1:2" ht="15" x14ac:dyDescent="0.2">
      <c r="A10" s="10" t="s">
        <v>300</v>
      </c>
      <c r="B10" t="str">
        <f t="shared" si="0"/>
        <v>Arroz Integral</v>
      </c>
    </row>
    <row r="11" spans="1:2" ht="15" x14ac:dyDescent="0.2">
      <c r="A11" s="10" t="s">
        <v>304</v>
      </c>
      <c r="B11" t="str">
        <f t="shared" si="0"/>
        <v>Arroz Jasmim</v>
      </c>
    </row>
    <row r="12" spans="1:2" ht="15" x14ac:dyDescent="0.2">
      <c r="A12" s="10" t="s">
        <v>306</v>
      </c>
      <c r="B12" t="str">
        <f t="shared" si="0"/>
        <v>Espaguete Ao Molho De Tomate</v>
      </c>
    </row>
    <row r="13" spans="1:2" ht="18.75" x14ac:dyDescent="0.2">
      <c r="A13" s="13" t="s">
        <v>315</v>
      </c>
      <c r="B13" t="str">
        <f t="shared" si="0"/>
        <v>Farofa De Bacon</v>
      </c>
    </row>
    <row r="14" spans="1:2" ht="15" x14ac:dyDescent="0.2">
      <c r="A14" s="10" t="s">
        <v>314</v>
      </c>
      <c r="B14" t="str">
        <f t="shared" si="0"/>
        <v>Farofa De Banana</v>
      </c>
    </row>
    <row r="15" spans="1:2" ht="15" x14ac:dyDescent="0.2">
      <c r="A15" s="10" t="s">
        <v>313</v>
      </c>
      <c r="B15" t="str">
        <f t="shared" si="0"/>
        <v>Farofa De Cenoura</v>
      </c>
    </row>
    <row r="16" spans="1:2" ht="15" x14ac:dyDescent="0.2">
      <c r="A16" s="10" t="s">
        <v>326</v>
      </c>
      <c r="B16" t="str">
        <f t="shared" si="0"/>
        <v xml:space="preserve">Farofa De Manteiga </v>
      </c>
    </row>
    <row r="17" spans="1:2" ht="18.75" x14ac:dyDescent="0.2">
      <c r="A17" s="13" t="s">
        <v>321</v>
      </c>
      <c r="B17" t="str">
        <f t="shared" si="0"/>
        <v>Farofa De Ovo</v>
      </c>
    </row>
    <row r="18" spans="1:2" ht="15" x14ac:dyDescent="0.2">
      <c r="A18" s="10" t="s">
        <v>310</v>
      </c>
      <c r="B18" t="str">
        <f t="shared" si="0"/>
        <v>Feijão</v>
      </c>
    </row>
    <row r="19" spans="1:2" ht="18.75" x14ac:dyDescent="0.2">
      <c r="A19" s="12" t="s">
        <v>316</v>
      </c>
      <c r="B19" t="str">
        <f t="shared" si="0"/>
        <v>Feijão Tropeiro</v>
      </c>
    </row>
    <row r="20" spans="1:2" ht="15" x14ac:dyDescent="0.2">
      <c r="A20" s="10" t="s">
        <v>312</v>
      </c>
      <c r="B20" t="str">
        <f t="shared" si="0"/>
        <v>Grão De Bico Cozido</v>
      </c>
    </row>
    <row r="21" spans="1:2" ht="15" x14ac:dyDescent="0.2">
      <c r="A21" s="10" t="s">
        <v>311</v>
      </c>
      <c r="B21" t="str">
        <f t="shared" si="0"/>
        <v>Lentilha Refogada</v>
      </c>
    </row>
    <row r="22" spans="1:2" ht="15" x14ac:dyDescent="0.2">
      <c r="A22" s="10" t="s">
        <v>307</v>
      </c>
      <c r="B22" t="str">
        <f t="shared" si="0"/>
        <v xml:space="preserve">Macarrão Ao Alho E Óleo </v>
      </c>
    </row>
    <row r="23" spans="1:2" ht="18.75" x14ac:dyDescent="0.2">
      <c r="A23" s="12" t="s">
        <v>318</v>
      </c>
      <c r="B23" t="str">
        <f t="shared" si="0"/>
        <v>Maionese De Batata Com Ovos</v>
      </c>
    </row>
    <row r="24" spans="1:2" ht="18.75" x14ac:dyDescent="0.2">
      <c r="A24" s="12" t="s">
        <v>322</v>
      </c>
      <c r="B24" t="str">
        <f t="shared" si="0"/>
        <v>Polenta Frita</v>
      </c>
    </row>
    <row r="25" spans="1:2" ht="18.75" x14ac:dyDescent="0.2">
      <c r="A25" s="12" t="s">
        <v>319</v>
      </c>
      <c r="B25" t="str">
        <f t="shared" si="0"/>
        <v>Salpicão</v>
      </c>
    </row>
    <row r="26" spans="1:2" ht="18.75" x14ac:dyDescent="0.2">
      <c r="A26" s="12" t="s">
        <v>317</v>
      </c>
      <c r="B26" t="str">
        <f t="shared" si="0"/>
        <v>Tutu De Feijão</v>
      </c>
    </row>
    <row r="27" spans="1:2" ht="18.75" x14ac:dyDescent="0.2">
      <c r="A27" s="12"/>
    </row>
    <row r="28" spans="1:2" ht="18.75" x14ac:dyDescent="0.2">
      <c r="A28" s="12"/>
    </row>
    <row r="29" spans="1:2" ht="18.75" x14ac:dyDescent="0.2">
      <c r="A29" s="12"/>
    </row>
    <row r="30" spans="1:2" ht="18.75" x14ac:dyDescent="0.2">
      <c r="A30" s="12"/>
    </row>
    <row r="31" spans="1:2" ht="18.75" x14ac:dyDescent="0.2">
      <c r="A31" s="12"/>
    </row>
    <row r="32" spans="1:2" x14ac:dyDescent="0.2">
      <c r="A32" s="4"/>
    </row>
    <row r="33" spans="1:1" x14ac:dyDescent="0.2">
      <c r="A33" s="4"/>
    </row>
    <row r="34" spans="1:1" ht="18.75" x14ac:dyDescent="0.2">
      <c r="A34" s="14"/>
    </row>
    <row r="35" spans="1:1" ht="18.75" x14ac:dyDescent="0.2">
      <c r="A35" s="14"/>
    </row>
    <row r="36" spans="1:1" ht="18.75" x14ac:dyDescent="0.2">
      <c r="A36" s="14"/>
    </row>
    <row r="37" spans="1:1" ht="18.75" x14ac:dyDescent="0.2">
      <c r="A37" s="14"/>
    </row>
    <row r="38" spans="1:1" ht="18.75" x14ac:dyDescent="0.2">
      <c r="A38" s="14"/>
    </row>
    <row r="39" spans="1:1" ht="18.75" x14ac:dyDescent="0.2">
      <c r="A39" s="14"/>
    </row>
    <row r="40" spans="1:1" ht="18.75" x14ac:dyDescent="0.2">
      <c r="A40" s="14"/>
    </row>
    <row r="41" spans="1:1" ht="18.75" x14ac:dyDescent="0.2">
      <c r="A41" s="14"/>
    </row>
    <row r="42" spans="1:1" ht="18.75" x14ac:dyDescent="0.2">
      <c r="A42" s="14"/>
    </row>
    <row r="43" spans="1:1" ht="18.75" x14ac:dyDescent="0.2">
      <c r="A43" s="14"/>
    </row>
    <row r="44" spans="1:1" ht="18.75" x14ac:dyDescent="0.2">
      <c r="A44" s="14"/>
    </row>
    <row r="45" spans="1:1" ht="18.75" x14ac:dyDescent="0.2">
      <c r="A45" s="14"/>
    </row>
    <row r="46" spans="1:1" ht="18.75" x14ac:dyDescent="0.2">
      <c r="A46" s="14"/>
    </row>
    <row r="47" spans="1:1" ht="18.75" x14ac:dyDescent="0.2">
      <c r="A47" s="14"/>
    </row>
    <row r="48" spans="1:1" ht="18.75" x14ac:dyDescent="0.2">
      <c r="A48" s="14"/>
    </row>
    <row r="49" spans="1:1" ht="18.75" x14ac:dyDescent="0.2">
      <c r="A49" s="14"/>
    </row>
    <row r="50" spans="1:1" ht="18.75" x14ac:dyDescent="0.2">
      <c r="A50" s="14"/>
    </row>
    <row r="51" spans="1:1" ht="18.75" x14ac:dyDescent="0.2">
      <c r="A51" s="14"/>
    </row>
  </sheetData>
  <sortState xmlns:xlrd2="http://schemas.microsoft.com/office/spreadsheetml/2017/richdata2" ref="A2:A26">
    <sortCondition ref="A2:A26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A833-2C58-42D6-B40A-E3833569C752}">
  <dimension ref="A2:B68"/>
  <sheetViews>
    <sheetView topLeftCell="A57" workbookViewId="0">
      <selection activeCell="A56" sqref="A56"/>
    </sheetView>
  </sheetViews>
  <sheetFormatPr defaultRowHeight="20.25" customHeight="1" x14ac:dyDescent="0.2"/>
  <cols>
    <col min="1" max="2" width="107.7109375" bestFit="1" customWidth="1"/>
  </cols>
  <sheetData>
    <row r="2" spans="1:2" ht="20.25" customHeight="1" x14ac:dyDescent="0.2">
      <c r="A2" s="21" t="s">
        <v>387</v>
      </c>
    </row>
    <row r="3" spans="1:2" ht="20.25" customHeight="1" x14ac:dyDescent="0.2">
      <c r="A3" s="29" t="s">
        <v>390</v>
      </c>
      <c r="B3" t="str">
        <f>PROPER(A3)</f>
        <v xml:space="preserve">Alface, Tomate Cereja, Palmito, Milho E Manga </v>
      </c>
    </row>
    <row r="4" spans="1:2" ht="20.25" customHeight="1" x14ac:dyDescent="0.2">
      <c r="A4" s="30" t="s">
        <v>352</v>
      </c>
      <c r="B4" t="str">
        <f t="shared" ref="B4:B67" si="0">PROPER(A4)</f>
        <v>Beterraba Cozida, Cenoura Cozida, Vagem Cozida, Alface, Tomate</v>
      </c>
    </row>
    <row r="5" spans="1:2" ht="20.25" customHeight="1" x14ac:dyDescent="0.2">
      <c r="A5" s="31" t="s">
        <v>358</v>
      </c>
      <c r="B5" t="str">
        <f t="shared" si="0"/>
        <v>Caesar Leve</v>
      </c>
    </row>
    <row r="6" spans="1:2" ht="20.25" customHeight="1" x14ac:dyDescent="0.2">
      <c r="A6" s="31" t="s">
        <v>355</v>
      </c>
      <c r="B6" t="str">
        <f t="shared" si="0"/>
        <v>Couve Crua, Repolho Roxo, Cenoura E Hortelã</v>
      </c>
    </row>
    <row r="7" spans="1:2" ht="20.25" customHeight="1" x14ac:dyDescent="0.2">
      <c r="A7" s="29" t="s">
        <v>355</v>
      </c>
      <c r="B7" t="str">
        <f t="shared" si="0"/>
        <v>Couve Crua, Repolho Roxo, Cenoura E Hortelã</v>
      </c>
    </row>
    <row r="8" spans="1:2" ht="20.25" customHeight="1" x14ac:dyDescent="0.2">
      <c r="A8" s="30" t="s">
        <v>351</v>
      </c>
      <c r="B8" t="str">
        <f t="shared" si="0"/>
        <v>Pepino, Cebola Roxa, Tomate Cereja, Grâo De Bico, Batata Cozida, Cenoura Cozida</v>
      </c>
    </row>
    <row r="9" spans="1:2" ht="20.25" customHeight="1" x14ac:dyDescent="0.2">
      <c r="A9" s="29" t="s">
        <v>356</v>
      </c>
      <c r="B9" t="str">
        <f t="shared" si="0"/>
        <v>Quinoa Com Manjericão, Cebola, E Pimentões</v>
      </c>
    </row>
    <row r="10" spans="1:2" ht="20.25" customHeight="1" x14ac:dyDescent="0.2">
      <c r="A10" s="31" t="s">
        <v>354</v>
      </c>
      <c r="B10" t="str">
        <f t="shared" si="0"/>
        <v xml:space="preserve">Ralar:  Pepino Japonês C/ Casca, Beterraba, Rabante </v>
      </c>
    </row>
    <row r="11" spans="1:2" ht="20.25" customHeight="1" x14ac:dyDescent="0.2">
      <c r="A11" s="30" t="s">
        <v>364</v>
      </c>
      <c r="B11" t="str">
        <f t="shared" si="0"/>
        <v>Salada Caprese Tradicional</v>
      </c>
    </row>
    <row r="12" spans="1:2" ht="20.25" customHeight="1" x14ac:dyDescent="0.2">
      <c r="A12" s="30" t="s">
        <v>334</v>
      </c>
      <c r="B12" t="str">
        <f t="shared" si="0"/>
        <v>Salada Com  Brocolis E Couve Flor Cozidos No Vapor</v>
      </c>
    </row>
    <row r="13" spans="1:2" ht="20.25" customHeight="1" x14ac:dyDescent="0.2">
      <c r="A13" s="30" t="s">
        <v>381</v>
      </c>
      <c r="B13" t="str">
        <f t="shared" si="0"/>
        <v>Salada De Abacate Com Laranja</v>
      </c>
    </row>
    <row r="14" spans="1:2" ht="20.25" customHeight="1" x14ac:dyDescent="0.2">
      <c r="A14" s="30" t="s">
        <v>388</v>
      </c>
      <c r="B14" t="str">
        <f t="shared" si="0"/>
        <v>Salada De Abobrinha/Tomate Cereja/Cebola Roxa E Azeitonas Pretas</v>
      </c>
    </row>
    <row r="15" spans="1:2" ht="20.25" customHeight="1" x14ac:dyDescent="0.2">
      <c r="A15" s="30" t="s">
        <v>342</v>
      </c>
      <c r="B15" t="str">
        <f t="shared" si="0"/>
        <v>Salada De Agrião, Laranja E Cebola Roxa.</v>
      </c>
    </row>
    <row r="16" spans="1:2" ht="20.25" customHeight="1" x14ac:dyDescent="0.2">
      <c r="A16" s="30" t="s">
        <v>377</v>
      </c>
      <c r="B16" t="str">
        <f t="shared" si="0"/>
        <v>Salada De Agrião, Queijo E Presunto</v>
      </c>
    </row>
    <row r="17" spans="1:2" ht="20.25" customHeight="1" x14ac:dyDescent="0.2">
      <c r="A17" s="30" t="s">
        <v>363</v>
      </c>
      <c r="B17" t="str">
        <f t="shared" si="0"/>
        <v>Salada De Aipo E Maç</v>
      </c>
    </row>
    <row r="18" spans="1:2" ht="20.25" customHeight="1" x14ac:dyDescent="0.2">
      <c r="A18" s="30" t="s">
        <v>348</v>
      </c>
      <c r="B18" t="str">
        <f t="shared" si="0"/>
        <v>Salada De Aipo E Maça (Aipo, Maça, Alface, Azeitona)</v>
      </c>
    </row>
    <row r="19" spans="1:2" ht="20.25" customHeight="1" x14ac:dyDescent="0.2">
      <c r="A19" s="30" t="s">
        <v>341</v>
      </c>
      <c r="B19" t="str">
        <f t="shared" si="0"/>
        <v>Salada De Alface, Rúcula, Tomate E Cebola.</v>
      </c>
    </row>
    <row r="20" spans="1:2" ht="20.25" customHeight="1" x14ac:dyDescent="0.2">
      <c r="A20" s="30" t="s">
        <v>365</v>
      </c>
      <c r="B20" t="str">
        <f t="shared" si="0"/>
        <v>Salada De Bacon</v>
      </c>
    </row>
    <row r="21" spans="1:2" ht="20.25" customHeight="1" x14ac:dyDescent="0.2">
      <c r="A21" s="30" t="s">
        <v>360</v>
      </c>
      <c r="B21" t="str">
        <f t="shared" si="0"/>
        <v>Salada De Batatas Com Atum</v>
      </c>
    </row>
    <row r="22" spans="1:2" ht="20.25" customHeight="1" x14ac:dyDescent="0.2">
      <c r="A22" s="30" t="s">
        <v>380</v>
      </c>
      <c r="B22" t="str">
        <f t="shared" si="0"/>
        <v>Salada De Beterraba Oriental</v>
      </c>
    </row>
    <row r="23" spans="1:2" ht="20.25" customHeight="1" x14ac:dyDescent="0.2">
      <c r="A23" s="30" t="s">
        <v>353</v>
      </c>
      <c r="B23" t="str">
        <f t="shared" si="0"/>
        <v>Salada De Brocolis Picadinho E Cenoura Ralada</v>
      </c>
    </row>
    <row r="24" spans="1:2" ht="20.25" customHeight="1" x14ac:dyDescent="0.2">
      <c r="A24" s="30" t="s">
        <v>349</v>
      </c>
      <c r="B24" t="str">
        <f t="shared" si="0"/>
        <v>Salada De Cenoura Ralada, Beterraba Ralada</v>
      </c>
    </row>
    <row r="25" spans="1:2" ht="20.25" customHeight="1" x14ac:dyDescent="0.2">
      <c r="A25" s="30" t="s">
        <v>339</v>
      </c>
      <c r="B25" t="str">
        <f t="shared" si="0"/>
        <v>Salada De Cenoura, Beterraba E Abobrinha Raladas.</v>
      </c>
    </row>
    <row r="26" spans="1:2" ht="20.25" customHeight="1" x14ac:dyDescent="0.2">
      <c r="A26" s="30" t="s">
        <v>368</v>
      </c>
      <c r="B26" t="str">
        <f t="shared" si="0"/>
        <v>Salada De Coreana De Pepino</v>
      </c>
    </row>
    <row r="27" spans="1:2" ht="20.25" customHeight="1" x14ac:dyDescent="0.2">
      <c r="A27" s="30" t="s">
        <v>366</v>
      </c>
      <c r="B27" t="str">
        <f t="shared" si="0"/>
        <v>Salada De Cremosa</v>
      </c>
    </row>
    <row r="28" spans="1:2" ht="20.25" customHeight="1" x14ac:dyDescent="0.2">
      <c r="A28" s="30" t="s">
        <v>376</v>
      </c>
      <c r="B28" t="str">
        <f t="shared" si="0"/>
        <v>Salada De Feijão Branco</v>
      </c>
    </row>
    <row r="29" spans="1:2" ht="20.25" customHeight="1" x14ac:dyDescent="0.2">
      <c r="A29" s="30" t="s">
        <v>338</v>
      </c>
      <c r="B29" t="str">
        <f t="shared" si="0"/>
        <v>Salada De Folhas Verdes (Alface,Rucula E Agriâo).</v>
      </c>
    </row>
    <row r="30" spans="1:2" ht="20.25" customHeight="1" x14ac:dyDescent="0.2">
      <c r="A30" s="30" t="s">
        <v>331</v>
      </c>
      <c r="B30" t="str">
        <f t="shared" si="0"/>
        <v>Salada De Folhas Verdes Com Tomate, Cenoura Ralada E Milho Verde.</v>
      </c>
    </row>
    <row r="31" spans="1:2" ht="20.25" customHeight="1" x14ac:dyDescent="0.2">
      <c r="A31" s="30" t="s">
        <v>333</v>
      </c>
      <c r="B31" t="str">
        <f t="shared" si="0"/>
        <v>Salada De Folhas Verdes, Tomate E Cebola.</v>
      </c>
    </row>
    <row r="32" spans="1:2" ht="20.25" customHeight="1" x14ac:dyDescent="0.2">
      <c r="A32" s="30" t="s">
        <v>347</v>
      </c>
      <c r="B32" t="str">
        <f t="shared" si="0"/>
        <v>Salada De Grão De Bico</v>
      </c>
    </row>
    <row r="33" spans="1:2" ht="20.25" customHeight="1" x14ac:dyDescent="0.2">
      <c r="A33" s="30" t="s">
        <v>372</v>
      </c>
      <c r="B33" t="str">
        <f t="shared" si="0"/>
        <v>Salada De Grega</v>
      </c>
    </row>
    <row r="34" spans="1:2" ht="20.25" customHeight="1" x14ac:dyDescent="0.2">
      <c r="A34" s="30" t="s">
        <v>373</v>
      </c>
      <c r="B34" t="str">
        <f t="shared" si="0"/>
        <v>Salada De Laranja</v>
      </c>
    </row>
    <row r="35" spans="1:2" ht="20.25" customHeight="1" x14ac:dyDescent="0.2">
      <c r="A35" s="30" t="s">
        <v>362</v>
      </c>
      <c r="B35" t="str">
        <f t="shared" si="0"/>
        <v>Salada De Laranja E Cenoura</v>
      </c>
    </row>
    <row r="36" spans="1:2" ht="20.25" customHeight="1" x14ac:dyDescent="0.2">
      <c r="A36" s="30" t="s">
        <v>346</v>
      </c>
      <c r="B36" t="str">
        <f t="shared" si="0"/>
        <v>Salada De Laranja, Cebola Roxa, Tomate Cereja, Azeitonas + Rúcula</v>
      </c>
    </row>
    <row r="37" spans="1:2" ht="20.25" customHeight="1" x14ac:dyDescent="0.2">
      <c r="A37" s="30" t="s">
        <v>370</v>
      </c>
      <c r="B37" t="str">
        <f t="shared" si="0"/>
        <v>Salada De Legumes No Vapor</v>
      </c>
    </row>
    <row r="38" spans="1:2" ht="20.25" customHeight="1" x14ac:dyDescent="0.2">
      <c r="A38" s="30" t="s">
        <v>345</v>
      </c>
      <c r="B38" t="str">
        <f t="shared" si="0"/>
        <v xml:space="preserve">Salada De Lentilha </v>
      </c>
    </row>
    <row r="39" spans="1:2" ht="20.25" customHeight="1" x14ac:dyDescent="0.2">
      <c r="A39" s="30" t="s">
        <v>379</v>
      </c>
      <c r="B39" t="str">
        <f t="shared" si="0"/>
        <v>Salada De Lentilha Com Bacon</v>
      </c>
    </row>
    <row r="40" spans="1:2" ht="20.25" customHeight="1" x14ac:dyDescent="0.2">
      <c r="A40" s="30" t="s">
        <v>375</v>
      </c>
      <c r="B40" t="str">
        <f t="shared" si="0"/>
        <v>Salada De Maçã E Nozes</v>
      </c>
    </row>
    <row r="41" spans="1:2" ht="20.25" customHeight="1" x14ac:dyDescent="0.2">
      <c r="A41" s="30" t="s">
        <v>374</v>
      </c>
      <c r="B41" t="str">
        <f t="shared" si="0"/>
        <v>Salada De Manga Com Rúcula</v>
      </c>
    </row>
    <row r="42" spans="1:2" ht="20.25" customHeight="1" x14ac:dyDescent="0.2">
      <c r="A42" s="30" t="s">
        <v>336</v>
      </c>
      <c r="B42" t="str">
        <f t="shared" si="0"/>
        <v>Salada De Manga, Tomate, Cebola Roxa E Coentro</v>
      </c>
    </row>
    <row r="43" spans="1:2" ht="20.25" customHeight="1" x14ac:dyDescent="0.2">
      <c r="A43" s="30" t="s">
        <v>359</v>
      </c>
      <c r="B43" t="str">
        <f t="shared" si="0"/>
        <v>Salada De Quinoa Com Cenoura E Abobrinha</v>
      </c>
    </row>
    <row r="44" spans="1:2" ht="20.25" customHeight="1" x14ac:dyDescent="0.2">
      <c r="A44" s="30" t="s">
        <v>367</v>
      </c>
      <c r="B44" t="str">
        <f t="shared" si="0"/>
        <v>Salada De Repolho</v>
      </c>
    </row>
    <row r="45" spans="1:2" ht="20.25" customHeight="1" x14ac:dyDescent="0.2">
      <c r="A45" s="30" t="s">
        <v>382</v>
      </c>
      <c r="B45" t="str">
        <f t="shared" si="0"/>
        <v>Salada De Repolho Com Batata Palha</v>
      </c>
    </row>
    <row r="46" spans="1:2" ht="20.25" customHeight="1" x14ac:dyDescent="0.2">
      <c r="A46" s="30" t="s">
        <v>378</v>
      </c>
      <c r="B46" t="str">
        <f t="shared" si="0"/>
        <v>Salada De Repolho Com Maçã E Amendoim</v>
      </c>
    </row>
    <row r="47" spans="1:2" ht="20.25" customHeight="1" x14ac:dyDescent="0.2">
      <c r="A47" s="30" t="s">
        <v>344</v>
      </c>
      <c r="B47" t="str">
        <f t="shared" si="0"/>
        <v>Salada De Repolho Ralado, Cenoura Ralada, Cebolinha E Batata Palha</v>
      </c>
    </row>
    <row r="48" spans="1:2" ht="20.25" customHeight="1" x14ac:dyDescent="0.2">
      <c r="A48" s="30" t="s">
        <v>332</v>
      </c>
      <c r="B48" t="str">
        <f t="shared" si="0"/>
        <v>Salada De Rucula, Alface, Laranja E Azeitonas.</v>
      </c>
    </row>
    <row r="49" spans="1:2" ht="20.25" customHeight="1" x14ac:dyDescent="0.2">
      <c r="A49" s="30" t="s">
        <v>335</v>
      </c>
      <c r="B49" t="str">
        <f t="shared" si="0"/>
        <v>Salada De Tomate Cereja, Pepino Japonês E Cebola Roxa</v>
      </c>
    </row>
    <row r="50" spans="1:2" ht="20.25" customHeight="1" x14ac:dyDescent="0.2">
      <c r="A50" s="30" t="s">
        <v>389</v>
      </c>
      <c r="B50" t="str">
        <f t="shared" si="0"/>
        <v>Salada De Tomate, Alface, Cenoura E Beterraba</v>
      </c>
    </row>
    <row r="51" spans="1:2" ht="20.25" customHeight="1" x14ac:dyDescent="0.2">
      <c r="A51" s="30" t="s">
        <v>371</v>
      </c>
      <c r="B51" t="str">
        <f t="shared" si="0"/>
        <v>Salada Elegante</v>
      </c>
    </row>
    <row r="52" spans="1:2" ht="20.25" customHeight="1" x14ac:dyDescent="0.2">
      <c r="A52" s="30" t="s">
        <v>385</v>
      </c>
      <c r="B52" t="str">
        <f t="shared" si="0"/>
        <v>Salada Marroquina</v>
      </c>
    </row>
    <row r="53" spans="1:2" ht="20.25" customHeight="1" x14ac:dyDescent="0.2">
      <c r="A53" s="30" t="s">
        <v>383</v>
      </c>
      <c r="B53" t="str">
        <f t="shared" si="0"/>
        <v>Salada Mix De Batatas</v>
      </c>
    </row>
    <row r="54" spans="1:2" ht="20.25" customHeight="1" x14ac:dyDescent="0.2">
      <c r="A54" s="30" t="s">
        <v>386</v>
      </c>
      <c r="B54" t="str">
        <f t="shared" si="0"/>
        <v>Salada Parisiense</v>
      </c>
    </row>
    <row r="55" spans="1:2" ht="20.25" customHeight="1" x14ac:dyDescent="0.2">
      <c r="A55" s="30" t="s">
        <v>384</v>
      </c>
      <c r="B55" t="str">
        <f t="shared" si="0"/>
        <v>Salada Portuguesa</v>
      </c>
    </row>
    <row r="56" spans="1:2" ht="20.25" customHeight="1" x14ac:dyDescent="0.2">
      <c r="A56" s="30" t="s">
        <v>369</v>
      </c>
      <c r="B56" t="str">
        <f t="shared" si="0"/>
        <v>Salada Refrescante</v>
      </c>
    </row>
    <row r="57" spans="1:2" ht="20.25" customHeight="1" x14ac:dyDescent="0.2">
      <c r="A57" s="30" t="s">
        <v>361</v>
      </c>
      <c r="B57" t="str">
        <f t="shared" si="0"/>
        <v>Salada Tropical</v>
      </c>
    </row>
    <row r="58" spans="1:2" ht="20.25" customHeight="1" x14ac:dyDescent="0.2">
      <c r="A58" s="30" t="s">
        <v>330</v>
      </c>
      <c r="B58" t="str">
        <f t="shared" si="0"/>
        <v xml:space="preserve">Saladinha De Tomate, Pepino E Cebola Roxa. </v>
      </c>
    </row>
    <row r="59" spans="1:2" ht="20.25" customHeight="1" x14ac:dyDescent="0.2">
      <c r="A59" s="31" t="s">
        <v>391</v>
      </c>
      <c r="B59" t="str">
        <f t="shared" si="0"/>
        <v>Salpicão Fit De Frango</v>
      </c>
    </row>
    <row r="60" spans="1:2" ht="20.25" customHeight="1" x14ac:dyDescent="0.2">
      <c r="A60" s="31" t="s">
        <v>357</v>
      </c>
      <c r="B60" t="str">
        <f t="shared" si="0"/>
        <v>Tomate Cereja, Azeitonas Pretas, Cebola Roxa, Manjericão E Folhas Verdes</v>
      </c>
    </row>
    <row r="61" spans="1:2" ht="20.25" customHeight="1" x14ac:dyDescent="0.2">
      <c r="A61" s="30" t="s">
        <v>340</v>
      </c>
      <c r="B61" t="str">
        <f t="shared" si="0"/>
        <v>Vinagrete  Oriental:  Tomate + Pepino + Cebola Picado Em Cubinhos Temperado Com Azeite E Shoyo</v>
      </c>
    </row>
    <row r="62" spans="1:2" ht="20.25" customHeight="1" x14ac:dyDescent="0.2">
      <c r="A62" s="30" t="s">
        <v>350</v>
      </c>
      <c r="B62" t="str">
        <f t="shared" si="0"/>
        <v>Vinagrete Com Grão De Bico</v>
      </c>
    </row>
    <row r="63" spans="1:2" ht="20.25" customHeight="1" x14ac:dyDescent="0.2">
      <c r="A63" s="30" t="s">
        <v>337</v>
      </c>
      <c r="B63" t="str">
        <f t="shared" si="0"/>
        <v>Vinagrete De Abacaxi</v>
      </c>
    </row>
    <row r="64" spans="1:2" ht="20.25" customHeight="1" x14ac:dyDescent="0.2">
      <c r="A64" s="30" t="s">
        <v>343</v>
      </c>
      <c r="B64" t="str">
        <f t="shared" si="0"/>
        <v>Vinagrete De Tomate, Pepino, Pimentão Amarelo</v>
      </c>
    </row>
    <row r="65" spans="1:2" ht="20.25" customHeight="1" x14ac:dyDescent="0.2">
      <c r="A65" s="48" t="s">
        <v>874</v>
      </c>
      <c r="B65" t="str">
        <f t="shared" si="0"/>
        <v>Guacamole</v>
      </c>
    </row>
    <row r="66" spans="1:2" ht="20.25" customHeight="1" x14ac:dyDescent="0.2">
      <c r="A66" s="48" t="s">
        <v>927</v>
      </c>
      <c r="B66" t="str">
        <f t="shared" si="0"/>
        <v>Salada De Acelga</v>
      </c>
    </row>
    <row r="67" spans="1:2" ht="20.25" customHeight="1" x14ac:dyDescent="0.2">
      <c r="A67" s="48" t="s">
        <v>835</v>
      </c>
      <c r="B67" t="str">
        <f t="shared" si="0"/>
        <v>Vinagrete De Abobrinha</v>
      </c>
    </row>
    <row r="68" spans="1:2" ht="20.25" customHeight="1" x14ac:dyDescent="0.2">
      <c r="A68" s="48" t="s">
        <v>873</v>
      </c>
      <c r="B68" t="str">
        <f t="shared" ref="B68" si="1">PROPER(A68)</f>
        <v>Vinagrete De Morango</v>
      </c>
    </row>
  </sheetData>
  <sortState xmlns:xlrd2="http://schemas.microsoft.com/office/spreadsheetml/2017/richdata2" ref="A65:A68">
    <sortCondition ref="A65:A6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Prato Principal Input</vt:lpstr>
      <vt:lpstr>Saladas Input</vt:lpstr>
      <vt:lpstr>Acompanhamentos Input</vt:lpstr>
      <vt:lpstr>Guarnição Input</vt:lpstr>
      <vt:lpstr>Itens faltantes</vt:lpstr>
      <vt:lpstr>Acompanhamentos</vt:lpstr>
      <vt:lpstr>Prato principal</vt:lpstr>
      <vt:lpstr>Guarnição</vt:lpstr>
      <vt:lpstr>Saladas</vt:lpstr>
      <vt:lpstr>Hortifruti</vt:lpstr>
      <vt:lpstr>Mercearia </vt:lpstr>
      <vt:lpstr>Frios</vt:lpstr>
      <vt:lpstr>Proteína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Daniel Damazio Godoy de Abreu</cp:lastModifiedBy>
  <cp:revision>1</cp:revision>
  <cp:lastPrinted>2023-06-05T18:11:25Z</cp:lastPrinted>
  <dcterms:created xsi:type="dcterms:W3CDTF">2002-12-19T12:53:44Z</dcterms:created>
  <dcterms:modified xsi:type="dcterms:W3CDTF">2023-12-12T17:58:15Z</dcterms:modified>
</cp:coreProperties>
</file>