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nnick\Desktop\TNT priser til book2isa\"/>
    </mc:Choice>
  </mc:AlternateContent>
  <bookViews>
    <workbookView xWindow="6315" yWindow="2580" windowWidth="38325" windowHeight="23535" tabRatio="500" activeTab="1"/>
  </bookViews>
  <sheets>
    <sheet name="Prices" sheetId="1" r:id="rId1"/>
    <sheet name="Zones" sheetId="4" r:id="rId2"/>
    <sheet name="Examples" sheetId="5" r:id="rId3"/>
  </sheets>
  <definedNames>
    <definedName name="countries" localSheetId="1">Zones!$A$3:$B$181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4" i="1" l="1"/>
  <c r="H64" i="1"/>
  <c r="I64" i="1"/>
  <c r="J64" i="1"/>
  <c r="K64" i="1"/>
  <c r="L64" i="1"/>
  <c r="M64" i="1"/>
  <c r="N64" i="1"/>
  <c r="F64" i="1"/>
</calcChain>
</file>

<file path=xl/connections.xml><?xml version="1.0" encoding="utf-8"?>
<connections xmlns="http://schemas.openxmlformats.org/spreadsheetml/2006/main">
  <connection id="1" name="countries.csv" type="6" refreshedVersion="0" background="1" saveData="1">
    <textPr fileType="mac" sourceFile="Macintosh HD:Users:madsh:Documents:shape:Cargoflux:countries.csv" decimal="," thousands=".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<sst xmlns="http://schemas.openxmlformats.org/spreadsheetml/2006/main" count="480" uniqueCount="465">
  <si>
    <t>Luxembourg</t>
  </si>
  <si>
    <t>Monaco</t>
  </si>
  <si>
    <t>Andorra</t>
  </si>
  <si>
    <t>Finland</t>
  </si>
  <si>
    <t>Gibraltar</t>
  </si>
  <si>
    <t>Liechtenstein</t>
  </si>
  <si>
    <t>San Marino</t>
  </si>
  <si>
    <t>Malta</t>
  </si>
  <si>
    <t>Montenegro</t>
  </si>
  <si>
    <t>Canada</t>
  </si>
  <si>
    <t>Argentina</t>
  </si>
  <si>
    <t>Chile</t>
  </si>
  <si>
    <t>Israel</t>
  </si>
  <si>
    <t>Japan</t>
  </si>
  <si>
    <t>Kuwait</t>
  </si>
  <si>
    <t>Malaysia</t>
  </si>
  <si>
    <t>New Zealand</t>
  </si>
  <si>
    <t>Pakistan</t>
  </si>
  <si>
    <t>Singapore</t>
  </si>
  <si>
    <t>Thailand</t>
  </si>
  <si>
    <t>Ukraine</t>
  </si>
  <si>
    <t>Type</t>
  </si>
  <si>
    <t>price_single</t>
  </si>
  <si>
    <t>shipment_charge</t>
  </si>
  <si>
    <t>price_weight_range</t>
  </si>
  <si>
    <t>price_percentage</t>
  </si>
  <si>
    <t>price_range</t>
  </si>
  <si>
    <t>Description</t>
  </si>
  <si>
    <t xml:space="preserve">max kg </t>
  </si>
  <si>
    <t>interval kg / interval price</t>
  </si>
  <si>
    <t>min kg / base price</t>
  </si>
  <si>
    <t>min price</t>
  </si>
  <si>
    <t>max price</t>
  </si>
  <si>
    <t>Weight (kg)</t>
  </si>
  <si>
    <t>Country</t>
  </si>
  <si>
    <t>Zone</t>
  </si>
  <si>
    <t>amount</t>
  </si>
  <si>
    <t>threshold</t>
  </si>
  <si>
    <t>price_logic</t>
  </si>
  <si>
    <t>Name</t>
  </si>
  <si>
    <t>Identifier</t>
  </si>
  <si>
    <t>Shipment charge</t>
  </si>
  <si>
    <t>Fuel charge</t>
  </si>
  <si>
    <t>Country code</t>
  </si>
  <si>
    <t>Zip codes</t>
  </si>
  <si>
    <t>SE</t>
  </si>
  <si>
    <t>NO</t>
  </si>
  <si>
    <t>DE</t>
  </si>
  <si>
    <t>FR</t>
  </si>
  <si>
    <t>BE</t>
  </si>
  <si>
    <t>LT</t>
  </si>
  <si>
    <t>SL</t>
  </si>
  <si>
    <t>AF</t>
  </si>
  <si>
    <t>Afghanistan</t>
  </si>
  <si>
    <t>AL</t>
  </si>
  <si>
    <t>DZ</t>
  </si>
  <si>
    <t>AS</t>
  </si>
  <si>
    <t>AD</t>
  </si>
  <si>
    <t>AO</t>
  </si>
  <si>
    <t>Angola</t>
  </si>
  <si>
    <t>AI</t>
  </si>
  <si>
    <t>Anguilla</t>
  </si>
  <si>
    <t>AG</t>
  </si>
  <si>
    <t>AR</t>
  </si>
  <si>
    <t>AM</t>
  </si>
  <si>
    <t>AW</t>
  </si>
  <si>
    <t>Aruba</t>
  </si>
  <si>
    <t>AU</t>
  </si>
  <si>
    <t>AT</t>
  </si>
  <si>
    <t>AZ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</si>
  <si>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</si>
  <si>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</si>
  <si>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</si>
  <si>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</si>
  <si>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</si>
  <si>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</si>
  <si>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</si>
  <si>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</si>
  <si>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</si>
  <si>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</si>
  <si>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</si>
  <si>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</si>
  <si>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</si>
  <si>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</si>
  <si>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</si>
  <si>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</si>
  <si>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</si>
  <si>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</si>
  <si>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</si>
  <si>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BQ</t>
  </si>
  <si>
    <t>BA</t>
  </si>
  <si>
    <t>BW</t>
  </si>
  <si>
    <t>Botswana</t>
  </si>
  <si>
    <t>BR</t>
  </si>
  <si>
    <t>BN</t>
  </si>
  <si>
    <t>BG</t>
  </si>
  <si>
    <t>BF</t>
  </si>
  <si>
    <t>Burkina Faso</t>
  </si>
  <si>
    <t>BI</t>
  </si>
  <si>
    <t>Burundi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</si>
  <si>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</si>
  <si>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</si>
  <si>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</si>
  <si>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</si>
  <si>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</si>
  <si>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</si>
  <si>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</si>
  <si>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</si>
  <si>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</si>
  <si>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CO</t>
  </si>
  <si>
    <t>Colombia</t>
  </si>
  <si>
    <t>KM</t>
  </si>
  <si>
    <t>CG</t>
  </si>
  <si>
    <t>CD</t>
  </si>
  <si>
    <t>CK</t>
  </si>
  <si>
    <t>CR</t>
  </si>
  <si>
    <t>Costa Rica</t>
  </si>
  <si>
    <t>HR</t>
  </si>
  <si>
    <t>CW</t>
  </si>
  <si>
    <t>CY</t>
  </si>
  <si>
    <t>CZ</t>
  </si>
  <si>
    <t>CI</t>
  </si>
  <si>
    <t>DJ</t>
  </si>
  <si>
    <t>Djibouti</t>
  </si>
  <si>
    <t>DM</t>
  </si>
  <si>
    <t>Dominica</t>
  </si>
  <si>
    <t>DO</t>
  </si>
  <si>
    <t>EC</t>
  </si>
  <si>
    <t>Ecuador</t>
  </si>
  <si>
    <t>EG</t>
  </si>
  <si>
    <t>SV</t>
  </si>
  <si>
    <t>El Salvador</t>
  </si>
  <si>
    <t>GQ</t>
  </si>
  <si>
    <t>ER</t>
  </si>
  <si>
    <t>Eritrea</t>
  </si>
  <si>
    <t>EE</t>
  </si>
  <si>
    <t>ET</t>
  </si>
  <si>
    <t>FO</t>
  </si>
  <si>
    <t>FJ</t>
  </si>
  <si>
    <t>Fiji</t>
  </si>
  <si>
    <t>FI</t>
  </si>
  <si>
    <t>GF</t>
  </si>
  <si>
    <t>PF</t>
  </si>
  <si>
    <t>GA</t>
  </si>
  <si>
    <t>Gabon</t>
  </si>
  <si>
    <t>GM</t>
  </si>
  <si>
    <t>Gambia</t>
  </si>
  <si>
    <t>GE</t>
  </si>
  <si>
    <t>GH</t>
  </si>
  <si>
    <t>Ghana</t>
  </si>
  <si>
    <t>GI</t>
  </si>
  <si>
    <t>GR</t>
  </si>
  <si>
    <t>GL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</si>
  <si>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</si>
  <si>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</si>
  <si>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</si>
  <si>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</si>
  <si>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</si>
  <si>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</si>
  <si>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</si>
  <si>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</si>
  <si>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</si>
  <si>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</si>
  <si>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</si>
  <si>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</si>
  <si>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</si>
  <si>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</si>
  <si>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</si>
  <si>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</si>
  <si>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</si>
  <si>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</si>
  <si>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HN</t>
  </si>
  <si>
    <t>Honduras</t>
  </si>
  <si>
    <t>HK</t>
  </si>
  <si>
    <t>HU</t>
  </si>
  <si>
    <t>IS</t>
  </si>
  <si>
    <t>IN</t>
  </si>
  <si>
    <t>ID</t>
  </si>
  <si>
    <t>IQ</t>
  </si>
  <si>
    <t>IE</t>
  </si>
  <si>
    <t>IL</t>
  </si>
  <si>
    <t>IT</t>
  </si>
  <si>
    <t>JM</t>
  </si>
  <si>
    <t>Jamaica</t>
  </si>
  <si>
    <t>JP</t>
  </si>
  <si>
    <t>JE</t>
  </si>
  <si>
    <t>Jersey</t>
  </si>
  <si>
    <t>JO</t>
  </si>
  <si>
    <t>Jordan</t>
  </si>
  <si>
    <t>KZ</t>
  </si>
  <si>
    <t>KE</t>
  </si>
  <si>
    <t>Kenya</t>
  </si>
  <si>
    <t>KI</t>
  </si>
  <si>
    <t>Kiribati</t>
  </si>
  <si>
    <t>KR</t>
  </si>
  <si>
    <t>KW</t>
  </si>
  <si>
    <t>KG</t>
  </si>
  <si>
    <t>LA</t>
  </si>
  <si>
    <t>LV</t>
  </si>
  <si>
    <t>LB</t>
  </si>
  <si>
    <t>LS</t>
  </si>
  <si>
    <t>Lesotho</t>
  </si>
  <si>
    <t>LR</t>
  </si>
  <si>
    <t>Liberia</t>
  </si>
  <si>
    <t>LY</t>
  </si>
  <si>
    <t>LI</t>
  </si>
  <si>
    <t>LU</t>
  </si>
  <si>
    <t>MO</t>
  </si>
  <si>
    <t>MK</t>
  </si>
  <si>
    <t>MG</t>
  </si>
  <si>
    <t>MW</t>
  </si>
  <si>
    <t>Malawi</t>
  </si>
  <si>
    <t>MY</t>
  </si>
  <si>
    <t>MV</t>
  </si>
  <si>
    <t>ML</t>
  </si>
  <si>
    <t>Mali</t>
  </si>
  <si>
    <t>MT</t>
  </si>
  <si>
    <t>MH</t>
  </si>
  <si>
    <t>MQ</t>
  </si>
  <si>
    <t>Martinique</t>
  </si>
  <si>
    <t>MR</t>
  </si>
  <si>
    <t>MU</t>
  </si>
  <si>
    <t>Mauritius</t>
  </si>
  <si>
    <t>MX</t>
  </si>
  <si>
    <t>Mexico</t>
  </si>
  <si>
    <t>MD</t>
  </si>
  <si>
    <t>MC</t>
  </si>
  <si>
    <t>MN</t>
  </si>
  <si>
    <t>ME</t>
  </si>
  <si>
    <t>MS</t>
  </si>
  <si>
    <t>Montserrat</t>
  </si>
  <si>
    <t>MA</t>
  </si>
  <si>
    <t>MZ</t>
  </si>
  <si>
    <t>Mozambique</t>
  </si>
  <si>
    <t>NA</t>
  </si>
  <si>
    <t>Namibia</t>
  </si>
  <si>
    <t>NP</t>
  </si>
  <si>
    <t>Nepal</t>
  </si>
  <si>
    <t>NL</t>
  </si>
  <si>
    <t>NC</t>
  </si>
  <si>
    <t>NZ</t>
  </si>
  <si>
    <t>NI</t>
  </si>
  <si>
    <t>Nicaragua</t>
  </si>
  <si>
    <t>NE</t>
  </si>
  <si>
    <t>Niger</t>
  </si>
  <si>
    <t>NG</t>
  </si>
  <si>
    <t>Nigeria</t>
  </si>
  <si>
    <t>MP</t>
  </si>
  <si>
    <t>OM</t>
  </si>
  <si>
    <t>Oman</t>
  </si>
  <si>
    <t>PK</t>
  </si>
  <si>
    <t>PA</t>
  </si>
  <si>
    <t>Panama</t>
  </si>
  <si>
    <t>PG</t>
  </si>
  <si>
    <t>PY</t>
  </si>
  <si>
    <t>Paraguay</t>
  </si>
  <si>
    <t>PE</t>
  </si>
  <si>
    <t>Peru</t>
  </si>
  <si>
    <t>PH</t>
  </si>
  <si>
    <t>PL</t>
  </si>
  <si>
    <t>PT</t>
  </si>
  <si>
    <t>PR</t>
  </si>
  <si>
    <t>Puerto Rico</t>
  </si>
  <si>
    <t>QA</t>
  </si>
  <si>
    <t>Qatar</t>
  </si>
  <si>
    <t>RO</t>
  </si>
  <si>
    <t>RU</t>
  </si>
  <si>
    <t>RW</t>
  </si>
  <si>
    <t>Rwanda</t>
  </si>
  <si>
    <t>RE</t>
  </si>
  <si>
    <t>BL</t>
  </si>
  <si>
    <t>KN</t>
  </si>
  <si>
    <t>LC</t>
  </si>
  <si>
    <t>VC</t>
  </si>
  <si>
    <t>WS</t>
  </si>
  <si>
    <t>Samoa</t>
  </si>
  <si>
    <t>SM</t>
  </si>
  <si>
    <t>SA</t>
  </si>
  <si>
    <t>SN</t>
  </si>
  <si>
    <t>Senegal</t>
  </si>
  <si>
    <t>RS</t>
  </si>
  <si>
    <t>SC</t>
  </si>
  <si>
    <t>Sierra Leone</t>
  </si>
  <si>
    <t>SG</t>
  </si>
  <si>
    <t>SX</t>
  </si>
  <si>
    <t>SK</t>
  </si>
  <si>
    <t>SI</t>
  </si>
  <si>
    <t>SB</t>
  </si>
  <si>
    <t>ZA</t>
  </si>
  <si>
    <t>ES</t>
  </si>
  <si>
    <t>LK</t>
  </si>
  <si>
    <t>Sri Lanka</t>
  </si>
  <si>
    <t>SR</t>
  </si>
  <si>
    <t>SZ</t>
  </si>
  <si>
    <t>Swaziland</t>
  </si>
  <si>
    <t>CH</t>
  </si>
  <si>
    <t>TW</t>
  </si>
  <si>
    <t>TJ</t>
  </si>
  <si>
    <t>TZ</t>
  </si>
  <si>
    <t>TH</t>
  </si>
  <si>
    <t>TL</t>
  </si>
  <si>
    <t>TG</t>
  </si>
  <si>
    <t>Togo</t>
  </si>
  <si>
    <t>TO</t>
  </si>
  <si>
    <t>Tonga</t>
  </si>
  <si>
    <t>TT</t>
  </si>
  <si>
    <t>TN</t>
  </si>
  <si>
    <t>TR</t>
  </si>
  <si>
    <t>TM</t>
  </si>
  <si>
    <t>Turkmenistan</t>
  </si>
  <si>
    <t>TC</t>
  </si>
  <si>
    <t>TV</t>
  </si>
  <si>
    <t>Tuvalu</t>
  </si>
  <si>
    <t>UG</t>
  </si>
  <si>
    <t>Uganda</t>
  </si>
  <si>
    <t>UA</t>
  </si>
  <si>
    <t>AE</t>
  </si>
  <si>
    <t>GB</t>
  </si>
  <si>
    <t>US</t>
  </si>
  <si>
    <t>UY</t>
  </si>
  <si>
    <t>Uruguay</t>
  </si>
  <si>
    <t>UZ</t>
  </si>
  <si>
    <t>VU</t>
  </si>
  <si>
    <t>Vanuatu</t>
  </si>
  <si>
    <t>VE</t>
  </si>
  <si>
    <t>VN</t>
  </si>
  <si>
    <t>Vietnam</t>
  </si>
  <si>
    <t>VG</t>
  </si>
  <si>
    <t>VI</t>
  </si>
  <si>
    <t>YE</t>
  </si>
  <si>
    <t>Yemen</t>
  </si>
  <si>
    <t>ZM</t>
  </si>
  <si>
    <t>Zambia</t>
  </si>
  <si>
    <t>ZW</t>
  </si>
  <si>
    <t>Zimbabwe</t>
  </si>
  <si>
    <t>…</t>
  </si>
  <si>
    <t>Calculation method</t>
  </si>
  <si>
    <t>Charge type</t>
  </si>
  <si>
    <t>surcharge</t>
  </si>
  <si>
    <t>Currency</t>
  </si>
  <si>
    <t>DKK</t>
  </si>
  <si>
    <t>Albanien</t>
  </si>
  <si>
    <t>Algeriet</t>
  </si>
  <si>
    <t>Amerikansk Samoa</t>
  </si>
  <si>
    <t>Antigua og Barbuda</t>
  </si>
  <si>
    <t>Armenien</t>
  </si>
  <si>
    <t>Aserbajdsjan</t>
  </si>
  <si>
    <t>Australien</t>
  </si>
  <si>
    <t>Belgien</t>
  </si>
  <si>
    <t>Bosnien-Herzegovina</t>
  </si>
  <si>
    <t>Brasilien</t>
  </si>
  <si>
    <t>Brunei</t>
  </si>
  <si>
    <t>Bulgarien</t>
  </si>
  <si>
    <t>Cambodja</t>
  </si>
  <si>
    <t>Cameroun</t>
  </si>
  <si>
    <t>Cayman Øerne</t>
  </si>
  <si>
    <t>Centralafrikanske Republik, Den</t>
  </si>
  <si>
    <t>Comorerne</t>
  </si>
  <si>
    <t>Congo (Brazzaville)</t>
  </si>
  <si>
    <t>Congo, DDR</t>
  </si>
  <si>
    <t>Cook-øerne</t>
  </si>
  <si>
    <t>Curaçao</t>
  </si>
  <si>
    <t>Cypern</t>
  </si>
  <si>
    <t>Dominikanske Republik, Den</t>
  </si>
  <si>
    <t>Egypten</t>
  </si>
  <si>
    <t>Elfenbenskysten (Côte d’Ivoire)</t>
  </si>
  <si>
    <t>Estland</t>
  </si>
  <si>
    <t>Etiopien</t>
  </si>
  <si>
    <t>Filippinerne</t>
  </si>
  <si>
    <t>Forenede Arabiske Emirater</t>
  </si>
  <si>
    <t xml:space="preserve">Frankrig </t>
  </si>
  <si>
    <t>Fransk Guyana</t>
  </si>
  <si>
    <t>Færøerne</t>
  </si>
  <si>
    <t>Georgien</t>
  </si>
  <si>
    <t>Grækenland</t>
  </si>
  <si>
    <t>Grønland</t>
  </si>
  <si>
    <t>Holland</t>
  </si>
  <si>
    <t>Hongkong</t>
  </si>
  <si>
    <t>Hviderusland (Belarus)</t>
  </si>
  <si>
    <t>Indien</t>
  </si>
  <si>
    <t>Indonesien</t>
  </si>
  <si>
    <t>Irak</t>
  </si>
  <si>
    <t>Irland</t>
  </si>
  <si>
    <t>Island</t>
  </si>
  <si>
    <t>Italien</t>
  </si>
  <si>
    <t>Kaledonien</t>
  </si>
  <si>
    <t>Kap Verde Øerne</t>
  </si>
  <si>
    <t>Kasakhstan</t>
  </si>
  <si>
    <t>Kina</t>
  </si>
  <si>
    <t>Kirgisistan</t>
  </si>
  <si>
    <t>Kroatien</t>
  </si>
  <si>
    <t>Laos</t>
  </si>
  <si>
    <t>Letland</t>
  </si>
  <si>
    <t>Libanon</t>
  </si>
  <si>
    <t>Litauen</t>
  </si>
  <si>
    <t>Macau</t>
  </si>
  <si>
    <t>Madagaskar</t>
  </si>
  <si>
    <t>Makedonien (FYROM)</t>
  </si>
  <si>
    <t>Maldiverne</t>
  </si>
  <si>
    <t>Marokko</t>
  </si>
  <si>
    <t>Marshalløerne</t>
  </si>
  <si>
    <t>Mauretanien</t>
  </si>
  <si>
    <t>Moldova</t>
  </si>
  <si>
    <t>Mongoliet</t>
  </si>
  <si>
    <t>Nordmarianerne</t>
  </si>
  <si>
    <t>Norge</t>
  </si>
  <si>
    <t>Papua Ny Guinea</t>
  </si>
  <si>
    <t>Polen</t>
  </si>
  <si>
    <t>Reunion øen</t>
  </si>
  <si>
    <t>Rumænien</t>
  </si>
  <si>
    <t>Rusland</t>
  </si>
  <si>
    <t>Salomonsøerne</t>
  </si>
  <si>
    <t>Saudi-Arabien</t>
  </si>
  <si>
    <t>Schweiz</t>
  </si>
  <si>
    <t>Serbien</t>
  </si>
  <si>
    <t>Seychellerne</t>
  </si>
  <si>
    <t>Slovakiet</t>
  </si>
  <si>
    <t>Slovenien</t>
  </si>
  <si>
    <t>St. Barthelemy</t>
  </si>
  <si>
    <t>St. Lucia</t>
  </si>
  <si>
    <t>Storbritannien</t>
  </si>
  <si>
    <t>Surinam</t>
  </si>
  <si>
    <t>Sverige</t>
  </si>
  <si>
    <t>Sydafrika</t>
  </si>
  <si>
    <t>Sydkorea</t>
  </si>
  <si>
    <t>Taiwan</t>
  </si>
  <si>
    <t>Tadsjikistan</t>
  </si>
  <si>
    <t>Tanzania</t>
  </si>
  <si>
    <t>Tchad</t>
  </si>
  <si>
    <t>Tjekkiet</t>
  </si>
  <si>
    <t>Trinidad og Tobago</t>
  </si>
  <si>
    <t>Tunesien</t>
  </si>
  <si>
    <t>Turks- og Caicosøerne</t>
  </si>
  <si>
    <t>Tyrkiet</t>
  </si>
  <si>
    <t>Tyskland</t>
  </si>
  <si>
    <t>Ungarn</t>
  </si>
  <si>
    <t>Union Island (St. Vincent og Grenadinerne)</t>
  </si>
  <si>
    <t>USA</t>
  </si>
  <si>
    <t>Usbekistan</t>
  </si>
  <si>
    <t>Venezuela</t>
  </si>
  <si>
    <t>Ækvatorial Guinea</t>
  </si>
  <si>
    <t>Østrig</t>
  </si>
  <si>
    <t>Østtimor</t>
  </si>
  <si>
    <t>Calculation basis</t>
  </si>
  <si>
    <t>shipment</t>
  </si>
  <si>
    <t>Portugal</t>
  </si>
  <si>
    <t>Spanien</t>
  </si>
  <si>
    <t>St. Eustatius, Bonaire, Saba</t>
  </si>
  <si>
    <t>St. Kitts (St. Christopher) (Nevis)</t>
  </si>
  <si>
    <t>St. Maarten (St.Martin) (Guadeloupe</t>
  </si>
  <si>
    <t>Amerikanske Jomfruøer (St. Croix, St. John, St. Thomas)</t>
  </si>
  <si>
    <t>Tahiti, Fransk Polynesien</t>
  </si>
  <si>
    <t>Britiske Jomfruøer ( Tortoloa, Virgin Gorda)</t>
  </si>
  <si>
    <t>price_fixed</t>
  </si>
  <si>
    <t>Pick up</t>
  </si>
  <si>
    <t>Manual booking</t>
  </si>
  <si>
    <t>Libyen</t>
  </si>
  <si>
    <t>MM</t>
  </si>
  <si>
    <t>Myanmar</t>
  </si>
  <si>
    <t>NR</t>
  </si>
  <si>
    <t>Nauru</t>
  </si>
  <si>
    <t>NU</t>
  </si>
  <si>
    <t>Niue</t>
  </si>
  <si>
    <t>KP</t>
  </si>
  <si>
    <t>Nordkorea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</si>
</sst>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Verdana"/>
      <family val="2"/>
    </font>
    <font>
      <sz val="12"/>
      <color indexed="8"/>
      <name val="Verdana"/>
      <family val="2"/>
    </font>
    <font>
      <b/>
      <sz val="10"/>
      <name val="Arial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4">
    <xf numFmtId="0" fontId="0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/>
    <xf numFmtId="49" fontId="0" fillId="0" borderId="0" xfId="0" applyNumberFormat="1"/>
    <xf numFmtId="0" fontId="7" fillId="2" borderId="1" xfId="113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top"/>
    </xf>
    <xf numFmtId="3" fontId="8" fillId="3" borderId="0" xfId="0" applyNumberFormat="1" applyFont="1" applyFill="1" applyBorder="1" applyAlignment="1">
      <alignment horizontal="center" vertical="top"/>
    </xf>
  </cellXfs>
  <cellStyles count="114">
    <cellStyle name="Besøgt link" xfId="4" builtinId="9" hidden="1"/>
    <cellStyle name="Besøgt link" xfId="7" builtinId="9" hidden="1"/>
    <cellStyle name="Besøgt link" xfId="9" builtinId="9" hidden="1"/>
    <cellStyle name="Besøgt link" xfId="11" builtinId="9" hidden="1"/>
    <cellStyle name="Besøgt link" xfId="13" builtinId="9" hidden="1"/>
    <cellStyle name="Besøgt link" xfId="15" builtinId="9" hidden="1"/>
    <cellStyle name="Besøgt link" xfId="17" builtinId="9" hidden="1"/>
    <cellStyle name="Besøgt link" xfId="19" builtinId="9" hidden="1"/>
    <cellStyle name="Besøgt link" xfId="21" builtinId="9" hidden="1"/>
    <cellStyle name="Besøgt link" xfId="23" builtinId="9" hidden="1"/>
    <cellStyle name="Besøgt link" xfId="25" builtinId="9" hidden="1"/>
    <cellStyle name="Besøgt link" xfId="27" builtinId="9" hidden="1"/>
    <cellStyle name="Besøgt link" xfId="29" builtinId="9" hidden="1"/>
    <cellStyle name="Besøgt link" xfId="31" builtinId="9" hidden="1"/>
    <cellStyle name="Besøgt link" xfId="33" builtinId="9" hidden="1"/>
    <cellStyle name="Besøgt link" xfId="35" builtinId="9" hidden="1"/>
    <cellStyle name="Besøgt link" xfId="37" builtinId="9" hidden="1"/>
    <cellStyle name="Besøgt link" xfId="39" builtinId="9" hidden="1"/>
    <cellStyle name="Besøgt link" xfId="41" builtinId="9" hidden="1"/>
    <cellStyle name="Besøgt link" xfId="43" builtinId="9" hidden="1"/>
    <cellStyle name="Besøgt link" xfId="45" builtinId="9" hidden="1"/>
    <cellStyle name="Besøgt link" xfId="47" builtinId="9" hidden="1"/>
    <cellStyle name="Besøgt link" xfId="49" builtinId="9" hidden="1"/>
    <cellStyle name="Besøgt link" xfId="51" builtinId="9" hidden="1"/>
    <cellStyle name="Besøgt link" xfId="53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Besøgt link" xfId="66" builtinId="9" hidden="1"/>
    <cellStyle name="Besøgt link" xfId="68" builtinId="9" hidden="1"/>
    <cellStyle name="Besøgt link" xfId="70" builtinId="9" hidden="1"/>
    <cellStyle name="Besøgt link" xfId="72" builtinId="9" hidden="1"/>
    <cellStyle name="Besøgt link" xfId="74" builtinId="9" hidden="1"/>
    <cellStyle name="Besøgt link" xfId="76" builtinId="9" hidden="1"/>
    <cellStyle name="Besøgt link" xfId="78" builtinId="9" hidden="1"/>
    <cellStyle name="Besøgt link" xfId="80" builtinId="9" hidden="1"/>
    <cellStyle name="Besøgt link" xfId="82" builtinId="9" hidden="1"/>
    <cellStyle name="Besøgt link" xfId="84" builtinId="9" hidden="1"/>
    <cellStyle name="Besøgt link" xfId="86" builtinId="9" hidden="1"/>
    <cellStyle name="Besøgt link" xfId="88" builtinId="9" hidden="1"/>
    <cellStyle name="Besøgt link" xfId="90" builtinId="9" hidden="1"/>
    <cellStyle name="Besøgt link" xfId="92" builtinId="9" hidden="1"/>
    <cellStyle name="Besøgt link" xfId="94" builtinId="9" hidden="1"/>
    <cellStyle name="Besøgt link" xfId="96" builtinId="9" hidden="1"/>
    <cellStyle name="Besøgt link" xfId="98" builtinId="9" hidden="1"/>
    <cellStyle name="Besøgt link" xfId="100" builtinId="9" hidden="1"/>
    <cellStyle name="Besøgt link" xfId="102" builtinId="9" hidden="1"/>
    <cellStyle name="Besøgt link" xfId="104" builtinId="9" hidden="1"/>
    <cellStyle name="Besøgt link" xfId="106" builtinId="9" hidden="1"/>
    <cellStyle name="Besøgt link" xfId="108" builtinId="9" hidden="1"/>
    <cellStyle name="Besøgt link" xfId="110" builtinId="9" hidden="1"/>
    <cellStyle name="Besøgt link" xfId="112" builtinId="9" hidden="1"/>
    <cellStyle name="Link" xfId="3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Normal" xfId="0" builtinId="0"/>
    <cellStyle name="Normal 2" xfId="54"/>
    <cellStyle name="Normal 2 2" xfId="1"/>
    <cellStyle name="Normal 3 4" xfId="5"/>
    <cellStyle name="Normal 9 2" xfId="2"/>
    <cellStyle name="Normal_DK_ZONES_2014" xfId="11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untri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opLeftCell="B46" zoomScale="80" zoomScaleNormal="80" zoomScalePageLayoutView="125" workbookViewId="0">
      <selection activeCell="G68" sqref="G68"/>
    </sheetView>
  </sheetViews>
  <sheetFormatPr defaultColWidth="11" defaultRowHeight="15.75" x14ac:dyDescent="0.25"/>
  <cols>
    <col min="1" max="2" width="24.375" customWidth="1"/>
    <col min="3" max="4" width="21.5" customWidth="1"/>
    <col min="5" max="5" width="20.625" customWidth="1"/>
  </cols>
  <sheetData>
    <row r="1" spans="1:14" x14ac:dyDescent="0.25">
      <c r="A1" s="1" t="s">
        <v>339</v>
      </c>
      <c r="B1" s="3" t="s">
        <v>443</v>
      </c>
    </row>
    <row r="2" spans="1:14" x14ac:dyDescent="0.25">
      <c r="A2" t="s">
        <v>340</v>
      </c>
      <c r="B2" t="s">
        <v>444</v>
      </c>
    </row>
    <row r="3" spans="1:14" x14ac:dyDescent="0.25">
      <c r="A3" s="1" t="s">
        <v>337</v>
      </c>
      <c r="B3" s="1" t="s">
        <v>39</v>
      </c>
      <c r="C3" s="1" t="s">
        <v>336</v>
      </c>
      <c r="D3" s="1" t="s">
        <v>27</v>
      </c>
      <c r="E3" s="1" t="s">
        <v>33</v>
      </c>
      <c r="F3" s="1">
        <v>1</v>
      </c>
      <c r="G3" s="1">
        <v>2</v>
      </c>
      <c r="H3" s="1">
        <v>3</v>
      </c>
      <c r="I3" s="1">
        <v>4</v>
      </c>
      <c r="J3" s="1">
        <v>5</v>
      </c>
      <c r="K3" s="1">
        <v>6</v>
      </c>
      <c r="L3" s="1">
        <v>7</v>
      </c>
      <c r="M3" s="1">
        <v>8</v>
      </c>
      <c r="N3" s="1">
        <v>9</v>
      </c>
    </row>
    <row r="4" spans="1:14" x14ac:dyDescent="0.25">
      <c r="A4" t="s">
        <v>23</v>
      </c>
      <c r="B4" t="s">
        <v>41</v>
      </c>
      <c r="C4" t="s">
        <v>22</v>
      </c>
      <c r="E4">
        <v>0.5</v>
      </c>
      <c r="F4" s="6">
        <v>93</v>
      </c>
      <c r="G4" s="6">
        <v>100</v>
      </c>
      <c r="H4" s="6">
        <v>111</v>
      </c>
      <c r="I4" s="6">
        <v>149</v>
      </c>
      <c r="J4" s="6">
        <v>142</v>
      </c>
      <c r="K4" s="6">
        <v>158</v>
      </c>
      <c r="L4" s="6">
        <v>170</v>
      </c>
      <c r="M4" s="6">
        <v>177</v>
      </c>
      <c r="N4">
        <v>214</v>
      </c>
    </row>
    <row r="5" spans="1:14" x14ac:dyDescent="0.25">
      <c r="E5">
        <v>1</v>
      </c>
      <c r="F5" s="6">
        <v>116</v>
      </c>
      <c r="G5" s="6">
        <v>125</v>
      </c>
      <c r="H5" s="6">
        <v>138</v>
      </c>
      <c r="I5" s="6">
        <v>170</v>
      </c>
      <c r="J5" s="6">
        <v>163</v>
      </c>
      <c r="K5" s="6">
        <v>199</v>
      </c>
      <c r="L5" s="6">
        <v>208</v>
      </c>
      <c r="M5" s="6">
        <v>214</v>
      </c>
      <c r="N5">
        <v>257</v>
      </c>
    </row>
    <row r="6" spans="1:14" x14ac:dyDescent="0.25">
      <c r="E6">
        <v>1.5</v>
      </c>
      <c r="F6" s="6">
        <v>133</v>
      </c>
      <c r="G6" s="6">
        <v>145</v>
      </c>
      <c r="H6" s="6">
        <v>159</v>
      </c>
      <c r="I6" s="6">
        <v>192</v>
      </c>
      <c r="J6" s="6">
        <v>183</v>
      </c>
      <c r="K6" s="6">
        <v>240</v>
      </c>
      <c r="L6" s="6">
        <v>245</v>
      </c>
      <c r="M6" s="6">
        <v>252</v>
      </c>
      <c r="N6">
        <v>299</v>
      </c>
    </row>
    <row r="7" spans="1:14" x14ac:dyDescent="0.25">
      <c r="E7">
        <v>2</v>
      </c>
      <c r="F7" s="6">
        <v>150</v>
      </c>
      <c r="G7" s="6">
        <v>164</v>
      </c>
      <c r="H7" s="6">
        <v>179</v>
      </c>
      <c r="I7" s="6">
        <v>214</v>
      </c>
      <c r="J7" s="6">
        <v>204</v>
      </c>
      <c r="K7" s="6">
        <v>281</v>
      </c>
      <c r="L7" s="6">
        <v>282</v>
      </c>
      <c r="M7" s="6">
        <v>289</v>
      </c>
      <c r="N7">
        <v>342</v>
      </c>
    </row>
    <row r="8" spans="1:14" x14ac:dyDescent="0.25">
      <c r="E8">
        <v>2.5</v>
      </c>
      <c r="F8" s="6">
        <v>167</v>
      </c>
      <c r="G8" s="6">
        <v>183</v>
      </c>
      <c r="H8" s="6">
        <v>200</v>
      </c>
      <c r="I8" s="6">
        <v>236</v>
      </c>
      <c r="J8" s="6">
        <v>224</v>
      </c>
      <c r="K8" s="6">
        <v>322</v>
      </c>
      <c r="L8" s="6">
        <v>320</v>
      </c>
      <c r="M8" s="6">
        <v>326</v>
      </c>
      <c r="N8">
        <v>384</v>
      </c>
    </row>
    <row r="9" spans="1:14" x14ac:dyDescent="0.25">
      <c r="E9">
        <v>3</v>
      </c>
      <c r="F9" s="6">
        <v>183</v>
      </c>
      <c r="G9" s="6">
        <v>203</v>
      </c>
      <c r="H9" s="6">
        <v>221</v>
      </c>
      <c r="I9" s="6">
        <v>249</v>
      </c>
      <c r="J9" s="6">
        <v>241</v>
      </c>
      <c r="K9" s="6">
        <v>352</v>
      </c>
      <c r="L9" s="6">
        <v>340</v>
      </c>
      <c r="M9" s="6">
        <v>347</v>
      </c>
      <c r="N9">
        <v>418</v>
      </c>
    </row>
    <row r="10" spans="1:14" x14ac:dyDescent="0.25">
      <c r="E10">
        <v>3.5</v>
      </c>
      <c r="F10" s="6">
        <v>200</v>
      </c>
      <c r="G10" s="6">
        <v>222</v>
      </c>
      <c r="H10" s="6">
        <v>241</v>
      </c>
      <c r="I10" s="6">
        <v>262</v>
      </c>
      <c r="J10" s="6">
        <v>258</v>
      </c>
      <c r="K10" s="6">
        <v>382</v>
      </c>
      <c r="L10" s="6">
        <v>361</v>
      </c>
      <c r="M10" s="6">
        <v>367</v>
      </c>
      <c r="N10">
        <v>451</v>
      </c>
    </row>
    <row r="11" spans="1:14" x14ac:dyDescent="0.25">
      <c r="E11">
        <v>4</v>
      </c>
      <c r="F11" s="6">
        <v>217</v>
      </c>
      <c r="G11" s="6">
        <v>241</v>
      </c>
      <c r="H11" s="6">
        <v>262</v>
      </c>
      <c r="I11" s="6">
        <v>275</v>
      </c>
      <c r="J11" s="6">
        <v>275</v>
      </c>
      <c r="K11" s="6">
        <v>411</v>
      </c>
      <c r="L11" s="6">
        <v>382</v>
      </c>
      <c r="M11" s="6">
        <v>388</v>
      </c>
      <c r="N11">
        <v>485</v>
      </c>
    </row>
    <row r="12" spans="1:14" x14ac:dyDescent="0.25">
      <c r="E12">
        <v>4.5</v>
      </c>
      <c r="F12" s="6">
        <v>233</v>
      </c>
      <c r="G12" s="6">
        <v>261</v>
      </c>
      <c r="H12" s="6">
        <v>282</v>
      </c>
      <c r="I12" s="6">
        <v>288</v>
      </c>
      <c r="J12" s="6">
        <v>291</v>
      </c>
      <c r="K12" s="6">
        <v>441</v>
      </c>
      <c r="L12" s="6">
        <v>402</v>
      </c>
      <c r="M12" s="6">
        <v>409</v>
      </c>
      <c r="N12">
        <v>518</v>
      </c>
    </row>
    <row r="13" spans="1:14" x14ac:dyDescent="0.25">
      <c r="E13">
        <v>5</v>
      </c>
      <c r="F13" s="6">
        <v>250</v>
      </c>
      <c r="G13" s="6">
        <v>280</v>
      </c>
      <c r="H13" s="6">
        <v>303</v>
      </c>
      <c r="I13" s="6">
        <v>300</v>
      </c>
      <c r="J13" s="6">
        <v>308</v>
      </c>
      <c r="K13" s="6">
        <v>470</v>
      </c>
      <c r="L13" s="6">
        <v>415</v>
      </c>
      <c r="M13" s="6">
        <v>421</v>
      </c>
      <c r="N13">
        <v>551</v>
      </c>
    </row>
    <row r="14" spans="1:14" x14ac:dyDescent="0.25">
      <c r="E14">
        <v>5.5</v>
      </c>
      <c r="F14" s="6">
        <v>259</v>
      </c>
      <c r="G14" s="6">
        <v>293</v>
      </c>
      <c r="H14" s="6">
        <v>316</v>
      </c>
      <c r="I14" s="6">
        <v>312</v>
      </c>
      <c r="J14" s="6">
        <v>320</v>
      </c>
      <c r="K14" s="6">
        <v>488</v>
      </c>
      <c r="L14" s="6">
        <v>428</v>
      </c>
      <c r="M14" s="6">
        <v>434</v>
      </c>
      <c r="N14">
        <v>584</v>
      </c>
    </row>
    <row r="15" spans="1:14" x14ac:dyDescent="0.25">
      <c r="E15">
        <v>6</v>
      </c>
      <c r="F15" s="6">
        <v>268</v>
      </c>
      <c r="G15" s="6">
        <v>306</v>
      </c>
      <c r="H15" s="6">
        <v>329</v>
      </c>
      <c r="I15" s="6">
        <v>324</v>
      </c>
      <c r="J15" s="6">
        <v>331</v>
      </c>
      <c r="K15" s="6">
        <v>506</v>
      </c>
      <c r="L15" s="6">
        <v>441</v>
      </c>
      <c r="M15" s="6">
        <v>447</v>
      </c>
      <c r="N15">
        <v>616</v>
      </c>
    </row>
    <row r="16" spans="1:14" x14ac:dyDescent="0.25">
      <c r="E16">
        <v>6.5</v>
      </c>
      <c r="F16" s="6">
        <v>277</v>
      </c>
      <c r="G16" s="6">
        <v>318</v>
      </c>
      <c r="H16" s="6">
        <v>342</v>
      </c>
      <c r="I16" s="6">
        <v>335</v>
      </c>
      <c r="J16" s="6">
        <v>343</v>
      </c>
      <c r="K16" s="6">
        <v>524</v>
      </c>
      <c r="L16" s="6">
        <v>454</v>
      </c>
      <c r="M16" s="6">
        <v>460</v>
      </c>
      <c r="N16">
        <v>648</v>
      </c>
    </row>
    <row r="17" spans="5:14" x14ac:dyDescent="0.25">
      <c r="E17">
        <v>7</v>
      </c>
      <c r="F17" s="6">
        <v>286</v>
      </c>
      <c r="G17" s="6">
        <v>331</v>
      </c>
      <c r="H17" s="6">
        <v>355</v>
      </c>
      <c r="I17" s="6">
        <v>347</v>
      </c>
      <c r="J17" s="6">
        <v>354</v>
      </c>
      <c r="K17" s="6">
        <v>542</v>
      </c>
      <c r="L17" s="6">
        <v>467</v>
      </c>
      <c r="M17" s="6">
        <v>473</v>
      </c>
      <c r="N17">
        <v>680</v>
      </c>
    </row>
    <row r="18" spans="5:14" x14ac:dyDescent="0.25">
      <c r="E18">
        <v>7.5</v>
      </c>
      <c r="F18" s="6">
        <v>295</v>
      </c>
      <c r="G18" s="6">
        <v>344</v>
      </c>
      <c r="H18" s="6">
        <v>367</v>
      </c>
      <c r="I18" s="6">
        <v>358</v>
      </c>
      <c r="J18" s="6">
        <v>366</v>
      </c>
      <c r="K18" s="6">
        <v>560</v>
      </c>
      <c r="L18" s="6">
        <v>479</v>
      </c>
      <c r="M18" s="6">
        <v>486</v>
      </c>
      <c r="N18">
        <v>712</v>
      </c>
    </row>
    <row r="19" spans="5:14" x14ac:dyDescent="0.25">
      <c r="E19">
        <v>8</v>
      </c>
      <c r="F19" s="6">
        <v>304</v>
      </c>
      <c r="G19" s="6">
        <v>357</v>
      </c>
      <c r="H19" s="6">
        <v>380</v>
      </c>
      <c r="I19" s="6">
        <v>370</v>
      </c>
      <c r="J19" s="6">
        <v>378</v>
      </c>
      <c r="K19" s="6">
        <v>579</v>
      </c>
      <c r="L19" s="6">
        <v>492</v>
      </c>
      <c r="M19" s="6">
        <v>499</v>
      </c>
      <c r="N19">
        <v>745</v>
      </c>
    </row>
    <row r="20" spans="5:14" x14ac:dyDescent="0.25">
      <c r="E20">
        <v>8.5</v>
      </c>
      <c r="F20" s="6">
        <v>313</v>
      </c>
      <c r="G20" s="6">
        <v>370</v>
      </c>
      <c r="H20" s="6">
        <v>393</v>
      </c>
      <c r="I20" s="6">
        <v>381</v>
      </c>
      <c r="J20" s="6">
        <v>389</v>
      </c>
      <c r="K20" s="6">
        <v>597</v>
      </c>
      <c r="L20" s="6">
        <v>505</v>
      </c>
      <c r="M20" s="6">
        <v>512</v>
      </c>
      <c r="N20">
        <v>777</v>
      </c>
    </row>
    <row r="21" spans="5:14" x14ac:dyDescent="0.25">
      <c r="E21">
        <v>9</v>
      </c>
      <c r="F21" s="6">
        <v>322</v>
      </c>
      <c r="G21" s="6">
        <v>383</v>
      </c>
      <c r="H21" s="6">
        <v>406</v>
      </c>
      <c r="I21" s="6">
        <v>393</v>
      </c>
      <c r="J21" s="6">
        <v>401</v>
      </c>
      <c r="K21" s="6">
        <v>615</v>
      </c>
      <c r="L21" s="6">
        <v>518</v>
      </c>
      <c r="M21" s="6">
        <v>525</v>
      </c>
      <c r="N21">
        <v>809</v>
      </c>
    </row>
    <row r="22" spans="5:14" x14ac:dyDescent="0.25">
      <c r="E22">
        <v>9.5</v>
      </c>
      <c r="F22" s="6">
        <v>331</v>
      </c>
      <c r="G22" s="6">
        <v>396</v>
      </c>
      <c r="H22" s="6">
        <v>419</v>
      </c>
      <c r="I22" s="6">
        <v>405</v>
      </c>
      <c r="J22" s="6">
        <v>412</v>
      </c>
      <c r="K22" s="6">
        <v>633</v>
      </c>
      <c r="L22" s="6">
        <v>531</v>
      </c>
      <c r="M22" s="6">
        <v>537</v>
      </c>
      <c r="N22">
        <v>841</v>
      </c>
    </row>
    <row r="23" spans="5:14" x14ac:dyDescent="0.25">
      <c r="E23">
        <v>10</v>
      </c>
      <c r="F23" s="6">
        <v>340</v>
      </c>
      <c r="G23" s="6">
        <v>409</v>
      </c>
      <c r="H23" s="6">
        <v>432</v>
      </c>
      <c r="I23" s="6">
        <v>416</v>
      </c>
      <c r="J23" s="6">
        <v>424</v>
      </c>
      <c r="K23" s="6">
        <v>651</v>
      </c>
      <c r="L23" s="6">
        <v>544</v>
      </c>
      <c r="M23" s="6">
        <v>550</v>
      </c>
      <c r="N23">
        <v>873</v>
      </c>
    </row>
    <row r="24" spans="5:14" x14ac:dyDescent="0.25">
      <c r="E24">
        <v>11</v>
      </c>
      <c r="F24" s="6">
        <v>347</v>
      </c>
      <c r="G24" s="6">
        <v>420</v>
      </c>
      <c r="H24" s="6">
        <v>442</v>
      </c>
      <c r="I24" s="6">
        <v>430</v>
      </c>
      <c r="J24" s="6">
        <v>436</v>
      </c>
      <c r="K24" s="6">
        <v>679</v>
      </c>
      <c r="L24" s="6">
        <v>562</v>
      </c>
      <c r="M24" s="6">
        <v>568</v>
      </c>
      <c r="N24">
        <v>911</v>
      </c>
    </row>
    <row r="25" spans="5:14" x14ac:dyDescent="0.25">
      <c r="E25">
        <v>12</v>
      </c>
      <c r="F25" s="6">
        <v>353</v>
      </c>
      <c r="G25" s="6">
        <v>432</v>
      </c>
      <c r="H25" s="6">
        <v>452</v>
      </c>
      <c r="I25" s="6">
        <v>445</v>
      </c>
      <c r="J25" s="6">
        <v>447</v>
      </c>
      <c r="K25" s="6">
        <v>707</v>
      </c>
      <c r="L25" s="6">
        <v>580</v>
      </c>
      <c r="M25" s="6">
        <v>586</v>
      </c>
      <c r="N25">
        <v>948</v>
      </c>
    </row>
    <row r="26" spans="5:14" x14ac:dyDescent="0.25">
      <c r="E26">
        <v>13</v>
      </c>
      <c r="F26" s="6">
        <v>360</v>
      </c>
      <c r="G26" s="6">
        <v>443</v>
      </c>
      <c r="H26" s="6">
        <v>463</v>
      </c>
      <c r="I26" s="6">
        <v>459</v>
      </c>
      <c r="J26" s="6">
        <v>459</v>
      </c>
      <c r="K26" s="6">
        <v>736</v>
      </c>
      <c r="L26" s="6">
        <v>598</v>
      </c>
      <c r="M26" s="6">
        <v>604</v>
      </c>
      <c r="N26">
        <v>985</v>
      </c>
    </row>
    <row r="27" spans="5:14" x14ac:dyDescent="0.25">
      <c r="E27">
        <v>14</v>
      </c>
      <c r="F27" s="6">
        <v>366</v>
      </c>
      <c r="G27" s="6">
        <v>455</v>
      </c>
      <c r="H27" s="6">
        <v>473</v>
      </c>
      <c r="I27" s="6">
        <v>473</v>
      </c>
      <c r="J27" s="6">
        <v>470</v>
      </c>
      <c r="K27" s="6">
        <v>764</v>
      </c>
      <c r="L27" s="6">
        <v>616</v>
      </c>
      <c r="M27" s="6">
        <v>622</v>
      </c>
      <c r="N27">
        <v>1023</v>
      </c>
    </row>
    <row r="28" spans="5:14" x14ac:dyDescent="0.25">
      <c r="E28">
        <v>15</v>
      </c>
      <c r="F28" s="6">
        <v>373</v>
      </c>
      <c r="G28" s="6">
        <v>467</v>
      </c>
      <c r="H28" s="6">
        <v>483</v>
      </c>
      <c r="I28" s="6">
        <v>487</v>
      </c>
      <c r="J28" s="6">
        <v>482</v>
      </c>
      <c r="K28" s="6">
        <v>792</v>
      </c>
      <c r="L28" s="6">
        <v>634</v>
      </c>
      <c r="M28" s="6">
        <v>640</v>
      </c>
      <c r="N28">
        <v>1060</v>
      </c>
    </row>
    <row r="29" spans="5:14" x14ac:dyDescent="0.25">
      <c r="E29">
        <v>16</v>
      </c>
      <c r="F29" s="6">
        <v>379</v>
      </c>
      <c r="G29" s="6">
        <v>478</v>
      </c>
      <c r="H29" s="6">
        <v>494</v>
      </c>
      <c r="I29" s="6">
        <v>501</v>
      </c>
      <c r="J29" s="6">
        <v>494</v>
      </c>
      <c r="K29" s="6">
        <v>820</v>
      </c>
      <c r="L29" s="6">
        <v>652</v>
      </c>
      <c r="M29" s="6">
        <v>658</v>
      </c>
      <c r="N29">
        <v>1097</v>
      </c>
    </row>
    <row r="30" spans="5:14" x14ac:dyDescent="0.25">
      <c r="E30">
        <v>17</v>
      </c>
      <c r="F30" s="6">
        <v>385</v>
      </c>
      <c r="G30" s="6">
        <v>490</v>
      </c>
      <c r="H30" s="6">
        <v>504</v>
      </c>
      <c r="I30" s="6">
        <v>515</v>
      </c>
      <c r="J30" s="6">
        <v>505</v>
      </c>
      <c r="K30" s="6">
        <v>849</v>
      </c>
      <c r="L30" s="6">
        <v>670</v>
      </c>
      <c r="M30" s="6">
        <v>677</v>
      </c>
      <c r="N30">
        <v>1135</v>
      </c>
    </row>
    <row r="31" spans="5:14" x14ac:dyDescent="0.25">
      <c r="E31">
        <v>18</v>
      </c>
      <c r="F31" s="6">
        <v>392</v>
      </c>
      <c r="G31" s="6">
        <v>502</v>
      </c>
      <c r="H31" s="6">
        <v>514</v>
      </c>
      <c r="I31" s="6">
        <v>530</v>
      </c>
      <c r="J31" s="6">
        <v>517</v>
      </c>
      <c r="K31" s="6">
        <v>877</v>
      </c>
      <c r="L31" s="6">
        <v>688</v>
      </c>
      <c r="M31" s="6">
        <v>695</v>
      </c>
      <c r="N31">
        <v>1172</v>
      </c>
    </row>
    <row r="32" spans="5:14" x14ac:dyDescent="0.25">
      <c r="E32">
        <v>19</v>
      </c>
      <c r="F32" s="6">
        <v>398</v>
      </c>
      <c r="G32" s="6">
        <v>513</v>
      </c>
      <c r="H32" s="6">
        <v>525</v>
      </c>
      <c r="I32" s="6">
        <v>544</v>
      </c>
      <c r="J32" s="6">
        <v>528</v>
      </c>
      <c r="K32" s="6">
        <v>905</v>
      </c>
      <c r="L32" s="6">
        <v>706</v>
      </c>
      <c r="M32" s="6">
        <v>713</v>
      </c>
      <c r="N32">
        <v>1209</v>
      </c>
    </row>
    <row r="33" spans="5:14" x14ac:dyDescent="0.25">
      <c r="E33">
        <v>20</v>
      </c>
      <c r="F33" s="6">
        <v>405</v>
      </c>
      <c r="G33" s="6">
        <v>525</v>
      </c>
      <c r="H33" s="6">
        <v>535</v>
      </c>
      <c r="I33" s="6">
        <v>558</v>
      </c>
      <c r="J33" s="6">
        <v>540</v>
      </c>
      <c r="K33" s="6">
        <v>934</v>
      </c>
      <c r="L33" s="6">
        <v>724</v>
      </c>
      <c r="M33" s="6">
        <v>731</v>
      </c>
      <c r="N33">
        <v>1247</v>
      </c>
    </row>
    <row r="34" spans="5:14" x14ac:dyDescent="0.25">
      <c r="E34">
        <v>21</v>
      </c>
      <c r="F34" s="6">
        <v>414</v>
      </c>
      <c r="G34" s="6">
        <v>536</v>
      </c>
      <c r="H34" s="6">
        <v>545</v>
      </c>
      <c r="I34" s="6">
        <v>566</v>
      </c>
      <c r="J34" s="6">
        <v>552</v>
      </c>
      <c r="K34" s="6">
        <v>958</v>
      </c>
      <c r="L34" s="6">
        <v>739</v>
      </c>
      <c r="M34" s="6">
        <v>745</v>
      </c>
      <c r="N34">
        <v>1284</v>
      </c>
    </row>
    <row r="35" spans="5:14" x14ac:dyDescent="0.25">
      <c r="E35">
        <v>22</v>
      </c>
      <c r="F35" s="6">
        <v>423</v>
      </c>
      <c r="G35" s="6">
        <v>548</v>
      </c>
      <c r="H35" s="6">
        <v>555</v>
      </c>
      <c r="I35" s="6">
        <v>575</v>
      </c>
      <c r="J35" s="6">
        <v>563</v>
      </c>
      <c r="K35" s="6">
        <v>981</v>
      </c>
      <c r="L35" s="6">
        <v>754</v>
      </c>
      <c r="M35" s="6">
        <v>760</v>
      </c>
      <c r="N35">
        <v>1321</v>
      </c>
    </row>
    <row r="36" spans="5:14" x14ac:dyDescent="0.25">
      <c r="E36">
        <v>23</v>
      </c>
      <c r="F36" s="6">
        <v>432</v>
      </c>
      <c r="G36" s="6">
        <v>560</v>
      </c>
      <c r="H36" s="6">
        <v>566</v>
      </c>
      <c r="I36" s="6">
        <v>583</v>
      </c>
      <c r="J36" s="6">
        <v>575</v>
      </c>
      <c r="K36" s="6">
        <v>1005</v>
      </c>
      <c r="L36" s="6">
        <v>769</v>
      </c>
      <c r="M36" s="6">
        <v>775</v>
      </c>
      <c r="N36">
        <v>1359</v>
      </c>
    </row>
    <row r="37" spans="5:14" x14ac:dyDescent="0.25">
      <c r="E37">
        <v>24</v>
      </c>
      <c r="F37" s="6">
        <v>441</v>
      </c>
      <c r="G37" s="6">
        <v>571</v>
      </c>
      <c r="H37" s="6">
        <v>576</v>
      </c>
      <c r="I37" s="6">
        <v>591</v>
      </c>
      <c r="J37" s="6">
        <v>587</v>
      </c>
      <c r="K37" s="6">
        <v>1029</v>
      </c>
      <c r="L37" s="6">
        <v>783</v>
      </c>
      <c r="M37" s="6">
        <v>790</v>
      </c>
      <c r="N37">
        <v>1396</v>
      </c>
    </row>
    <row r="38" spans="5:14" x14ac:dyDescent="0.25">
      <c r="E38">
        <v>25</v>
      </c>
      <c r="F38" s="6">
        <v>450</v>
      </c>
      <c r="G38" s="6">
        <v>583</v>
      </c>
      <c r="H38" s="6">
        <v>586</v>
      </c>
      <c r="I38" s="6">
        <v>600</v>
      </c>
      <c r="J38" s="6">
        <v>598</v>
      </c>
      <c r="K38" s="6">
        <v>1053</v>
      </c>
      <c r="L38" s="6">
        <v>798</v>
      </c>
      <c r="M38" s="6">
        <v>805</v>
      </c>
      <c r="N38">
        <v>1433</v>
      </c>
    </row>
    <row r="39" spans="5:14" x14ac:dyDescent="0.25">
      <c r="E39">
        <v>26</v>
      </c>
      <c r="F39" s="6">
        <v>459</v>
      </c>
      <c r="G39" s="6">
        <v>594</v>
      </c>
      <c r="H39" s="6">
        <v>597</v>
      </c>
      <c r="I39" s="6">
        <v>608</v>
      </c>
      <c r="J39" s="6">
        <v>610</v>
      </c>
      <c r="K39" s="6">
        <v>1077</v>
      </c>
      <c r="L39" s="6">
        <v>813</v>
      </c>
      <c r="M39" s="6">
        <v>819</v>
      </c>
      <c r="N39">
        <v>1471</v>
      </c>
    </row>
    <row r="40" spans="5:14" x14ac:dyDescent="0.25">
      <c r="E40">
        <v>27</v>
      </c>
      <c r="F40" s="6">
        <v>468</v>
      </c>
      <c r="G40" s="6">
        <v>606</v>
      </c>
      <c r="H40" s="6">
        <v>607</v>
      </c>
      <c r="I40" s="6">
        <v>617</v>
      </c>
      <c r="J40" s="6">
        <v>621</v>
      </c>
      <c r="K40" s="6">
        <v>1100</v>
      </c>
      <c r="L40" s="6">
        <v>828</v>
      </c>
      <c r="M40" s="6">
        <v>834</v>
      </c>
      <c r="N40">
        <v>1508</v>
      </c>
    </row>
    <row r="41" spans="5:14" x14ac:dyDescent="0.25">
      <c r="E41">
        <v>28</v>
      </c>
      <c r="F41" s="6">
        <v>477</v>
      </c>
      <c r="G41" s="6">
        <v>618</v>
      </c>
      <c r="H41" s="6">
        <v>617</v>
      </c>
      <c r="I41" s="6">
        <v>625</v>
      </c>
      <c r="J41" s="6">
        <v>633</v>
      </c>
      <c r="K41" s="6">
        <v>1124</v>
      </c>
      <c r="L41" s="6">
        <v>843</v>
      </c>
      <c r="M41" s="6">
        <v>849</v>
      </c>
      <c r="N41">
        <v>1545</v>
      </c>
    </row>
    <row r="42" spans="5:14" x14ac:dyDescent="0.25">
      <c r="E42">
        <v>29</v>
      </c>
      <c r="F42" s="6">
        <v>486</v>
      </c>
      <c r="G42" s="6">
        <v>629</v>
      </c>
      <c r="H42" s="6">
        <v>628</v>
      </c>
      <c r="I42" s="6">
        <v>633</v>
      </c>
      <c r="J42" s="6">
        <v>645</v>
      </c>
      <c r="K42" s="6">
        <v>1148</v>
      </c>
      <c r="L42" s="6">
        <v>857</v>
      </c>
      <c r="M42" s="6">
        <v>864</v>
      </c>
      <c r="N42">
        <v>1583</v>
      </c>
    </row>
    <row r="43" spans="5:14" x14ac:dyDescent="0.25">
      <c r="E43">
        <v>30</v>
      </c>
      <c r="F43" s="6">
        <v>495</v>
      </c>
      <c r="G43" s="6">
        <v>641</v>
      </c>
      <c r="H43" s="6">
        <v>638</v>
      </c>
      <c r="I43" s="6">
        <v>642</v>
      </c>
      <c r="J43" s="6">
        <v>656</v>
      </c>
      <c r="K43" s="6">
        <v>1172</v>
      </c>
      <c r="L43" s="6">
        <v>872</v>
      </c>
      <c r="M43" s="6">
        <v>879</v>
      </c>
      <c r="N43">
        <v>1620</v>
      </c>
    </row>
    <row r="44" spans="5:14" x14ac:dyDescent="0.25">
      <c r="E44">
        <v>31</v>
      </c>
      <c r="F44" s="6">
        <v>507</v>
      </c>
      <c r="G44" s="6">
        <v>651</v>
      </c>
      <c r="H44" s="6">
        <v>648</v>
      </c>
      <c r="I44" s="6">
        <v>651</v>
      </c>
      <c r="J44" s="6">
        <v>669</v>
      </c>
      <c r="K44" s="6">
        <v>1200</v>
      </c>
      <c r="L44" s="6">
        <v>887</v>
      </c>
      <c r="M44" s="6">
        <v>894</v>
      </c>
      <c r="N44">
        <v>1656</v>
      </c>
    </row>
    <row r="45" spans="5:14" x14ac:dyDescent="0.25">
      <c r="E45">
        <v>32</v>
      </c>
      <c r="F45" s="6">
        <v>519</v>
      </c>
      <c r="G45" s="6">
        <v>661</v>
      </c>
      <c r="H45" s="6">
        <v>658</v>
      </c>
      <c r="I45" s="6">
        <v>660</v>
      </c>
      <c r="J45" s="6">
        <v>682</v>
      </c>
      <c r="K45" s="6">
        <v>1228</v>
      </c>
      <c r="L45" s="6">
        <v>902</v>
      </c>
      <c r="M45" s="6">
        <v>909</v>
      </c>
      <c r="N45">
        <v>1692</v>
      </c>
    </row>
    <row r="46" spans="5:14" x14ac:dyDescent="0.25">
      <c r="E46">
        <v>33</v>
      </c>
      <c r="F46" s="6">
        <v>531</v>
      </c>
      <c r="G46" s="6">
        <v>671</v>
      </c>
      <c r="H46" s="6">
        <v>668</v>
      </c>
      <c r="I46" s="6">
        <v>669</v>
      </c>
      <c r="J46" s="6">
        <v>695</v>
      </c>
      <c r="K46" s="6">
        <v>1256</v>
      </c>
      <c r="L46" s="6">
        <v>917</v>
      </c>
      <c r="M46" s="6">
        <v>924</v>
      </c>
      <c r="N46">
        <v>1728</v>
      </c>
    </row>
    <row r="47" spans="5:14" x14ac:dyDescent="0.25">
      <c r="E47">
        <v>34</v>
      </c>
      <c r="F47" s="6">
        <v>543</v>
      </c>
      <c r="G47" s="6">
        <v>681</v>
      </c>
      <c r="H47" s="6">
        <v>678</v>
      </c>
      <c r="I47" s="6">
        <v>678</v>
      </c>
      <c r="J47" s="6">
        <v>708</v>
      </c>
      <c r="K47" s="6">
        <v>1284</v>
      </c>
      <c r="L47" s="6">
        <v>932</v>
      </c>
      <c r="M47" s="6">
        <v>939</v>
      </c>
      <c r="N47">
        <v>1764</v>
      </c>
    </row>
    <row r="48" spans="5:14" x14ac:dyDescent="0.25">
      <c r="E48">
        <v>35</v>
      </c>
      <c r="F48" s="6">
        <v>555</v>
      </c>
      <c r="G48" s="6">
        <v>691</v>
      </c>
      <c r="H48" s="6">
        <v>688</v>
      </c>
      <c r="I48" s="6">
        <v>687</v>
      </c>
      <c r="J48" s="6">
        <v>721</v>
      </c>
      <c r="K48" s="6">
        <v>1312</v>
      </c>
      <c r="L48" s="6">
        <v>947</v>
      </c>
      <c r="M48" s="6">
        <v>954</v>
      </c>
      <c r="N48">
        <v>1800</v>
      </c>
    </row>
    <row r="49" spans="3:14" x14ac:dyDescent="0.25">
      <c r="E49">
        <v>36</v>
      </c>
      <c r="F49" s="6">
        <v>567</v>
      </c>
      <c r="G49" s="6">
        <v>701</v>
      </c>
      <c r="H49" s="6">
        <v>698</v>
      </c>
      <c r="I49" s="6">
        <v>696</v>
      </c>
      <c r="J49" s="6">
        <v>734</v>
      </c>
      <c r="K49" s="6">
        <v>1340</v>
      </c>
      <c r="L49" s="6">
        <v>962</v>
      </c>
      <c r="M49" s="6">
        <v>969</v>
      </c>
      <c r="N49">
        <v>1836</v>
      </c>
    </row>
    <row r="50" spans="3:14" x14ac:dyDescent="0.25">
      <c r="E50">
        <v>37</v>
      </c>
      <c r="F50" s="6">
        <v>579</v>
      </c>
      <c r="G50" s="6">
        <v>711</v>
      </c>
      <c r="H50" s="6">
        <v>708</v>
      </c>
      <c r="I50" s="6">
        <v>705</v>
      </c>
      <c r="J50" s="6">
        <v>747</v>
      </c>
      <c r="K50" s="6">
        <v>1368</v>
      </c>
      <c r="L50" s="6">
        <v>977</v>
      </c>
      <c r="M50" s="6">
        <v>984</v>
      </c>
      <c r="N50">
        <v>1872</v>
      </c>
    </row>
    <row r="51" spans="3:14" x14ac:dyDescent="0.25">
      <c r="E51">
        <v>38</v>
      </c>
      <c r="F51" s="6">
        <v>591</v>
      </c>
      <c r="G51" s="6">
        <v>721</v>
      </c>
      <c r="H51" s="6">
        <v>718</v>
      </c>
      <c r="I51" s="6">
        <v>714</v>
      </c>
      <c r="J51" s="6">
        <v>760</v>
      </c>
      <c r="K51" s="6">
        <v>1396</v>
      </c>
      <c r="L51" s="6">
        <v>992</v>
      </c>
      <c r="M51" s="6">
        <v>999</v>
      </c>
      <c r="N51">
        <v>1908</v>
      </c>
    </row>
    <row r="52" spans="3:14" x14ac:dyDescent="0.25">
      <c r="E52">
        <v>39</v>
      </c>
      <c r="F52" s="6">
        <v>603</v>
      </c>
      <c r="G52" s="6">
        <v>731</v>
      </c>
      <c r="H52" s="6">
        <v>728</v>
      </c>
      <c r="I52" s="6">
        <v>723</v>
      </c>
      <c r="J52" s="6">
        <v>773</v>
      </c>
      <c r="K52" s="6">
        <v>1424</v>
      </c>
      <c r="L52" s="6">
        <v>1007</v>
      </c>
      <c r="M52" s="6">
        <v>1014</v>
      </c>
      <c r="N52">
        <v>1944</v>
      </c>
    </row>
    <row r="53" spans="3:14" x14ac:dyDescent="0.25">
      <c r="E53">
        <v>40</v>
      </c>
      <c r="F53" s="6">
        <v>615</v>
      </c>
      <c r="G53" s="6">
        <v>741</v>
      </c>
      <c r="H53" s="6">
        <v>738</v>
      </c>
      <c r="I53" s="6">
        <v>732</v>
      </c>
      <c r="J53" s="6">
        <v>786</v>
      </c>
      <c r="K53" s="6">
        <v>1452</v>
      </c>
      <c r="L53" s="6">
        <v>1022</v>
      </c>
      <c r="M53" s="6">
        <v>1029</v>
      </c>
      <c r="N53">
        <v>1980</v>
      </c>
    </row>
    <row r="54" spans="3:14" x14ac:dyDescent="0.25">
      <c r="E54">
        <v>41</v>
      </c>
      <c r="F54" s="6">
        <v>627</v>
      </c>
      <c r="G54" s="6">
        <v>751</v>
      </c>
      <c r="H54" s="6">
        <v>748</v>
      </c>
      <c r="I54" s="6">
        <v>741</v>
      </c>
      <c r="J54" s="6">
        <v>799</v>
      </c>
      <c r="K54" s="6">
        <v>1480</v>
      </c>
      <c r="L54" s="6">
        <v>1037</v>
      </c>
      <c r="M54" s="6">
        <v>1044</v>
      </c>
      <c r="N54">
        <v>2016</v>
      </c>
    </row>
    <row r="55" spans="3:14" x14ac:dyDescent="0.25">
      <c r="E55">
        <v>42</v>
      </c>
      <c r="F55" s="6">
        <v>639</v>
      </c>
      <c r="G55" s="6">
        <v>761</v>
      </c>
      <c r="H55" s="6">
        <v>758</v>
      </c>
      <c r="I55" s="6">
        <v>750</v>
      </c>
      <c r="J55" s="6">
        <v>812</v>
      </c>
      <c r="K55" s="6">
        <v>1508</v>
      </c>
      <c r="L55" s="6">
        <v>1052</v>
      </c>
      <c r="M55" s="6">
        <v>1059</v>
      </c>
      <c r="N55">
        <v>2052</v>
      </c>
    </row>
    <row r="56" spans="3:14" x14ac:dyDescent="0.25">
      <c r="E56">
        <v>43</v>
      </c>
      <c r="F56" s="6">
        <v>651</v>
      </c>
      <c r="G56" s="6">
        <v>771</v>
      </c>
      <c r="H56" s="6">
        <v>768</v>
      </c>
      <c r="I56" s="6">
        <v>759</v>
      </c>
      <c r="J56" s="6">
        <v>825</v>
      </c>
      <c r="K56" s="6">
        <v>1536</v>
      </c>
      <c r="L56" s="6">
        <v>1067</v>
      </c>
      <c r="M56" s="6">
        <v>1074</v>
      </c>
      <c r="N56">
        <v>2088</v>
      </c>
    </row>
    <row r="57" spans="3:14" x14ac:dyDescent="0.25">
      <c r="E57">
        <v>44</v>
      </c>
      <c r="F57" s="6">
        <v>663</v>
      </c>
      <c r="G57" s="6">
        <v>781</v>
      </c>
      <c r="H57" s="6">
        <v>778</v>
      </c>
      <c r="I57" s="6">
        <v>768</v>
      </c>
      <c r="J57" s="6">
        <v>838</v>
      </c>
      <c r="K57" s="6">
        <v>1564</v>
      </c>
      <c r="L57" s="6">
        <v>1082</v>
      </c>
      <c r="M57" s="6">
        <v>1089</v>
      </c>
      <c r="N57">
        <v>2124</v>
      </c>
    </row>
    <row r="58" spans="3:14" x14ac:dyDescent="0.25">
      <c r="E58">
        <v>45</v>
      </c>
      <c r="F58" s="6">
        <v>675</v>
      </c>
      <c r="G58" s="6">
        <v>791</v>
      </c>
      <c r="H58" s="6">
        <v>788</v>
      </c>
      <c r="I58" s="6">
        <v>777</v>
      </c>
      <c r="J58" s="6">
        <v>851</v>
      </c>
      <c r="K58" s="6">
        <v>1592</v>
      </c>
      <c r="L58" s="6">
        <v>1097</v>
      </c>
      <c r="M58" s="6">
        <v>1104</v>
      </c>
      <c r="N58">
        <v>2160</v>
      </c>
    </row>
    <row r="59" spans="3:14" x14ac:dyDescent="0.25">
      <c r="E59">
        <v>46</v>
      </c>
      <c r="F59" s="6">
        <v>687</v>
      </c>
      <c r="G59" s="6">
        <v>801</v>
      </c>
      <c r="H59" s="6">
        <v>798</v>
      </c>
      <c r="I59" s="6">
        <v>786</v>
      </c>
      <c r="J59" s="6">
        <v>864</v>
      </c>
      <c r="K59" s="6">
        <v>1620</v>
      </c>
      <c r="L59" s="6">
        <v>1112</v>
      </c>
      <c r="M59" s="6">
        <v>1119</v>
      </c>
      <c r="N59">
        <v>2196</v>
      </c>
    </row>
    <row r="60" spans="3:14" x14ac:dyDescent="0.25">
      <c r="E60">
        <v>47</v>
      </c>
      <c r="F60" s="6">
        <v>699</v>
      </c>
      <c r="G60" s="6">
        <v>811</v>
      </c>
      <c r="H60" s="6">
        <v>808</v>
      </c>
      <c r="I60" s="6">
        <v>795</v>
      </c>
      <c r="J60" s="6">
        <v>877</v>
      </c>
      <c r="K60" s="6">
        <v>1648</v>
      </c>
      <c r="L60" s="6">
        <v>1127</v>
      </c>
      <c r="M60" s="6">
        <v>1134</v>
      </c>
      <c r="N60">
        <v>2232</v>
      </c>
    </row>
    <row r="61" spans="3:14" x14ac:dyDescent="0.25">
      <c r="E61">
        <v>48</v>
      </c>
      <c r="F61" s="6">
        <v>711</v>
      </c>
      <c r="G61" s="6">
        <v>821</v>
      </c>
      <c r="H61" s="6">
        <v>818</v>
      </c>
      <c r="I61" s="6">
        <v>804</v>
      </c>
      <c r="J61" s="6">
        <v>890</v>
      </c>
      <c r="K61" s="6">
        <v>1676</v>
      </c>
      <c r="L61" s="6">
        <v>1142</v>
      </c>
      <c r="M61" s="6">
        <v>1149</v>
      </c>
      <c r="N61">
        <v>2268</v>
      </c>
    </row>
    <row r="62" spans="3:14" x14ac:dyDescent="0.25">
      <c r="E62">
        <v>49</v>
      </c>
      <c r="F62" s="6">
        <v>723</v>
      </c>
      <c r="G62" s="6">
        <v>831</v>
      </c>
      <c r="H62" s="6">
        <v>828</v>
      </c>
      <c r="I62" s="6">
        <v>813</v>
      </c>
      <c r="J62" s="6">
        <v>903</v>
      </c>
      <c r="K62" s="6">
        <v>1704</v>
      </c>
      <c r="L62" s="6">
        <v>1157</v>
      </c>
      <c r="M62" s="6">
        <v>1164</v>
      </c>
      <c r="N62">
        <v>2304</v>
      </c>
    </row>
    <row r="63" spans="3:14" x14ac:dyDescent="0.25">
      <c r="E63">
        <v>50</v>
      </c>
      <c r="F63" s="6">
        <v>735</v>
      </c>
      <c r="G63" s="6">
        <v>841</v>
      </c>
      <c r="H63" s="6">
        <v>838</v>
      </c>
      <c r="I63" s="6">
        <v>822</v>
      </c>
      <c r="J63" s="6">
        <v>916</v>
      </c>
      <c r="K63" s="6">
        <v>1732</v>
      </c>
      <c r="L63" s="6">
        <v>1172</v>
      </c>
      <c r="M63" s="6">
        <v>1179</v>
      </c>
      <c r="N63">
        <v>2340</v>
      </c>
    </row>
    <row r="64" spans="3:14" x14ac:dyDescent="0.25">
      <c r="C64" t="s">
        <v>24</v>
      </c>
      <c r="D64" t="s">
        <v>30</v>
      </c>
      <c r="E64">
        <v>51</v>
      </c>
      <c r="F64" s="7">
        <f>F63+F66</f>
        <v>766</v>
      </c>
      <c r="G64" s="7">
        <f t="shared" ref="G64:N64" si="0">G63+G66</f>
        <v>872</v>
      </c>
      <c r="H64" s="7">
        <f t="shared" si="0"/>
        <v>872</v>
      </c>
      <c r="I64" s="7">
        <f t="shared" si="0"/>
        <v>861</v>
      </c>
      <c r="J64" s="7">
        <f t="shared" si="0"/>
        <v>958</v>
      </c>
      <c r="K64" s="7">
        <f t="shared" si="0"/>
        <v>1779</v>
      </c>
      <c r="L64" s="7">
        <f t="shared" si="0"/>
        <v>1224</v>
      </c>
      <c r="M64" s="7">
        <f t="shared" si="0"/>
        <v>1231</v>
      </c>
      <c r="N64" s="7">
        <f t="shared" si="0"/>
        <v>2400</v>
      </c>
    </row>
    <row r="65" spans="1:14" x14ac:dyDescent="0.25">
      <c r="D65" t="s">
        <v>28</v>
      </c>
      <c r="E65">
        <v>500</v>
      </c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25">
      <c r="D66" t="s">
        <v>29</v>
      </c>
      <c r="E66">
        <v>1</v>
      </c>
      <c r="F66" s="9">
        <v>31</v>
      </c>
      <c r="G66" s="9">
        <v>31</v>
      </c>
      <c r="H66" s="9">
        <v>34</v>
      </c>
      <c r="I66" s="9">
        <v>39</v>
      </c>
      <c r="J66" s="9">
        <v>42</v>
      </c>
      <c r="K66" s="9">
        <v>47</v>
      </c>
      <c r="L66" s="9">
        <v>52</v>
      </c>
      <c r="M66" s="9">
        <v>52</v>
      </c>
      <c r="N66" s="9">
        <v>60</v>
      </c>
    </row>
    <row r="67" spans="1:14" x14ac:dyDescent="0.25">
      <c r="A67" t="s">
        <v>338</v>
      </c>
      <c r="B67" t="s">
        <v>42</v>
      </c>
      <c r="C67" t="s">
        <v>25</v>
      </c>
      <c r="F67" s="8">
        <v>20</v>
      </c>
      <c r="G67" s="8">
        <v>20</v>
      </c>
      <c r="H67" s="8">
        <v>20</v>
      </c>
      <c r="I67" s="8">
        <v>20</v>
      </c>
      <c r="J67" s="8">
        <v>20</v>
      </c>
      <c r="K67" s="8">
        <v>20</v>
      </c>
      <c r="L67" s="8">
        <v>20</v>
      </c>
      <c r="M67" s="8">
        <v>20</v>
      </c>
      <c r="N67" s="8">
        <v>20</v>
      </c>
    </row>
    <row r="68" spans="1:14" x14ac:dyDescent="0.25">
      <c r="B68" t="s">
        <v>454</v>
      </c>
      <c r="C68" t="s">
        <v>453</v>
      </c>
      <c r="F68" s="8">
        <v>100</v>
      </c>
      <c r="G68" s="8">
        <v>100</v>
      </c>
      <c r="H68" s="8">
        <v>100</v>
      </c>
      <c r="I68" s="8">
        <v>100</v>
      </c>
      <c r="J68" s="8">
        <v>100</v>
      </c>
      <c r="K68" s="8">
        <v>100</v>
      </c>
      <c r="L68" s="8">
        <v>100</v>
      </c>
      <c r="M68" s="8">
        <v>100</v>
      </c>
      <c r="N68" s="8">
        <v>100</v>
      </c>
    </row>
    <row r="69" spans="1:14" x14ac:dyDescent="0.25">
      <c r="B69" t="s">
        <v>455</v>
      </c>
      <c r="C69" t="s">
        <v>453</v>
      </c>
      <c r="F69" s="8">
        <v>100</v>
      </c>
      <c r="G69" s="8">
        <v>100</v>
      </c>
      <c r="H69" s="8">
        <v>100</v>
      </c>
      <c r="I69" s="8">
        <v>100</v>
      </c>
      <c r="J69" s="8">
        <v>100</v>
      </c>
      <c r="K69" s="8">
        <v>100</v>
      </c>
      <c r="L69" s="8">
        <v>100</v>
      </c>
      <c r="M69" s="8">
        <v>100</v>
      </c>
      <c r="N69" s="8">
        <v>100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6"/>
  <sheetViews>
    <sheetView tabSelected="1" topLeftCell="A73" workbookViewId="0">
      <selection activeCell="A103" sqref="A103:XFD103"/>
    </sheetView>
  </sheetViews>
  <sheetFormatPr defaultColWidth="11" defaultRowHeight="15.75" x14ac:dyDescent="0.25"/>
  <cols>
    <col min="1" max="1" width="15.125" customWidth="1"/>
    <col min="2" max="2" width="45.375" customWidth="1"/>
    <col min="3" max="3" width="22.625" customWidth="1"/>
    <col min="5" max="5" width="11.5" bestFit="1" customWidth="1"/>
    <col min="6" max="6" width="5.875" bestFit="1" customWidth="1"/>
  </cols>
  <sheetData>
    <row r="1" spans="1:4" x14ac:dyDescent="0.25">
      <c r="A1" s="3" t="s">
        <v>43</v>
      </c>
      <c r="B1" s="3" t="s">
        <v>34</v>
      </c>
      <c r="C1" s="3" t="s">
        <v>35</v>
      </c>
      <c r="D1" s="3" t="s">
        <v>44</v>
      </c>
    </row>
    <row r="2" spans="1:4" x14ac:dyDescent="0.25">
      <c r="A2" s="4" t="s">
        <v>52</v>
      </c>
      <c r="B2" s="4" t="s">
        <v>53</v>
      </c>
      <c r="C2" s="5">
        <v>9</v>
      </c>
    </row>
    <row r="3" spans="1:4" x14ac:dyDescent="0.25">
      <c r="A3" s="4" t="s">
        <v>54</v>
      </c>
      <c r="B3" s="4" t="s">
        <v>341</v>
      </c>
      <c r="C3" s="5">
        <v>4</v>
      </c>
    </row>
    <row r="4" spans="1:4" x14ac:dyDescent="0.25">
      <c r="A4" s="4" t="s">
        <v>55</v>
      </c>
      <c r="B4" s="4" t="s">
        <v>342</v>
      </c>
      <c r="C4" s="5">
        <v>9</v>
      </c>
    </row>
    <row r="5" spans="1:4" x14ac:dyDescent="0.25">
      <c r="A5" s="4" t="s">
        <v>56</v>
      </c>
      <c r="B5" s="4" t="s">
        <v>343</v>
      </c>
      <c r="C5" s="5">
        <v>9</v>
      </c>
    </row>
    <row r="6" spans="1:4" x14ac:dyDescent="0.25">
      <c r="A6" s="4" t="s">
        <v>328</v>
      </c>
      <c r="B6" s="4" t="s">
        <v>450</v>
      </c>
      <c r="C6" s="5">
        <v>9</v>
      </c>
    </row>
    <row r="7" spans="1:4" x14ac:dyDescent="0.25">
      <c r="A7" s="4" t="s">
        <v>57</v>
      </c>
      <c r="B7" s="4" t="s">
        <v>2</v>
      </c>
      <c r="C7" s="5">
        <v>4</v>
      </c>
    </row>
    <row r="8" spans="1:4" x14ac:dyDescent="0.25">
      <c r="A8" s="4" t="s">
        <v>58</v>
      </c>
      <c r="B8" s="4" t="s">
        <v>59</v>
      </c>
      <c r="C8" s="5">
        <v>9</v>
      </c>
    </row>
    <row r="9" spans="1:4" x14ac:dyDescent="0.25">
      <c r="A9" s="4" t="s">
        <v>60</v>
      </c>
      <c r="B9" s="4" t="s">
        <v>61</v>
      </c>
      <c r="C9" s="5">
        <v>9</v>
      </c>
    </row>
    <row r="10" spans="1:4" x14ac:dyDescent="0.25">
      <c r="A10" s="4" t="s">
        <v>62</v>
      </c>
      <c r="B10" s="4" t="s">
        <v>344</v>
      </c>
      <c r="C10" s="5">
        <v>9</v>
      </c>
    </row>
    <row r="11" spans="1:4" x14ac:dyDescent="0.25">
      <c r="A11" s="4" t="s">
        <v>63</v>
      </c>
      <c r="B11" s="4" t="s">
        <v>10</v>
      </c>
      <c r="C11" s="5">
        <v>7</v>
      </c>
    </row>
    <row r="12" spans="1:4" x14ac:dyDescent="0.25">
      <c r="A12" s="4" t="s">
        <v>64</v>
      </c>
      <c r="B12" s="4" t="s">
        <v>345</v>
      </c>
      <c r="C12" s="5">
        <v>9</v>
      </c>
    </row>
    <row r="13" spans="1:4" x14ac:dyDescent="0.25">
      <c r="A13" s="4" t="s">
        <v>65</v>
      </c>
      <c r="B13" s="4" t="s">
        <v>66</v>
      </c>
      <c r="C13" s="5">
        <v>9</v>
      </c>
    </row>
    <row r="14" spans="1:4" x14ac:dyDescent="0.25">
      <c r="A14" s="4" t="s">
        <v>69</v>
      </c>
      <c r="B14" s="4" t="s">
        <v>346</v>
      </c>
      <c r="C14" s="5">
        <v>9</v>
      </c>
    </row>
    <row r="15" spans="1:4" x14ac:dyDescent="0.25">
      <c r="A15" s="4" t="s">
        <v>67</v>
      </c>
      <c r="B15" s="4" t="s">
        <v>347</v>
      </c>
      <c r="C15" s="5">
        <v>7</v>
      </c>
    </row>
    <row r="16" spans="1:4" x14ac:dyDescent="0.25">
      <c r="A16" s="4" t="s">
        <v>70</v>
      </c>
      <c r="B16" s="4" t="s">
        <v>71</v>
      </c>
      <c r="C16" s="5">
        <v>9</v>
      </c>
    </row>
    <row r="17" spans="1:3" x14ac:dyDescent="0.25">
      <c r="A17" s="4" t="s">
        <v>72</v>
      </c>
      <c r="B17" s="4" t="s">
        <v>73</v>
      </c>
      <c r="C17" s="5">
        <v>7</v>
      </c>
    </row>
    <row r="18" spans="1:3" x14ac:dyDescent="0.25">
      <c r="A18" s="4" t="s">
        <v>74</v>
      </c>
      <c r="B18" s="4" t="s">
        <v>75</v>
      </c>
      <c r="C18" s="5">
        <v>7</v>
      </c>
    </row>
    <row r="19" spans="1:3" x14ac:dyDescent="0.25">
      <c r="A19" s="4" t="s">
        <v>76</v>
      </c>
      <c r="B19" s="4" t="s">
        <v>77</v>
      </c>
      <c r="C19" s="5">
        <v>9</v>
      </c>
    </row>
    <row r="20" spans="1:3" x14ac:dyDescent="0.25">
      <c r="A20" s="4" t="s">
        <v>49</v>
      </c>
      <c r="B20" s="4" t="s">
        <v>348</v>
      </c>
      <c r="C20" s="5">
        <v>2</v>
      </c>
    </row>
    <row r="21" spans="1:3" x14ac:dyDescent="0.25">
      <c r="A21" s="4" t="s">
        <v>79</v>
      </c>
      <c r="B21" s="4" t="s">
        <v>80</v>
      </c>
      <c r="C21" s="5">
        <v>9</v>
      </c>
    </row>
    <row r="22" spans="1:3" x14ac:dyDescent="0.25">
      <c r="A22" s="4" t="s">
        <v>81</v>
      </c>
      <c r="B22" s="4" t="s">
        <v>82</v>
      </c>
      <c r="C22" s="5">
        <v>9</v>
      </c>
    </row>
    <row r="23" spans="1:3" x14ac:dyDescent="0.25">
      <c r="A23" s="4" t="s">
        <v>83</v>
      </c>
      <c r="B23" s="4" t="s">
        <v>84</v>
      </c>
      <c r="C23" s="5">
        <v>9</v>
      </c>
    </row>
    <row r="24" spans="1:3" x14ac:dyDescent="0.25">
      <c r="A24" s="4" t="s">
        <v>85</v>
      </c>
      <c r="B24" s="4" t="s">
        <v>86</v>
      </c>
      <c r="C24" s="5">
        <v>9</v>
      </c>
    </row>
    <row r="25" spans="1:3" x14ac:dyDescent="0.25">
      <c r="A25" s="4" t="s">
        <v>87</v>
      </c>
      <c r="B25" s="4" t="s">
        <v>88</v>
      </c>
      <c r="C25" s="5">
        <v>8</v>
      </c>
    </row>
    <row r="26" spans="1:3" x14ac:dyDescent="0.25">
      <c r="A26" s="4" t="s">
        <v>90</v>
      </c>
      <c r="B26" s="4" t="s">
        <v>349</v>
      </c>
      <c r="C26" s="5">
        <v>4</v>
      </c>
    </row>
    <row r="27" spans="1:3" x14ac:dyDescent="0.25">
      <c r="A27" s="4" t="s">
        <v>91</v>
      </c>
      <c r="B27" s="4" t="s">
        <v>92</v>
      </c>
      <c r="C27" s="5">
        <v>9</v>
      </c>
    </row>
    <row r="28" spans="1:3" x14ac:dyDescent="0.25">
      <c r="A28" s="4" t="s">
        <v>93</v>
      </c>
      <c r="B28" s="4" t="s">
        <v>350</v>
      </c>
      <c r="C28" s="5">
        <v>7</v>
      </c>
    </row>
    <row r="29" spans="1:3" x14ac:dyDescent="0.25">
      <c r="A29" s="4" t="s">
        <v>327</v>
      </c>
      <c r="B29" s="4" t="s">
        <v>452</v>
      </c>
      <c r="C29" s="5">
        <v>9</v>
      </c>
    </row>
    <row r="30" spans="1:3" x14ac:dyDescent="0.25">
      <c r="A30" s="4" t="s">
        <v>94</v>
      </c>
      <c r="B30" s="4" t="s">
        <v>351</v>
      </c>
      <c r="C30" s="5">
        <v>9</v>
      </c>
    </row>
    <row r="31" spans="1:3" x14ac:dyDescent="0.25">
      <c r="A31" s="4" t="s">
        <v>95</v>
      </c>
      <c r="B31" s="4" t="s">
        <v>352</v>
      </c>
      <c r="C31" s="5">
        <v>3</v>
      </c>
    </row>
    <row r="32" spans="1:3" x14ac:dyDescent="0.25">
      <c r="A32" s="4" t="s">
        <v>96</v>
      </c>
      <c r="B32" s="4" t="s">
        <v>97</v>
      </c>
      <c r="C32" s="5">
        <v>9</v>
      </c>
    </row>
    <row r="33" spans="1:3" x14ac:dyDescent="0.25">
      <c r="A33" s="4" t="s">
        <v>98</v>
      </c>
      <c r="B33" s="4" t="s">
        <v>99</v>
      </c>
      <c r="C33" s="5">
        <v>9</v>
      </c>
    </row>
    <row r="34" spans="1:3" x14ac:dyDescent="0.25">
      <c r="A34" s="4" t="s">
        <v>100</v>
      </c>
      <c r="B34" s="4" t="s">
        <v>353</v>
      </c>
      <c r="C34" s="5">
        <v>9</v>
      </c>
    </row>
    <row r="35" spans="1:3" x14ac:dyDescent="0.25">
      <c r="A35" s="4" t="s">
        <v>101</v>
      </c>
      <c r="B35" s="4" t="s">
        <v>354</v>
      </c>
      <c r="C35" s="5">
        <v>9</v>
      </c>
    </row>
    <row r="36" spans="1:3" x14ac:dyDescent="0.25">
      <c r="A36" s="4" t="s">
        <v>102</v>
      </c>
      <c r="B36" s="4" t="s">
        <v>9</v>
      </c>
      <c r="C36" s="5">
        <v>5</v>
      </c>
    </row>
    <row r="37" spans="1:3" x14ac:dyDescent="0.25">
      <c r="A37" s="4" t="s">
        <v>104</v>
      </c>
      <c r="B37" s="4" t="s">
        <v>355</v>
      </c>
      <c r="C37" s="5">
        <v>9</v>
      </c>
    </row>
    <row r="38" spans="1:3" x14ac:dyDescent="0.25">
      <c r="A38" s="4" t="s">
        <v>105</v>
      </c>
      <c r="B38" s="4" t="s">
        <v>356</v>
      </c>
      <c r="C38" s="5">
        <v>9</v>
      </c>
    </row>
    <row r="39" spans="1:3" x14ac:dyDescent="0.25">
      <c r="A39" s="4" t="s">
        <v>107</v>
      </c>
      <c r="B39" s="4" t="s">
        <v>11</v>
      </c>
      <c r="C39" s="5">
        <v>8</v>
      </c>
    </row>
    <row r="40" spans="1:3" x14ac:dyDescent="0.25">
      <c r="A40" s="4" t="s">
        <v>109</v>
      </c>
      <c r="B40" s="4" t="s">
        <v>110</v>
      </c>
      <c r="C40" s="5">
        <v>8</v>
      </c>
    </row>
    <row r="41" spans="1:3" x14ac:dyDescent="0.25">
      <c r="A41" s="4" t="s">
        <v>111</v>
      </c>
      <c r="B41" s="4" t="s">
        <v>357</v>
      </c>
      <c r="C41" s="5">
        <v>9</v>
      </c>
    </row>
    <row r="42" spans="1:3" x14ac:dyDescent="0.25">
      <c r="A42" s="4" t="s">
        <v>112</v>
      </c>
      <c r="B42" s="4" t="s">
        <v>358</v>
      </c>
      <c r="C42" s="5">
        <v>9</v>
      </c>
    </row>
    <row r="43" spans="1:3" x14ac:dyDescent="0.25">
      <c r="A43" s="4" t="s">
        <v>113</v>
      </c>
      <c r="B43" s="4" t="s">
        <v>359</v>
      </c>
      <c r="C43" s="5">
        <v>9</v>
      </c>
    </row>
    <row r="44" spans="1:3" x14ac:dyDescent="0.25">
      <c r="A44" s="4" t="s">
        <v>114</v>
      </c>
      <c r="B44" s="4" t="s">
        <v>360</v>
      </c>
      <c r="C44" s="5">
        <v>9</v>
      </c>
    </row>
    <row r="45" spans="1:3" x14ac:dyDescent="0.25">
      <c r="A45" s="4" t="s">
        <v>115</v>
      </c>
      <c r="B45" s="4" t="s">
        <v>116</v>
      </c>
      <c r="C45" s="5">
        <v>8</v>
      </c>
    </row>
    <row r="46" spans="1:3" x14ac:dyDescent="0.25">
      <c r="A46" s="4" t="s">
        <v>118</v>
      </c>
      <c r="B46" s="4" t="s">
        <v>361</v>
      </c>
      <c r="C46" s="5">
        <v>9</v>
      </c>
    </row>
    <row r="47" spans="1:3" x14ac:dyDescent="0.25">
      <c r="A47" s="4" t="s">
        <v>119</v>
      </c>
      <c r="B47" s="4" t="s">
        <v>362</v>
      </c>
      <c r="C47" s="5">
        <v>3</v>
      </c>
    </row>
    <row r="48" spans="1:3" x14ac:dyDescent="0.25">
      <c r="A48" s="4" t="s">
        <v>122</v>
      </c>
      <c r="B48" s="4" t="s">
        <v>123</v>
      </c>
      <c r="C48" s="5">
        <v>9</v>
      </c>
    </row>
    <row r="49" spans="1:3" x14ac:dyDescent="0.25">
      <c r="A49" s="4" t="s">
        <v>124</v>
      </c>
      <c r="B49" s="4" t="s">
        <v>125</v>
      </c>
      <c r="C49" s="5">
        <v>9</v>
      </c>
    </row>
    <row r="50" spans="1:3" x14ac:dyDescent="0.25">
      <c r="A50" s="4" t="s">
        <v>126</v>
      </c>
      <c r="B50" s="4" t="s">
        <v>363</v>
      </c>
      <c r="C50" s="5">
        <v>9</v>
      </c>
    </row>
    <row r="51" spans="1:3" x14ac:dyDescent="0.25">
      <c r="A51" s="4" t="s">
        <v>127</v>
      </c>
      <c r="B51" s="4" t="s">
        <v>128</v>
      </c>
      <c r="C51" s="5">
        <v>8</v>
      </c>
    </row>
    <row r="52" spans="1:3" x14ac:dyDescent="0.25">
      <c r="A52" s="4" t="s">
        <v>129</v>
      </c>
      <c r="B52" s="4" t="s">
        <v>364</v>
      </c>
      <c r="C52" s="5">
        <v>7</v>
      </c>
    </row>
    <row r="53" spans="1:3" x14ac:dyDescent="0.25">
      <c r="A53" s="4" t="s">
        <v>130</v>
      </c>
      <c r="B53" s="4" t="s">
        <v>131</v>
      </c>
      <c r="C53" s="5">
        <v>8</v>
      </c>
    </row>
    <row r="54" spans="1:3" x14ac:dyDescent="0.25">
      <c r="A54" s="4" t="s">
        <v>121</v>
      </c>
      <c r="B54" s="4" t="s">
        <v>365</v>
      </c>
      <c r="C54" s="5">
        <v>9</v>
      </c>
    </row>
    <row r="55" spans="1:3" x14ac:dyDescent="0.25">
      <c r="A55" s="4" t="s">
        <v>133</v>
      </c>
      <c r="B55" s="4" t="s">
        <v>134</v>
      </c>
      <c r="C55" s="5">
        <v>9</v>
      </c>
    </row>
    <row r="56" spans="1:3" x14ac:dyDescent="0.25">
      <c r="A56" s="4" t="s">
        <v>135</v>
      </c>
      <c r="B56" s="4" t="s">
        <v>366</v>
      </c>
      <c r="C56" s="5">
        <v>3</v>
      </c>
    </row>
    <row r="57" spans="1:3" x14ac:dyDescent="0.25">
      <c r="A57" s="4" t="s">
        <v>136</v>
      </c>
      <c r="B57" s="4" t="s">
        <v>367</v>
      </c>
      <c r="C57" s="5">
        <v>9</v>
      </c>
    </row>
    <row r="58" spans="1:3" x14ac:dyDescent="0.25">
      <c r="A58" s="4" t="s">
        <v>138</v>
      </c>
      <c r="B58" s="4" t="s">
        <v>139</v>
      </c>
      <c r="C58" s="5">
        <v>9</v>
      </c>
    </row>
    <row r="59" spans="1:3" x14ac:dyDescent="0.25">
      <c r="A59" s="4" t="s">
        <v>258</v>
      </c>
      <c r="B59" s="4" t="s">
        <v>368</v>
      </c>
      <c r="C59" s="5">
        <v>7</v>
      </c>
    </row>
    <row r="60" spans="1:3" x14ac:dyDescent="0.25">
      <c r="A60" s="4" t="s">
        <v>140</v>
      </c>
      <c r="B60" s="4" t="s">
        <v>3</v>
      </c>
      <c r="C60" s="5">
        <v>2</v>
      </c>
    </row>
    <row r="61" spans="1:3" x14ac:dyDescent="0.25">
      <c r="A61" s="4" t="s">
        <v>316</v>
      </c>
      <c r="B61" s="4" t="s">
        <v>369</v>
      </c>
      <c r="C61" s="5">
        <v>7</v>
      </c>
    </row>
    <row r="62" spans="1:3" x14ac:dyDescent="0.25">
      <c r="A62" s="4" t="s">
        <v>48</v>
      </c>
      <c r="B62" s="4" t="s">
        <v>370</v>
      </c>
      <c r="C62" s="5">
        <v>2</v>
      </c>
    </row>
    <row r="63" spans="1:3" x14ac:dyDescent="0.25">
      <c r="A63" s="4" t="s">
        <v>141</v>
      </c>
      <c r="B63" s="4" t="s">
        <v>371</v>
      </c>
      <c r="C63" s="5">
        <v>9</v>
      </c>
    </row>
    <row r="64" spans="1:3" x14ac:dyDescent="0.25">
      <c r="A64" s="4" t="s">
        <v>137</v>
      </c>
      <c r="B64" s="4" t="s">
        <v>372</v>
      </c>
      <c r="C64" s="5">
        <v>9</v>
      </c>
    </row>
    <row r="65" spans="1:3" x14ac:dyDescent="0.25">
      <c r="A65" s="4" t="s">
        <v>143</v>
      </c>
      <c r="B65" s="4" t="s">
        <v>144</v>
      </c>
      <c r="C65" s="5">
        <v>9</v>
      </c>
    </row>
    <row r="66" spans="1:3" x14ac:dyDescent="0.25">
      <c r="A66" s="4" t="s">
        <v>145</v>
      </c>
      <c r="B66" s="4" t="s">
        <v>146</v>
      </c>
      <c r="C66" s="5">
        <v>9</v>
      </c>
    </row>
    <row r="67" spans="1:3" x14ac:dyDescent="0.25">
      <c r="A67" s="4" t="s">
        <v>147</v>
      </c>
      <c r="B67" s="4" t="s">
        <v>373</v>
      </c>
      <c r="C67" s="5">
        <v>9</v>
      </c>
    </row>
    <row r="68" spans="1:3" x14ac:dyDescent="0.25">
      <c r="A68" s="4" t="s">
        <v>148</v>
      </c>
      <c r="B68" s="4" t="s">
        <v>149</v>
      </c>
      <c r="C68" s="5">
        <v>9</v>
      </c>
    </row>
    <row r="69" spans="1:3" x14ac:dyDescent="0.25">
      <c r="A69" s="4" t="s">
        <v>150</v>
      </c>
      <c r="B69" s="4" t="s">
        <v>4</v>
      </c>
      <c r="C69" s="5">
        <v>4</v>
      </c>
    </row>
    <row r="70" spans="1:3" x14ac:dyDescent="0.25">
      <c r="A70" s="4" t="s">
        <v>151</v>
      </c>
      <c r="B70" s="4" t="s">
        <v>374</v>
      </c>
      <c r="C70" s="5">
        <v>3</v>
      </c>
    </row>
    <row r="71" spans="1:3" x14ac:dyDescent="0.25">
      <c r="A71" s="4" t="s">
        <v>153</v>
      </c>
      <c r="B71" s="4" t="s">
        <v>154</v>
      </c>
      <c r="C71" s="5">
        <v>9</v>
      </c>
    </row>
    <row r="72" spans="1:3" x14ac:dyDescent="0.25">
      <c r="A72" s="4" t="s">
        <v>152</v>
      </c>
      <c r="B72" s="4" t="s">
        <v>375</v>
      </c>
      <c r="C72" s="5">
        <v>9</v>
      </c>
    </row>
    <row r="73" spans="1:3" x14ac:dyDescent="0.25">
      <c r="A73" s="4" t="s">
        <v>155</v>
      </c>
      <c r="B73" s="4" t="s">
        <v>156</v>
      </c>
      <c r="C73" s="5">
        <v>9</v>
      </c>
    </row>
    <row r="74" spans="1:3" x14ac:dyDescent="0.25">
      <c r="A74" s="4" t="s">
        <v>157</v>
      </c>
      <c r="B74" s="4" t="s">
        <v>158</v>
      </c>
      <c r="C74" s="5">
        <v>9</v>
      </c>
    </row>
    <row r="75" spans="1:3" x14ac:dyDescent="0.25">
      <c r="A75" s="4" t="s">
        <v>159</v>
      </c>
      <c r="B75" s="4" t="s">
        <v>160</v>
      </c>
      <c r="C75" s="5">
        <v>8</v>
      </c>
    </row>
    <row r="76" spans="1:3" x14ac:dyDescent="0.25">
      <c r="A76" s="4" t="s">
        <v>161</v>
      </c>
      <c r="B76" s="4" t="s">
        <v>162</v>
      </c>
      <c r="C76" s="5">
        <v>4</v>
      </c>
    </row>
    <row r="77" spans="1:3" x14ac:dyDescent="0.25">
      <c r="A77" s="4" t="s">
        <v>163</v>
      </c>
      <c r="B77" s="4" t="s">
        <v>164</v>
      </c>
      <c r="C77" s="5">
        <v>9</v>
      </c>
    </row>
    <row r="78" spans="1:3" x14ac:dyDescent="0.25">
      <c r="A78" s="4" t="s">
        <v>165</v>
      </c>
      <c r="B78" s="4" t="s">
        <v>166</v>
      </c>
      <c r="C78" s="5">
        <v>9</v>
      </c>
    </row>
    <row r="79" spans="1:3" x14ac:dyDescent="0.25">
      <c r="A79" s="4" t="s">
        <v>167</v>
      </c>
      <c r="B79" s="4" t="s">
        <v>168</v>
      </c>
      <c r="C79" s="5">
        <v>9</v>
      </c>
    </row>
    <row r="80" spans="1:3" x14ac:dyDescent="0.25">
      <c r="A80" s="4" t="s">
        <v>169</v>
      </c>
      <c r="B80" s="4" t="s">
        <v>170</v>
      </c>
      <c r="C80" s="5">
        <v>9</v>
      </c>
    </row>
    <row r="81" spans="1:3" x14ac:dyDescent="0.25">
      <c r="A81" s="4" t="s">
        <v>238</v>
      </c>
      <c r="B81" s="4" t="s">
        <v>376</v>
      </c>
      <c r="C81" s="5">
        <v>1</v>
      </c>
    </row>
    <row r="82" spans="1:3" x14ac:dyDescent="0.25">
      <c r="A82" s="4" t="s">
        <v>171</v>
      </c>
      <c r="B82" s="4" t="s">
        <v>172</v>
      </c>
      <c r="C82" s="5">
        <v>8</v>
      </c>
    </row>
    <row r="83" spans="1:3" x14ac:dyDescent="0.25">
      <c r="A83" s="4" t="s">
        <v>173</v>
      </c>
      <c r="B83" s="4" t="s">
        <v>377</v>
      </c>
      <c r="C83" s="5">
        <v>6</v>
      </c>
    </row>
    <row r="84" spans="1:3" x14ac:dyDescent="0.25">
      <c r="A84" s="4" t="s">
        <v>78</v>
      </c>
      <c r="B84" s="4" t="s">
        <v>378</v>
      </c>
      <c r="C84" s="5">
        <v>4</v>
      </c>
    </row>
    <row r="85" spans="1:3" x14ac:dyDescent="0.25">
      <c r="A85" s="4" t="s">
        <v>176</v>
      </c>
      <c r="B85" s="4" t="s">
        <v>379</v>
      </c>
      <c r="C85" s="5">
        <v>6</v>
      </c>
    </row>
    <row r="86" spans="1:3" x14ac:dyDescent="0.25">
      <c r="A86" s="4" t="s">
        <v>177</v>
      </c>
      <c r="B86" s="4" t="s">
        <v>380</v>
      </c>
      <c r="C86" s="5">
        <v>6</v>
      </c>
    </row>
    <row r="87" spans="1:3" x14ac:dyDescent="0.25">
      <c r="A87" s="4" t="s">
        <v>178</v>
      </c>
      <c r="B87" s="4" t="s">
        <v>381</v>
      </c>
      <c r="C87" s="5">
        <v>9</v>
      </c>
    </row>
    <row r="88" spans="1:3" x14ac:dyDescent="0.25">
      <c r="A88" s="4" t="s">
        <v>179</v>
      </c>
      <c r="B88" s="4" t="s">
        <v>382</v>
      </c>
      <c r="C88" s="5">
        <v>3</v>
      </c>
    </row>
    <row r="89" spans="1:3" x14ac:dyDescent="0.25">
      <c r="A89" s="4" t="s">
        <v>175</v>
      </c>
      <c r="B89" s="4" t="s">
        <v>383</v>
      </c>
      <c r="C89" s="5">
        <v>4</v>
      </c>
    </row>
    <row r="90" spans="1:3" x14ac:dyDescent="0.25">
      <c r="A90" s="4" t="s">
        <v>180</v>
      </c>
      <c r="B90" s="4" t="s">
        <v>12</v>
      </c>
      <c r="C90" s="5">
        <v>7</v>
      </c>
    </row>
    <row r="91" spans="1:3" x14ac:dyDescent="0.25">
      <c r="A91" s="4" t="s">
        <v>181</v>
      </c>
      <c r="B91" s="4" t="s">
        <v>384</v>
      </c>
      <c r="C91" s="5">
        <v>3</v>
      </c>
    </row>
    <row r="92" spans="1:3" x14ac:dyDescent="0.25">
      <c r="A92" s="4" t="s">
        <v>182</v>
      </c>
      <c r="B92" s="4" t="s">
        <v>183</v>
      </c>
      <c r="C92" s="5">
        <v>9</v>
      </c>
    </row>
    <row r="93" spans="1:3" x14ac:dyDescent="0.25">
      <c r="A93" s="4" t="s">
        <v>184</v>
      </c>
      <c r="B93" s="4" t="s">
        <v>13</v>
      </c>
      <c r="C93" s="5">
        <v>6</v>
      </c>
    </row>
    <row r="94" spans="1:3" x14ac:dyDescent="0.25">
      <c r="A94" s="4" t="s">
        <v>185</v>
      </c>
      <c r="B94" s="4" t="s">
        <v>186</v>
      </c>
      <c r="C94" s="5">
        <v>4</v>
      </c>
    </row>
    <row r="95" spans="1:3" x14ac:dyDescent="0.25">
      <c r="A95" s="4" t="s">
        <v>187</v>
      </c>
      <c r="B95" s="4" t="s">
        <v>188</v>
      </c>
      <c r="C95" s="5">
        <v>7</v>
      </c>
    </row>
    <row r="96" spans="1:3" x14ac:dyDescent="0.25">
      <c r="A96" s="4" t="s">
        <v>239</v>
      </c>
      <c r="B96" s="4" t="s">
        <v>385</v>
      </c>
      <c r="C96" s="5">
        <v>9</v>
      </c>
    </row>
    <row r="97" spans="1:3" x14ac:dyDescent="0.25">
      <c r="A97" s="4" t="s">
        <v>103</v>
      </c>
      <c r="B97" s="4" t="s">
        <v>386</v>
      </c>
      <c r="C97" s="5">
        <v>9</v>
      </c>
    </row>
    <row r="98" spans="1:3" x14ac:dyDescent="0.25">
      <c r="A98" s="4" t="s">
        <v>189</v>
      </c>
      <c r="B98" s="4" t="s">
        <v>387</v>
      </c>
      <c r="C98" s="5">
        <v>9</v>
      </c>
    </row>
    <row r="99" spans="1:3" x14ac:dyDescent="0.25">
      <c r="A99" s="4" t="s">
        <v>190</v>
      </c>
      <c r="B99" s="4" t="s">
        <v>191</v>
      </c>
      <c r="C99" s="5">
        <v>7</v>
      </c>
    </row>
    <row r="100" spans="1:3" x14ac:dyDescent="0.25">
      <c r="A100" s="4" t="s">
        <v>108</v>
      </c>
      <c r="B100" s="4" t="s">
        <v>388</v>
      </c>
      <c r="C100" s="5">
        <v>6</v>
      </c>
    </row>
    <row r="101" spans="1:3" x14ac:dyDescent="0.25">
      <c r="A101" s="4" t="s">
        <v>196</v>
      </c>
      <c r="B101" s="4" t="s">
        <v>389</v>
      </c>
      <c r="C101" s="5">
        <v>9</v>
      </c>
    </row>
    <row r="102" spans="1:3" x14ac:dyDescent="0.25">
      <c r="A102" s="4" t="s">
        <v>192</v>
      </c>
      <c r="B102" s="4" t="s">
        <v>193</v>
      </c>
      <c r="C102" s="5">
        <v>9</v>
      </c>
    </row>
    <row r="103" spans="1:3" x14ac:dyDescent="0.25">
      <c r="A103" s="4" t="s">
        <v>117</v>
      </c>
      <c r="B103" s="4" t="s">
        <v>390</v>
      </c>
      <c r="C103" s="5">
        <v>3</v>
      </c>
    </row>
    <row r="104" spans="1:3" x14ac:dyDescent="0.25">
      <c r="A104" s="4" t="s">
        <v>195</v>
      </c>
      <c r="B104" s="4" t="s">
        <v>14</v>
      </c>
      <c r="C104" s="5">
        <v>7</v>
      </c>
    </row>
    <row r="105" spans="1:3" x14ac:dyDescent="0.25">
      <c r="A105" s="4" t="s">
        <v>197</v>
      </c>
      <c r="B105" s="4" t="s">
        <v>391</v>
      </c>
      <c r="C105" s="5">
        <v>9</v>
      </c>
    </row>
    <row r="106" spans="1:3" x14ac:dyDescent="0.25">
      <c r="A106" s="4" t="s">
        <v>200</v>
      </c>
      <c r="B106" s="4" t="s">
        <v>201</v>
      </c>
      <c r="C106" s="5">
        <v>9</v>
      </c>
    </row>
    <row r="107" spans="1:3" x14ac:dyDescent="0.25">
      <c r="A107" s="4" t="s">
        <v>198</v>
      </c>
      <c r="B107" s="4" t="s">
        <v>392</v>
      </c>
      <c r="C107" s="5">
        <v>3</v>
      </c>
    </row>
    <row r="108" spans="1:3" x14ac:dyDescent="0.25">
      <c r="A108" s="4" t="s">
        <v>199</v>
      </c>
      <c r="B108" s="4" t="s">
        <v>393</v>
      </c>
      <c r="C108" s="5">
        <v>7</v>
      </c>
    </row>
    <row r="109" spans="1:3" x14ac:dyDescent="0.25">
      <c r="A109" s="4" t="s">
        <v>202</v>
      </c>
      <c r="B109" s="4" t="s">
        <v>203</v>
      </c>
      <c r="C109" s="5">
        <v>9</v>
      </c>
    </row>
    <row r="110" spans="1:3" x14ac:dyDescent="0.25">
      <c r="A110" s="4" t="s">
        <v>204</v>
      </c>
      <c r="B110" s="4" t="s">
        <v>456</v>
      </c>
      <c r="C110" s="5">
        <v>9</v>
      </c>
    </row>
    <row r="111" spans="1:3" x14ac:dyDescent="0.25">
      <c r="A111" s="4" t="s">
        <v>205</v>
      </c>
      <c r="B111" s="4" t="s">
        <v>5</v>
      </c>
      <c r="C111" s="5">
        <v>4</v>
      </c>
    </row>
    <row r="112" spans="1:3" x14ac:dyDescent="0.25">
      <c r="A112" s="4" t="s">
        <v>50</v>
      </c>
      <c r="B112" s="4" t="s">
        <v>394</v>
      </c>
      <c r="C112" s="5">
        <v>3</v>
      </c>
    </row>
    <row r="113" spans="1:3" x14ac:dyDescent="0.25">
      <c r="A113" s="4" t="s">
        <v>206</v>
      </c>
      <c r="B113" s="4" t="s">
        <v>0</v>
      </c>
      <c r="C113" s="5">
        <v>2</v>
      </c>
    </row>
    <row r="114" spans="1:3" x14ac:dyDescent="0.25">
      <c r="A114" s="4" t="s">
        <v>207</v>
      </c>
      <c r="B114" s="4" t="s">
        <v>395</v>
      </c>
      <c r="C114" s="5">
        <v>6</v>
      </c>
    </row>
    <row r="115" spans="1:3" x14ac:dyDescent="0.25">
      <c r="A115" s="4" t="s">
        <v>209</v>
      </c>
      <c r="B115" s="4" t="s">
        <v>396</v>
      </c>
      <c r="C115" s="5">
        <v>9</v>
      </c>
    </row>
    <row r="116" spans="1:3" x14ac:dyDescent="0.25">
      <c r="A116" s="4" t="s">
        <v>208</v>
      </c>
      <c r="B116" s="4" t="s">
        <v>397</v>
      </c>
      <c r="C116" s="5">
        <v>4</v>
      </c>
    </row>
    <row r="117" spans="1:3" x14ac:dyDescent="0.25">
      <c r="A117" s="4" t="s">
        <v>210</v>
      </c>
      <c r="B117" s="4" t="s">
        <v>211</v>
      </c>
      <c r="C117" s="5">
        <v>9</v>
      </c>
    </row>
    <row r="118" spans="1:3" x14ac:dyDescent="0.25">
      <c r="A118" s="4" t="s">
        <v>212</v>
      </c>
      <c r="B118" s="4" t="s">
        <v>15</v>
      </c>
      <c r="C118" s="5">
        <v>7</v>
      </c>
    </row>
    <row r="119" spans="1:3" x14ac:dyDescent="0.25">
      <c r="A119" s="4" t="s">
        <v>213</v>
      </c>
      <c r="B119" s="4" t="s">
        <v>398</v>
      </c>
      <c r="C119" s="5">
        <v>9</v>
      </c>
    </row>
    <row r="120" spans="1:3" x14ac:dyDescent="0.25">
      <c r="A120" s="4" t="s">
        <v>214</v>
      </c>
      <c r="B120" s="4" t="s">
        <v>215</v>
      </c>
      <c r="C120" s="5">
        <v>9</v>
      </c>
    </row>
    <row r="121" spans="1:3" x14ac:dyDescent="0.25">
      <c r="A121" s="4" t="s">
        <v>216</v>
      </c>
      <c r="B121" s="4" t="s">
        <v>7</v>
      </c>
      <c r="C121" s="5">
        <v>3</v>
      </c>
    </row>
    <row r="122" spans="1:3" x14ac:dyDescent="0.25">
      <c r="A122" s="4" t="s">
        <v>231</v>
      </c>
      <c r="B122" s="4" t="s">
        <v>399</v>
      </c>
      <c r="C122" s="5">
        <v>9</v>
      </c>
    </row>
    <row r="123" spans="1:3" x14ac:dyDescent="0.25">
      <c r="A123" s="4" t="s">
        <v>217</v>
      </c>
      <c r="B123" s="4" t="s">
        <v>400</v>
      </c>
      <c r="C123" s="5">
        <v>9</v>
      </c>
    </row>
    <row r="124" spans="1:3" x14ac:dyDescent="0.25">
      <c r="A124" s="4" t="s">
        <v>218</v>
      </c>
      <c r="B124" s="4" t="s">
        <v>219</v>
      </c>
      <c r="C124" s="5">
        <v>9</v>
      </c>
    </row>
    <row r="125" spans="1:3" x14ac:dyDescent="0.25">
      <c r="A125" s="4" t="s">
        <v>220</v>
      </c>
      <c r="B125" s="4" t="s">
        <v>401</v>
      </c>
      <c r="C125" s="5">
        <v>9</v>
      </c>
    </row>
    <row r="126" spans="1:3" x14ac:dyDescent="0.25">
      <c r="A126" s="4" t="s">
        <v>221</v>
      </c>
      <c r="B126" s="4" t="s">
        <v>222</v>
      </c>
      <c r="C126" s="5">
        <v>9</v>
      </c>
    </row>
    <row r="127" spans="1:3" x14ac:dyDescent="0.25">
      <c r="A127" s="4" t="s">
        <v>223</v>
      </c>
      <c r="B127" s="4" t="s">
        <v>224</v>
      </c>
      <c r="C127" s="5">
        <v>7</v>
      </c>
    </row>
    <row r="128" spans="1:3" x14ac:dyDescent="0.25">
      <c r="A128" s="4" t="s">
        <v>225</v>
      </c>
      <c r="B128" s="4" t="s">
        <v>402</v>
      </c>
      <c r="C128" s="5">
        <v>4</v>
      </c>
    </row>
    <row r="129" spans="1:3" x14ac:dyDescent="0.25">
      <c r="A129" s="4" t="s">
        <v>226</v>
      </c>
      <c r="B129" s="4" t="s">
        <v>1</v>
      </c>
      <c r="C129" s="5">
        <v>2</v>
      </c>
    </row>
    <row r="130" spans="1:3" x14ac:dyDescent="0.25">
      <c r="A130" s="4" t="s">
        <v>227</v>
      </c>
      <c r="B130" s="4" t="s">
        <v>403</v>
      </c>
      <c r="C130" s="5">
        <v>9</v>
      </c>
    </row>
    <row r="131" spans="1:3" x14ac:dyDescent="0.25">
      <c r="A131" s="4" t="s">
        <v>228</v>
      </c>
      <c r="B131" s="4" t="s">
        <v>8</v>
      </c>
      <c r="C131" s="5">
        <v>4</v>
      </c>
    </row>
    <row r="132" spans="1:3" x14ac:dyDescent="0.25">
      <c r="A132" s="4" t="s">
        <v>229</v>
      </c>
      <c r="B132" s="4" t="s">
        <v>230</v>
      </c>
      <c r="C132" s="5">
        <v>9</v>
      </c>
    </row>
    <row r="133" spans="1:3" x14ac:dyDescent="0.25">
      <c r="A133" s="4" t="s">
        <v>232</v>
      </c>
      <c r="B133" s="4" t="s">
        <v>233</v>
      </c>
      <c r="C133" s="5">
        <v>9</v>
      </c>
    </row>
    <row r="134" spans="1:3" x14ac:dyDescent="0.25">
      <c r="A134" s="4" t="s">
        <v>457</v>
      </c>
      <c r="B134" s="4" t="s">
        <v>458</v>
      </c>
      <c r="C134" s="5">
        <v>9</v>
      </c>
    </row>
    <row r="135" spans="1:3" x14ac:dyDescent="0.25">
      <c r="A135" s="4" t="s">
        <v>234</v>
      </c>
      <c r="B135" s="4" t="s">
        <v>235</v>
      </c>
      <c r="C135" s="5">
        <v>9</v>
      </c>
    </row>
    <row r="136" spans="1:3" x14ac:dyDescent="0.25">
      <c r="A136" s="4" t="s">
        <v>236</v>
      </c>
      <c r="B136" s="4" t="s">
        <v>237</v>
      </c>
      <c r="C136" s="5">
        <v>9</v>
      </c>
    </row>
    <row r="137" spans="1:3" x14ac:dyDescent="0.25">
      <c r="A137" s="4" t="s">
        <v>459</v>
      </c>
      <c r="B137" s="4" t="s">
        <v>460</v>
      </c>
      <c r="C137" s="5">
        <v>9</v>
      </c>
    </row>
    <row r="138" spans="1:3" x14ac:dyDescent="0.25">
      <c r="A138" s="4" t="s">
        <v>240</v>
      </c>
      <c r="B138" s="4" t="s">
        <v>16</v>
      </c>
      <c r="C138" s="5">
        <v>7</v>
      </c>
    </row>
    <row r="139" spans="1:3" x14ac:dyDescent="0.25">
      <c r="A139" s="4" t="s">
        <v>241</v>
      </c>
      <c r="B139" s="4" t="s">
        <v>242</v>
      </c>
      <c r="C139" s="5">
        <v>8</v>
      </c>
    </row>
    <row r="140" spans="1:3" x14ac:dyDescent="0.25">
      <c r="A140" s="4" t="s">
        <v>243</v>
      </c>
      <c r="B140" s="4" t="s">
        <v>244</v>
      </c>
      <c r="C140" s="5">
        <v>9</v>
      </c>
    </row>
    <row r="141" spans="1:3" x14ac:dyDescent="0.25">
      <c r="A141" s="4" t="s">
        <v>245</v>
      </c>
      <c r="B141" s="4" t="s">
        <v>246</v>
      </c>
      <c r="C141" s="5">
        <v>9</v>
      </c>
    </row>
    <row r="142" spans="1:3" x14ac:dyDescent="0.25">
      <c r="A142" s="4" t="s">
        <v>247</v>
      </c>
      <c r="B142" s="4" t="s">
        <v>404</v>
      </c>
      <c r="C142" s="5">
        <v>9</v>
      </c>
    </row>
    <row r="143" spans="1:3" x14ac:dyDescent="0.25">
      <c r="A143" s="4" t="s">
        <v>46</v>
      </c>
      <c r="B143" s="4" t="s">
        <v>405</v>
      </c>
      <c r="C143" s="5">
        <v>4</v>
      </c>
    </row>
    <row r="144" spans="1:3" x14ac:dyDescent="0.25">
      <c r="A144" s="4" t="s">
        <v>463</v>
      </c>
      <c r="B144" s="4" t="s">
        <v>464</v>
      </c>
      <c r="C144" s="5">
        <v>9</v>
      </c>
    </row>
    <row r="145" spans="1:3" x14ac:dyDescent="0.25">
      <c r="A145" s="4" t="s">
        <v>461</v>
      </c>
      <c r="B145" s="4" t="s">
        <v>462</v>
      </c>
      <c r="C145" s="5">
        <v>9</v>
      </c>
    </row>
    <row r="146" spans="1:3" x14ac:dyDescent="0.25">
      <c r="A146" s="4" t="s">
        <v>248</v>
      </c>
      <c r="B146" s="4" t="s">
        <v>249</v>
      </c>
      <c r="C146" s="5">
        <v>7</v>
      </c>
    </row>
    <row r="147" spans="1:3" x14ac:dyDescent="0.25">
      <c r="A147" s="4" t="s">
        <v>250</v>
      </c>
      <c r="B147" s="4" t="s">
        <v>17</v>
      </c>
      <c r="C147" s="5">
        <v>6</v>
      </c>
    </row>
    <row r="148" spans="1:3" x14ac:dyDescent="0.25">
      <c r="A148" s="4" t="s">
        <v>251</v>
      </c>
      <c r="B148" s="4" t="s">
        <v>252</v>
      </c>
      <c r="C148" s="5">
        <v>9</v>
      </c>
    </row>
    <row r="149" spans="1:3" x14ac:dyDescent="0.25">
      <c r="A149" s="4" t="s">
        <v>253</v>
      </c>
      <c r="B149" s="4" t="s">
        <v>406</v>
      </c>
      <c r="C149" s="5">
        <v>9</v>
      </c>
    </row>
    <row r="150" spans="1:3" x14ac:dyDescent="0.25">
      <c r="A150" s="4" t="s">
        <v>254</v>
      </c>
      <c r="B150" s="4" t="s">
        <v>255</v>
      </c>
      <c r="C150" s="5">
        <v>8</v>
      </c>
    </row>
    <row r="151" spans="1:3" x14ac:dyDescent="0.25">
      <c r="A151" s="4" t="s">
        <v>256</v>
      </c>
      <c r="B151" s="4" t="s">
        <v>257</v>
      </c>
      <c r="C151" s="5">
        <v>8</v>
      </c>
    </row>
    <row r="152" spans="1:3" x14ac:dyDescent="0.25">
      <c r="A152" s="4" t="s">
        <v>259</v>
      </c>
      <c r="B152" s="4" t="s">
        <v>407</v>
      </c>
      <c r="C152" s="5">
        <v>3</v>
      </c>
    </row>
    <row r="153" spans="1:3" x14ac:dyDescent="0.25">
      <c r="A153" s="4" t="s">
        <v>260</v>
      </c>
      <c r="B153" s="4" t="s">
        <v>445</v>
      </c>
      <c r="C153" s="5">
        <v>3</v>
      </c>
    </row>
    <row r="154" spans="1:3" x14ac:dyDescent="0.25">
      <c r="A154" s="4" t="s">
        <v>261</v>
      </c>
      <c r="B154" s="4" t="s">
        <v>262</v>
      </c>
      <c r="C154" s="5">
        <v>9</v>
      </c>
    </row>
    <row r="155" spans="1:3" x14ac:dyDescent="0.25">
      <c r="A155" s="4" t="s">
        <v>263</v>
      </c>
      <c r="B155" s="4" t="s">
        <v>264</v>
      </c>
      <c r="C155" s="5">
        <v>7</v>
      </c>
    </row>
    <row r="156" spans="1:3" x14ac:dyDescent="0.25">
      <c r="A156" s="4" t="s">
        <v>269</v>
      </c>
      <c r="B156" s="4" t="s">
        <v>408</v>
      </c>
      <c r="C156" s="5">
        <v>9</v>
      </c>
    </row>
    <row r="157" spans="1:3" x14ac:dyDescent="0.25">
      <c r="A157" s="4" t="s">
        <v>265</v>
      </c>
      <c r="B157" s="4" t="s">
        <v>409</v>
      </c>
      <c r="C157" s="5">
        <v>3</v>
      </c>
    </row>
    <row r="158" spans="1:3" x14ac:dyDescent="0.25">
      <c r="A158" s="4" t="s">
        <v>266</v>
      </c>
      <c r="B158" s="4" t="s">
        <v>410</v>
      </c>
      <c r="C158" s="5">
        <v>5</v>
      </c>
    </row>
    <row r="159" spans="1:3" x14ac:dyDescent="0.25">
      <c r="A159" s="4" t="s">
        <v>267</v>
      </c>
      <c r="B159" s="4" t="s">
        <v>268</v>
      </c>
      <c r="C159" s="5">
        <v>6</v>
      </c>
    </row>
    <row r="160" spans="1:3" x14ac:dyDescent="0.25">
      <c r="A160" s="4" t="s">
        <v>287</v>
      </c>
      <c r="B160" s="4" t="s">
        <v>411</v>
      </c>
      <c r="C160" s="5">
        <v>9</v>
      </c>
    </row>
    <row r="161" spans="1:3" x14ac:dyDescent="0.25">
      <c r="A161" s="4" t="s">
        <v>274</v>
      </c>
      <c r="B161" s="4" t="s">
        <v>275</v>
      </c>
      <c r="C161" s="5">
        <v>9</v>
      </c>
    </row>
    <row r="162" spans="1:3" x14ac:dyDescent="0.25">
      <c r="A162" s="4" t="s">
        <v>276</v>
      </c>
      <c r="B162" s="4" t="s">
        <v>6</v>
      </c>
      <c r="C162" s="5">
        <v>3</v>
      </c>
    </row>
    <row r="163" spans="1:3" x14ac:dyDescent="0.25">
      <c r="A163" s="4" t="s">
        <v>277</v>
      </c>
      <c r="B163" s="4" t="s">
        <v>412</v>
      </c>
      <c r="C163" s="5">
        <v>7</v>
      </c>
    </row>
    <row r="164" spans="1:3" x14ac:dyDescent="0.25">
      <c r="A164" s="4" t="s">
        <v>295</v>
      </c>
      <c r="B164" s="4" t="s">
        <v>413</v>
      </c>
      <c r="C164" s="5">
        <v>4</v>
      </c>
    </row>
    <row r="165" spans="1:3" x14ac:dyDescent="0.25">
      <c r="A165" s="4" t="s">
        <v>278</v>
      </c>
      <c r="B165" s="4" t="s">
        <v>279</v>
      </c>
      <c r="C165" s="5">
        <v>9</v>
      </c>
    </row>
    <row r="166" spans="1:3" x14ac:dyDescent="0.25">
      <c r="A166" s="4" t="s">
        <v>280</v>
      </c>
      <c r="B166" s="4" t="s">
        <v>414</v>
      </c>
      <c r="C166" s="5">
        <v>4</v>
      </c>
    </row>
    <row r="167" spans="1:3" x14ac:dyDescent="0.25">
      <c r="A167" s="4" t="s">
        <v>281</v>
      </c>
      <c r="B167" s="4" t="s">
        <v>415</v>
      </c>
      <c r="C167" s="5">
        <v>9</v>
      </c>
    </row>
    <row r="168" spans="1:3" x14ac:dyDescent="0.25">
      <c r="A168" s="4" t="s">
        <v>51</v>
      </c>
      <c r="B168" s="4" t="s">
        <v>282</v>
      </c>
      <c r="C168" s="5">
        <v>9</v>
      </c>
    </row>
    <row r="169" spans="1:3" x14ac:dyDescent="0.25">
      <c r="A169" s="4" t="s">
        <v>283</v>
      </c>
      <c r="B169" s="4" t="s">
        <v>18</v>
      </c>
      <c r="C169" s="5">
        <v>6</v>
      </c>
    </row>
    <row r="170" spans="1:3" x14ac:dyDescent="0.25">
      <c r="A170" s="4" t="s">
        <v>285</v>
      </c>
      <c r="B170" s="4" t="s">
        <v>416</v>
      </c>
      <c r="C170" s="5">
        <v>3</v>
      </c>
    </row>
    <row r="171" spans="1:3" x14ac:dyDescent="0.25">
      <c r="A171" s="4" t="s">
        <v>286</v>
      </c>
      <c r="B171" s="4" t="s">
        <v>417</v>
      </c>
      <c r="C171" s="5">
        <v>3</v>
      </c>
    </row>
    <row r="172" spans="1:3" x14ac:dyDescent="0.25">
      <c r="A172" s="4" t="s">
        <v>289</v>
      </c>
      <c r="B172" s="4" t="s">
        <v>446</v>
      </c>
      <c r="C172" s="5">
        <v>3</v>
      </c>
    </row>
    <row r="173" spans="1:3" x14ac:dyDescent="0.25">
      <c r="A173" s="4" t="s">
        <v>290</v>
      </c>
      <c r="B173" s="4" t="s">
        <v>291</v>
      </c>
      <c r="C173" s="5">
        <v>9</v>
      </c>
    </row>
    <row r="174" spans="1:3" x14ac:dyDescent="0.25">
      <c r="A174" s="4" t="s">
        <v>270</v>
      </c>
      <c r="B174" s="4" t="s">
        <v>418</v>
      </c>
      <c r="C174" s="5">
        <v>9</v>
      </c>
    </row>
    <row r="175" spans="1:3" x14ac:dyDescent="0.25">
      <c r="A175" s="4" t="s">
        <v>89</v>
      </c>
      <c r="B175" s="4" t="s">
        <v>447</v>
      </c>
      <c r="C175" s="5">
        <v>9</v>
      </c>
    </row>
    <row r="176" spans="1:3" x14ac:dyDescent="0.25">
      <c r="A176" s="4" t="s">
        <v>271</v>
      </c>
      <c r="B176" s="4" t="s">
        <v>448</v>
      </c>
      <c r="C176" s="5">
        <v>9</v>
      </c>
    </row>
    <row r="177" spans="1:3" x14ac:dyDescent="0.25">
      <c r="A177" s="4" t="s">
        <v>272</v>
      </c>
      <c r="B177" s="4" t="s">
        <v>419</v>
      </c>
      <c r="C177" s="5">
        <v>9</v>
      </c>
    </row>
    <row r="178" spans="1:3" x14ac:dyDescent="0.25">
      <c r="A178" s="4" t="s">
        <v>284</v>
      </c>
      <c r="B178" s="4" t="s">
        <v>449</v>
      </c>
      <c r="C178" s="5">
        <v>9</v>
      </c>
    </row>
    <row r="179" spans="1:3" x14ac:dyDescent="0.25">
      <c r="A179" s="4" t="s">
        <v>317</v>
      </c>
      <c r="B179" s="4" t="s">
        <v>420</v>
      </c>
      <c r="C179" s="5">
        <v>2</v>
      </c>
    </row>
    <row r="180" spans="1:3" x14ac:dyDescent="0.25">
      <c r="A180" s="4" t="s">
        <v>292</v>
      </c>
      <c r="B180" s="4" t="s">
        <v>421</v>
      </c>
      <c r="C180" s="5">
        <v>9</v>
      </c>
    </row>
    <row r="181" spans="1:3" x14ac:dyDescent="0.25">
      <c r="A181" s="4" t="s">
        <v>45</v>
      </c>
      <c r="B181" s="4" t="s">
        <v>422</v>
      </c>
      <c r="C181" s="5">
        <v>1</v>
      </c>
    </row>
    <row r="182" spans="1:3" x14ac:dyDescent="0.25">
      <c r="A182" t="s">
        <v>293</v>
      </c>
      <c r="B182" t="s">
        <v>294</v>
      </c>
      <c r="C182" s="5">
        <v>9</v>
      </c>
    </row>
    <row r="183" spans="1:3" x14ac:dyDescent="0.25">
      <c r="A183" t="s">
        <v>288</v>
      </c>
      <c r="B183" t="s">
        <v>423</v>
      </c>
      <c r="C183" s="5">
        <v>7</v>
      </c>
    </row>
    <row r="184" spans="1:3" x14ac:dyDescent="0.25">
      <c r="A184" t="s">
        <v>194</v>
      </c>
      <c r="B184" t="s">
        <v>424</v>
      </c>
      <c r="C184" s="5">
        <v>6</v>
      </c>
    </row>
    <row r="185" spans="1:3" x14ac:dyDescent="0.25">
      <c r="A185" t="s">
        <v>142</v>
      </c>
      <c r="B185" t="s">
        <v>451</v>
      </c>
      <c r="C185" s="5">
        <v>9</v>
      </c>
    </row>
    <row r="186" spans="1:3" x14ac:dyDescent="0.25">
      <c r="A186" t="s">
        <v>296</v>
      </c>
      <c r="B186" t="s">
        <v>425</v>
      </c>
      <c r="C186" s="5">
        <v>6</v>
      </c>
    </row>
    <row r="187" spans="1:3" x14ac:dyDescent="0.25">
      <c r="A187" t="s">
        <v>297</v>
      </c>
      <c r="B187" t="s">
        <v>426</v>
      </c>
      <c r="C187" s="5">
        <v>9</v>
      </c>
    </row>
    <row r="188" spans="1:3" x14ac:dyDescent="0.25">
      <c r="A188" t="s">
        <v>298</v>
      </c>
      <c r="B188" t="s">
        <v>427</v>
      </c>
      <c r="C188" s="5">
        <v>9</v>
      </c>
    </row>
    <row r="189" spans="1:3" x14ac:dyDescent="0.25">
      <c r="A189" t="s">
        <v>106</v>
      </c>
      <c r="B189" t="s">
        <v>428</v>
      </c>
      <c r="C189" s="5">
        <v>9</v>
      </c>
    </row>
    <row r="190" spans="1:3" x14ac:dyDescent="0.25">
      <c r="A190" t="s">
        <v>299</v>
      </c>
      <c r="B190" t="s">
        <v>19</v>
      </c>
      <c r="C190" s="5">
        <v>7</v>
      </c>
    </row>
    <row r="191" spans="1:3" x14ac:dyDescent="0.25">
      <c r="A191" t="s">
        <v>120</v>
      </c>
      <c r="B191" t="s">
        <v>429</v>
      </c>
      <c r="C191" s="5">
        <v>3</v>
      </c>
    </row>
    <row r="192" spans="1:3" x14ac:dyDescent="0.25">
      <c r="A192" t="s">
        <v>301</v>
      </c>
      <c r="B192" t="s">
        <v>302</v>
      </c>
      <c r="C192" s="5">
        <v>9</v>
      </c>
    </row>
    <row r="193" spans="1:3" x14ac:dyDescent="0.25">
      <c r="A193" t="s">
        <v>303</v>
      </c>
      <c r="B193" t="s">
        <v>304</v>
      </c>
      <c r="C193" s="5">
        <v>9</v>
      </c>
    </row>
    <row r="194" spans="1:3" x14ac:dyDescent="0.25">
      <c r="A194" t="s">
        <v>305</v>
      </c>
      <c r="B194" t="s">
        <v>430</v>
      </c>
      <c r="C194" s="5">
        <v>9</v>
      </c>
    </row>
    <row r="195" spans="1:3" x14ac:dyDescent="0.25">
      <c r="A195" t="s">
        <v>306</v>
      </c>
      <c r="B195" t="s">
        <v>431</v>
      </c>
      <c r="C195" s="5">
        <v>9</v>
      </c>
    </row>
    <row r="196" spans="1:3" x14ac:dyDescent="0.25">
      <c r="A196" t="s">
        <v>308</v>
      </c>
      <c r="B196" t="s">
        <v>309</v>
      </c>
      <c r="C196" s="5">
        <v>9</v>
      </c>
    </row>
    <row r="197" spans="1:3" x14ac:dyDescent="0.25">
      <c r="A197" t="s">
        <v>310</v>
      </c>
      <c r="B197" t="s">
        <v>432</v>
      </c>
      <c r="C197" s="5">
        <v>9</v>
      </c>
    </row>
    <row r="198" spans="1:3" x14ac:dyDescent="0.25">
      <c r="A198" t="s">
        <v>311</v>
      </c>
      <c r="B198" t="s">
        <v>312</v>
      </c>
      <c r="C198" s="5">
        <v>9</v>
      </c>
    </row>
    <row r="199" spans="1:3" x14ac:dyDescent="0.25">
      <c r="A199" t="s">
        <v>307</v>
      </c>
      <c r="B199" t="s">
        <v>433</v>
      </c>
      <c r="C199" s="5">
        <v>4</v>
      </c>
    </row>
    <row r="200" spans="1:3" x14ac:dyDescent="0.25">
      <c r="A200" t="s">
        <v>47</v>
      </c>
      <c r="B200" t="s">
        <v>434</v>
      </c>
      <c r="C200" s="5">
        <v>1</v>
      </c>
    </row>
    <row r="201" spans="1:3" x14ac:dyDescent="0.25">
      <c r="A201" t="s">
        <v>313</v>
      </c>
      <c r="B201" t="s">
        <v>314</v>
      </c>
      <c r="C201" s="5">
        <v>9</v>
      </c>
    </row>
    <row r="202" spans="1:3" x14ac:dyDescent="0.25">
      <c r="A202" t="s">
        <v>315</v>
      </c>
      <c r="B202" t="s">
        <v>20</v>
      </c>
      <c r="C202" s="5">
        <v>4</v>
      </c>
    </row>
    <row r="203" spans="1:3" x14ac:dyDescent="0.25">
      <c r="A203" t="s">
        <v>174</v>
      </c>
      <c r="B203" t="s">
        <v>435</v>
      </c>
      <c r="C203" s="5">
        <v>3</v>
      </c>
    </row>
    <row r="204" spans="1:3" x14ac:dyDescent="0.25">
      <c r="A204" t="s">
        <v>273</v>
      </c>
      <c r="B204" t="s">
        <v>436</v>
      </c>
      <c r="C204" s="5">
        <v>9</v>
      </c>
    </row>
    <row r="205" spans="1:3" x14ac:dyDescent="0.25">
      <c r="A205" t="s">
        <v>319</v>
      </c>
      <c r="B205" t="s">
        <v>320</v>
      </c>
      <c r="C205" s="5">
        <v>8</v>
      </c>
    </row>
    <row r="206" spans="1:3" x14ac:dyDescent="0.25">
      <c r="A206" t="s">
        <v>318</v>
      </c>
      <c r="B206" t="s">
        <v>437</v>
      </c>
      <c r="C206" s="5">
        <v>5</v>
      </c>
    </row>
    <row r="207" spans="1:3" x14ac:dyDescent="0.25">
      <c r="A207" t="s">
        <v>321</v>
      </c>
      <c r="B207" t="s">
        <v>438</v>
      </c>
      <c r="C207" s="5">
        <v>9</v>
      </c>
    </row>
    <row r="208" spans="1:3" x14ac:dyDescent="0.25">
      <c r="A208" t="s">
        <v>322</v>
      </c>
      <c r="B208" t="s">
        <v>323</v>
      </c>
      <c r="C208" s="5">
        <v>9</v>
      </c>
    </row>
    <row r="209" spans="1:3" x14ac:dyDescent="0.25">
      <c r="A209" t="s">
        <v>324</v>
      </c>
      <c r="B209" t="s">
        <v>439</v>
      </c>
      <c r="C209" s="5">
        <v>8</v>
      </c>
    </row>
    <row r="210" spans="1:3" x14ac:dyDescent="0.25">
      <c r="A210" t="s">
        <v>325</v>
      </c>
      <c r="B210" t="s">
        <v>326</v>
      </c>
      <c r="C210" s="5">
        <v>7</v>
      </c>
    </row>
    <row r="211" spans="1:3" x14ac:dyDescent="0.25">
      <c r="A211" t="s">
        <v>329</v>
      </c>
      <c r="B211" t="s">
        <v>330</v>
      </c>
      <c r="C211" s="5">
        <v>9</v>
      </c>
    </row>
    <row r="212" spans="1:3" x14ac:dyDescent="0.25">
      <c r="A212" t="s">
        <v>331</v>
      </c>
      <c r="B212" t="s">
        <v>332</v>
      </c>
      <c r="C212" s="5">
        <v>9</v>
      </c>
    </row>
    <row r="213" spans="1:3" x14ac:dyDescent="0.25">
      <c r="A213" t="s">
        <v>333</v>
      </c>
      <c r="B213" t="s">
        <v>334</v>
      </c>
      <c r="C213" s="5">
        <v>9</v>
      </c>
    </row>
    <row r="214" spans="1:3" x14ac:dyDescent="0.25">
      <c r="A214" t="s">
        <v>132</v>
      </c>
      <c r="B214" t="s">
        <v>440</v>
      </c>
      <c r="C214" s="5">
        <v>9</v>
      </c>
    </row>
    <row r="215" spans="1:3" x14ac:dyDescent="0.25">
      <c r="A215" t="s">
        <v>68</v>
      </c>
      <c r="B215" t="s">
        <v>441</v>
      </c>
      <c r="C215" s="5">
        <v>3</v>
      </c>
    </row>
    <row r="216" spans="1:3" x14ac:dyDescent="0.25">
      <c r="A216" t="s">
        <v>300</v>
      </c>
      <c r="B216" t="s">
        <v>442</v>
      </c>
      <c r="C216" s="5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21" sqref="C21"/>
    </sheetView>
  </sheetViews>
  <sheetFormatPr defaultColWidth="11" defaultRowHeight="15.75" x14ac:dyDescent="0.25"/>
  <cols>
    <col min="1" max="1" width="19" customWidth="1"/>
    <col min="2" max="2" width="22.625" customWidth="1"/>
    <col min="3" max="3" width="20.625" customWidth="1"/>
  </cols>
  <sheetData>
    <row r="1" spans="1:7" x14ac:dyDescent="0.25">
      <c r="A1" s="1" t="s">
        <v>40</v>
      </c>
      <c r="B1" s="1" t="s">
        <v>21</v>
      </c>
      <c r="C1" s="1" t="s">
        <v>27</v>
      </c>
      <c r="D1" s="1" t="s">
        <v>33</v>
      </c>
      <c r="E1" s="1">
        <v>1</v>
      </c>
      <c r="F1" s="1">
        <v>2</v>
      </c>
      <c r="G1" s="1" t="s">
        <v>335</v>
      </c>
    </row>
    <row r="2" spans="1:7" x14ac:dyDescent="0.25">
      <c r="A2" t="s">
        <v>23</v>
      </c>
      <c r="B2" t="s">
        <v>22</v>
      </c>
      <c r="D2" s="2">
        <v>0.25</v>
      </c>
      <c r="E2">
        <v>81.37</v>
      </c>
      <c r="F2" t="s">
        <v>335</v>
      </c>
    </row>
    <row r="5" spans="1:7" x14ac:dyDescent="0.25">
      <c r="A5" t="s">
        <v>23</v>
      </c>
      <c r="B5" t="s">
        <v>24</v>
      </c>
      <c r="C5" t="s">
        <v>30</v>
      </c>
      <c r="D5">
        <v>31</v>
      </c>
      <c r="E5">
        <v>300</v>
      </c>
      <c r="F5">
        <v>400</v>
      </c>
      <c r="G5" t="s">
        <v>335</v>
      </c>
    </row>
    <row r="6" spans="1:7" x14ac:dyDescent="0.25">
      <c r="C6" t="s">
        <v>28</v>
      </c>
      <c r="D6">
        <v>69</v>
      </c>
    </row>
    <row r="7" spans="1:7" x14ac:dyDescent="0.25">
      <c r="C7" t="s">
        <v>29</v>
      </c>
      <c r="D7">
        <v>1</v>
      </c>
      <c r="E7">
        <v>14.26</v>
      </c>
      <c r="F7">
        <v>14.26</v>
      </c>
      <c r="G7" t="s">
        <v>335</v>
      </c>
    </row>
    <row r="9" spans="1:7" x14ac:dyDescent="0.25">
      <c r="B9" t="s">
        <v>25</v>
      </c>
      <c r="E9">
        <v>20</v>
      </c>
      <c r="F9">
        <v>20</v>
      </c>
    </row>
    <row r="12" spans="1:7" x14ac:dyDescent="0.25">
      <c r="B12" t="s">
        <v>26</v>
      </c>
      <c r="C12" t="s">
        <v>31</v>
      </c>
      <c r="E12">
        <v>3.75</v>
      </c>
      <c r="F12">
        <v>3.75</v>
      </c>
    </row>
    <row r="13" spans="1:7" x14ac:dyDescent="0.25">
      <c r="C13" t="s">
        <v>32</v>
      </c>
      <c r="E13">
        <v>75</v>
      </c>
      <c r="F13">
        <v>75</v>
      </c>
    </row>
    <row r="14" spans="1:7" x14ac:dyDescent="0.25">
      <c r="C14" t="s">
        <v>29</v>
      </c>
      <c r="D14">
        <v>1</v>
      </c>
      <c r="E14">
        <v>0.37</v>
      </c>
      <c r="F14">
        <v>0.37</v>
      </c>
    </row>
    <row r="17" spans="2:6" x14ac:dyDescent="0.25">
      <c r="B17" t="s">
        <v>38</v>
      </c>
      <c r="C17" t="s">
        <v>37</v>
      </c>
      <c r="E17">
        <v>330</v>
      </c>
      <c r="F17">
        <v>330</v>
      </c>
    </row>
    <row r="18" spans="2:6" x14ac:dyDescent="0.25">
      <c r="C18" t="s">
        <v>36</v>
      </c>
      <c r="E18">
        <v>90</v>
      </c>
      <c r="F18">
        <v>90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1</vt:i4>
      </vt:variant>
    </vt:vector>
  </HeadingPairs>
  <TitlesOfParts>
    <vt:vector size="4" baseType="lpstr">
      <vt:lpstr>Prices</vt:lpstr>
      <vt:lpstr>Zones</vt:lpstr>
      <vt:lpstr>Examples</vt:lpstr>
      <vt:lpstr>Zones!countries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Jannick Sloth</cp:lastModifiedBy>
  <dcterms:created xsi:type="dcterms:W3CDTF">2014-06-02T09:21:44Z</dcterms:created>
  <dcterms:modified xsi:type="dcterms:W3CDTF">2014-10-23T12:56:39Z</dcterms:modified>
</cp:coreProperties>
</file>